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ERP system folder\"/>
    </mc:Choice>
  </mc:AlternateContent>
  <xr:revisionPtr revIDLastSave="0" documentId="13_ncr:1_{352C435D-12C8-4EE2-B55B-C31FCCCE4CB2}" xr6:coauthVersionLast="47" xr6:coauthVersionMax="47" xr10:uidLastSave="{00000000-0000-0000-0000-000000000000}"/>
  <bookViews>
    <workbookView xWindow="38290" yWindow="-110" windowWidth="29020" windowHeight="15700" tabRatio="834" activeTab="7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체크리스트" sheetId="14" state="hidden" r:id="rId9"/>
    <sheet name="발주서" sheetId="15" state="hidden" r:id="rId10"/>
    <sheet name="견적서" sheetId="21" state="hidden" r:id="rId11"/>
    <sheet name="선적수량" sheetId="20" state="hidden" r:id="rId12"/>
    <sheet name="Tracking" sheetId="16" state="hidden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7" hidden="1">AR!$H$2:$AF$450</definedName>
    <definedName name="_xlnm._FilterDatabase" localSheetId="2" hidden="1">'CBD summary'!$I$2:$T$2</definedName>
    <definedName name="_xlnm._FilterDatabase" localSheetId="0" hidden="1">'Design Cover'!$H$2:$X$71</definedName>
    <definedName name="_xlnm._FilterDatabase" localSheetId="6" hidden="1">'Order Recap'!$H$2:$P$2</definedName>
    <definedName name="_xlnm._FilterDatabase" localSheetId="3" hidden="1">'PO Upload'!$H$2:$X$17</definedName>
    <definedName name="_xlnm._FilterDatabase" localSheetId="5" hidden="1">'PO Upload Tool'!$H$2:$Y$79</definedName>
    <definedName name="_xlnm._FilterDatabase" localSheetId="12" hidden="1">Tracking!$H$2:$W$45</definedName>
    <definedName name="_xlnm._FilterDatabase" localSheetId="10" hidden="1">견적서!$H$2:$AB$44</definedName>
    <definedName name="_xlnm._FilterDatabase" localSheetId="9" hidden="1">발주서!$H$2:$AA$66</definedName>
    <definedName name="_xlnm._FilterDatabase" localSheetId="11" hidden="1">선적수량!$H$2:$AA$44</definedName>
    <definedName name="_xlnm._FilterDatabase" localSheetId="8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3" i="18" l="1" a="1"/>
  <c r="AM13" i="18" s="1"/>
  <c r="AL14" i="18" a="1"/>
  <c r="AL14" i="18" s="1"/>
  <c r="P1" i="18" l="1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<sst xmlns="http://schemas.openxmlformats.org/spreadsheetml/2006/main" count="55925" uniqueCount="22460">
  <si>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</si>
  <si>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</si>
  <si>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</si>
  <si>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</si>
  <si>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</si>
  <si>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</si>
  <si>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</si>
  <si>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</si>
  <si>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</si>
  <si>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</si>
  <si>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</si>
  <si>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</si>
  <si>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</si>
  <si>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</si>
  <si>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</si>
  <si>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</si>
  <si>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</si>
  <si>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</si>
  <si>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</si>
  <si>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</si>
  <si>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</si>
  <si>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</si>
  <si>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</si>
  <si>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</si>
  <si>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</si>
  <si>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</si>
  <si>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</si>
  <si>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</si>
  <si>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</si>
  <si>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</si>
  <si>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</si>
  <si>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</si>
  <si>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</si>
  <si>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</si>
  <si>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</si>
  <si>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</si>
  <si>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</si>
  <si>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</si>
  <si>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</si>
  <si>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</si>
  <si>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</si>
  <si>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</si>
  <si>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</si>
  <si>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</si>
  <si>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</si>
  <si>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</si>
  <si>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</si>
  <si>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</si>
  <si>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</si>
  <si>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</si>
  <si>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</si>
  <si>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</si>
  <si>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</si>
  <si>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</si>
  <si>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</si>
  <si>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</si>
  <si>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</si>
  <si>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</si>
  <si>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</si>
  <si>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</si>
  <si>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</si>
  <si>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</si>
  <si>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</si>
  <si>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</si>
  <si>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</si>
  <si>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</si>
  <si>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</si>
  <si>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</si>
  <si>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</si>
  <si>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</si>
  <si>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</si>
  <si>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</si>
  <si>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</si>
  <si>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</si>
  <si>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</si>
  <si>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</si>
  <si>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</si>
  <si>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</si>
  <si>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</si>
  <si>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</si>
  <si>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</si>
  <si>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</si>
  <si>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</si>
  <si>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</si>
  <si>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</si>
  <si>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</si>
  <si>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</si>
  <si>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</si>
  <si>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</si>
  <si>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</si>
  <si>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</si>
  <si>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</si>
  <si>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</si>
  <si>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</si>
  <si>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</si>
  <si>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</si>
  <si>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</si>
  <si>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</si>
  <si>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</si>
  <si>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</si>
  <si>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</si>
  <si>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</si>
  <si>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</si>
  <si>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</si>
  <si>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</si>
  <si>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</si>
  <si>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</si>
  <si>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</si>
  <si>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</si>
  <si>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</si>
  <si>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</si>
  <si>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</si>
  <si>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</si>
  <si>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</si>
  <si>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</si>
  <si>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</si>
  <si>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</si>
  <si>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</si>
  <si>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</si>
  <si>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</si>
  <si>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</si>
  <si>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</si>
  <si>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</si>
  <si>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</si>
  <si>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</si>
  <si>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</si>
  <si>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</si>
  <si>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</si>
  <si>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</si>
  <si>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</si>
  <si>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</si>
  <si>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</si>
  <si>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</si>
  <si>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</si>
  <si>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</si>
  <si>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</si>
  <si>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</si>
  <si>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</si>
  <si>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</si>
  <si>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</si>
  <si>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</si>
  <si>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</si>
  <si>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</si>
  <si>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</si>
  <si>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</si>
  <si>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</si>
  <si>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</si>
  <si>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</si>
  <si>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</si>
  <si>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</si>
  <si>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</si>
  <si>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</si>
  <si>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</si>
  <si>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</si>
  <si>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</si>
  <si>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</si>
  <si>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</si>
  <si>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</si>
  <si>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</si>
  <si>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</si>
  <si>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</si>
  <si>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</si>
  <si>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</si>
  <si>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</si>
  <si>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</si>
  <si>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</si>
  <si>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</si>
  <si>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</si>
  <si>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</si>
  <si>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</si>
  <si>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</si>
  <si>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</si>
  <si>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</si>
  <si>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</si>
  <si>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</si>
  <si>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</si>
  <si>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</si>
  <si>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</si>
  <si>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</si>
  <si>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</si>
  <si>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</si>
  <si>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</si>
  <si>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</si>
  <si>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</si>
  <si>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</si>
  <si>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</si>
  <si>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</si>
  <si>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</si>
  <si>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</si>
  <si>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</si>
  <si>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</si>
  <si>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</si>
  <si>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</si>
  <si>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</si>
  <si>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</si>
  <si>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</si>
  <si>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</si>
  <si>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</si>
  <si>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</si>
  <si>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</si>
  <si>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</si>
  <si>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</si>
  <si>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</si>
  <si>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</si>
  <si>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</si>
  <si>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</si>
  <si>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</si>
  <si>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</si>
  <si>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</si>
  <si>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</si>
  <si>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</si>
  <si>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</si>
  <si>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</si>
  <si>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</si>
  <si>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</si>
  <si>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</si>
  <si>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</si>
  <si>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</si>
  <si>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</si>
  <si>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</si>
  <si>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</si>
  <si>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</si>
  <si>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</si>
  <si>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</si>
  <si>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</si>
  <si>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</si>
  <si>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</si>
  <si>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</si>
  <si>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</si>
  <si>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</si>
  <si>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</si>
  <si>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</si>
  <si>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</si>
  <si>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</si>
  <si>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</si>
  <si>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</si>
  <si>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</si>
  <si>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</si>
  <si>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</si>
  <si>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</si>
  <si>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</si>
  <si>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</si>
  <si>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</si>
  <si>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</si>
  <si>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</si>
  <si>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</si>
  <si>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</si>
  <si>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</si>
  <si>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</si>
  <si>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</si>
  <si>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</si>
  <si>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</si>
  <si>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</si>
  <si>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</si>
  <si>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</si>
  <si>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</si>
  <si>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</si>
  <si>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</si>
  <si>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</si>
  <si>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</si>
  <si>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</si>
  <si>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</si>
  <si>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</si>
  <si>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</si>
  <si>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</si>
  <si>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</si>
  <si>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</si>
  <si>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</si>
  <si>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</si>
  <si>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</si>
  <si>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</si>
  <si>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</si>
  <si>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</si>
  <si>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</si>
  <si>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</si>
  <si>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</si>
  <si>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</si>
  <si>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</si>
  <si>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</si>
  <si>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</si>
  <si>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</si>
  <si>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</si>
  <si>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</si>
  <si>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</si>
  <si>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</si>
  <si>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</si>
  <si>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</si>
  <si>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</si>
  <si>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</si>
  <si>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</si>
  <si>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</si>
  <si>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</si>
  <si>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</si>
  <si>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</si>
  <si>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</si>
  <si>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</si>
  <si>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</si>
  <si>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</si>
  <si>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</si>
  <si>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</si>
  <si>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</si>
  <si>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</si>
  <si>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</si>
  <si>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</si>
  <si>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</si>
  <si>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</si>
  <si>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</si>
  <si>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</si>
  <si>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</si>
  <si>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</si>
  <si>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</si>
  <si>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</si>
  <si>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</si>
  <si>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</si>
  <si>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</si>
  <si>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</si>
  <si>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</si>
  <si>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</si>
  <si>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</si>
  <si>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</si>
  <si>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</si>
  <si>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</si>
  <si>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</si>
  <si>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</si>
  <si>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</si>
  <si>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</si>
  <si>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</si>
  <si>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</si>
  <si>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</si>
  <si>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</si>
  <si>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</si>
  <si>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</si>
  <si>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</si>
  <si>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</si>
  <si>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</si>
  <si>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</si>
  <si>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</si>
  <si>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</si>
  <si>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</si>
  <si>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</si>
  <si>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</si>
  <si>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</si>
  <si>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</si>
  <si>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</si>
  <si>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</si>
  <si>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</si>
  <si>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</si>
  <si>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</si>
  <si>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</si>
  <si>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</si>
  <si>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</si>
  <si>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</si>
  <si>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</si>
  <si>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</si>
  <si>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</si>
  <si>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</si>
  <si>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</si>
  <si>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</si>
  <si>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</si>
  <si>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</si>
  <si>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</si>
  <si>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</si>
  <si>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</si>
  <si>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</si>
  <si>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</si>
  <si>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</si>
  <si>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</si>
  <si>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</si>
  <si>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</si>
  <si>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</si>
  <si>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</si>
  <si>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</si>
  <si>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</si>
  <si>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</si>
  <si>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</si>
  <si>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</si>
  <si>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</si>
  <si>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</si>
  <si>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</si>
  <si>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</si>
  <si>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</si>
  <si>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</si>
  <si>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</si>
  <si>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</si>
  <si>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</si>
  <si>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</si>
  <si>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</si>
  <si>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</si>
  <si>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</si>
  <si>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</si>
  <si>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</si>
  <si>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</si>
  <si>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</si>
  <si>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</si>
  <si>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</si>
  <si>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</si>
  <si>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</si>
  <si>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</si>
  <si>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</si>
  <si>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</si>
  <si>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</si>
  <si>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</si>
  <si>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</si>
  <si>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</si>
  <si>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</si>
  <si>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</si>
  <si>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</si>
  <si>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</si>
  <si>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</si>
  <si>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</si>
  <si>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</si>
  <si>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</si>
  <si>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</si>
  <si>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</si>
  <si>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</si>
  <si>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</si>
  <si>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</si>
  <si>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</si>
  <si>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</si>
  <si>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</si>
  <si>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</si>
  <si>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</si>
  <si>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</si>
  <si>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</si>
  <si>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</si>
  <si>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</si>
  <si>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</si>
  <si>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</si>
  <si>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</si>
  <si>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</si>
  <si>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</si>
  <si>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</si>
  <si>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</si>
  <si>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</si>
  <si>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</si>
  <si>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</si>
  <si>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</si>
  <si>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</si>
  <si>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</si>
  <si>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</si>
  <si>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</si>
  <si>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</si>
  <si>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</si>
  <si>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</si>
  <si>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</si>
  <si>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</si>
  <si>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</si>
  <si>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</si>
  <si>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</si>
  <si>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</si>
  <si>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</si>
  <si>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</si>
  <si>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</si>
  <si>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</si>
  <si>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</si>
  <si>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</si>
  <si>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</si>
  <si>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</si>
  <si>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</si>
  <si>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</si>
  <si>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</si>
  <si>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</si>
  <si>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</si>
  <si>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</si>
  <si>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</si>
  <si>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</si>
  <si>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</si>
  <si>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</si>
  <si>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</si>
  <si>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</si>
  <si>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</si>
  <si>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</si>
  <si>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</si>
  <si>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</si>
  <si>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</si>
  <si>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</si>
  <si>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</si>
  <si>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</si>
  <si>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</si>
  <si>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</si>
  <si>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</si>
  <si>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</si>
  <si>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</si>
  <si>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</si>
  <si>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</si>
  <si>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</si>
  <si>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</si>
  <si>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</si>
  <si>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</si>
  <si>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</si>
  <si>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</si>
  <si>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</si>
  <si>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</si>
  <si>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</si>
  <si>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</si>
  <si>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</si>
  <si>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</si>
  <si>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</si>
  <si>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</si>
  <si>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</si>
  <si>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</si>
  <si>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</si>
  <si>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</si>
  <si>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</si>
  <si>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</si>
  <si>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</si>
  <si>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</si>
  <si>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</si>
  <si>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</si>
  <si>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</si>
  <si>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</si>
  <si>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</si>
  <si>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</si>
  <si>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</si>
  <si>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</si>
  <si>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</si>
  <si>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</si>
  <si>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</si>
  <si>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</si>
  <si>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</si>
  <si>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</si>
  <si>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</si>
  <si>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</si>
  <si>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</si>
  <si>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</si>
  <si>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</si>
  <si>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</si>
  <si>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</si>
  <si>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</si>
  <si>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</si>
  <si>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</si>
  <si>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</si>
  <si>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</si>
  <si>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</si>
  <si>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</si>
  <si>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</si>
  <si>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</si>
  <si>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</si>
  <si>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</si>
  <si>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</si>
  <si>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</si>
  <si>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</si>
  <si>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</si>
  <si>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</si>
  <si>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</si>
  <si>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</si>
  <si>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</si>
  <si>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</si>
  <si>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</si>
  <si>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</si>
  <si>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</si>
  <si>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</si>
  <si>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</si>
  <si>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</si>
  <si>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</si>
  <si>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</si>
  <si>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</si>
  <si>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</si>
  <si>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</si>
  <si>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</si>
  <si>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</si>
  <si>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</si>
  <si>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</si>
  <si>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</si>
  <si>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</si>
  <si>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</si>
  <si>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</si>
  <si>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</si>
  <si>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</si>
  <si>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</si>
  <si>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</si>
  <si>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</si>
  <si>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</si>
  <si>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</si>
  <si>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</si>
  <si>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</si>
  <si>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</si>
  <si>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</si>
  <si>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</si>
  <si>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</si>
  <si>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</si>
  <si>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</si>
  <si>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</si>
  <si>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</si>
  <si>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</si>
  <si>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</si>
  <si>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</si>
  <si>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</si>
  <si>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</si>
  <si>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</si>
  <si>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</si>
  <si>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</si>
  <si>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</si>
  <si>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</si>
  <si>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</si>
  <si>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</si>
  <si>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</si>
  <si>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</si>
  <si>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</si>
  <si>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</si>
  <si>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</si>
  <si>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</si>
  <si>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</si>
  <si>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</si>
  <si>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</si>
  <si>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</si>
  <si>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</si>
  <si>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</si>
  <si>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</si>
  <si>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</si>
  <si>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</si>
  <si>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</si>
  <si>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</si>
  <si>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</si>
  <si>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</si>
  <si>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</si>
  <si>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</si>
  <si>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</si>
  <si>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</si>
  <si>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</si>
  <si>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</si>
  <si>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</si>
  <si>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</si>
  <si>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</si>
  <si>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</si>
  <si>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</si>
  <si>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</si>
  <si>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</si>
  <si>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</si>
  <si>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</si>
  <si>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</si>
  <si>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</si>
  <si>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</si>
  <si>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</si>
  <si>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</si>
  <si>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</si>
  <si>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</si>
  <si>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</si>
  <si>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</si>
  <si>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</si>
  <si>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</si>
  <si>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</si>
  <si>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</si>
  <si>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</si>
  <si>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</si>
  <si>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</si>
  <si>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</si>
  <si>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</si>
  <si>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</si>
  <si>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</si>
  <si>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</si>
  <si>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</si>
  <si>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</si>
  <si>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</si>
  <si>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</si>
  <si>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</si>
  <si>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</si>
  <si>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</si>
  <si>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</si>
  <si>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</si>
  <si>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</si>
  <si>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</si>
  <si>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</si>
  <si>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</si>
  <si>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</si>
  <si>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</si>
  <si>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</si>
  <si>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</si>
  <si>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</si>
  <si>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</si>
  <si>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</si>
  <si>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</si>
  <si>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</si>
  <si>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</si>
  <si>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</si>
  <si>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</si>
  <si>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</si>
  <si>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</si>
  <si>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</si>
  <si>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</si>
  <si>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</si>
  <si>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</si>
  <si>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</si>
  <si>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</si>
  <si>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</si>
  <si>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</si>
  <si>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</si>
  <si>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</si>
  <si>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</si>
  <si>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</si>
  <si>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</si>
  <si>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</si>
  <si>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</si>
  <si>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</si>
  <si>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</si>
  <si>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</si>
  <si>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</si>
  <si>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</si>
  <si>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</si>
  <si>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</si>
  <si>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</si>
  <si>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</si>
  <si>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</si>
  <si>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</si>
  <si>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</si>
  <si>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</si>
  <si>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</si>
  <si>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</si>
  <si>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</si>
  <si>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</si>
  <si>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</si>
  <si>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</si>
  <si>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</si>
  <si>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</si>
  <si>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</si>
  <si>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</si>
  <si>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</si>
  <si>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</si>
  <si>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</si>
  <si>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</si>
  <si>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</si>
  <si>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</si>
  <si>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</si>
  <si>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</si>
  <si>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</si>
  <si>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</si>
  <si>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</si>
  <si>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</si>
  <si>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</si>
  <si>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</si>
  <si>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</si>
  <si>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</si>
  <si>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</si>
  <si>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</si>
  <si>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</si>
  <si>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</si>
  <si>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</si>
  <si>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</si>
  <si>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</si>
  <si>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</si>
  <si>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</si>
  <si>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</si>
  <si>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</si>
  <si>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</si>
  <si>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</si>
  <si>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</si>
  <si>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</si>
  <si>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</si>
  <si>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</si>
  <si>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</si>
  <si>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</si>
  <si>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</si>
  <si>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</si>
  <si>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</si>
  <si>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</si>
  <si>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</si>
  <si>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</si>
  <si>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</si>
  <si>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</si>
  <si>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</si>
  <si>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</si>
  <si>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</si>
  <si>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</si>
  <si>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</si>
  <si>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</si>
  <si>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</si>
  <si>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</si>
  <si>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</si>
  <si>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</si>
  <si>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</si>
  <si>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</si>
  <si>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</si>
  <si>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</si>
  <si>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</si>
  <si>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</si>
  <si>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</si>
  <si>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</si>
  <si>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</si>
  <si>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</si>
  <si>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</si>
  <si>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</si>
  <si>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</si>
  <si>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</si>
  <si>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</si>
  <si>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</si>
  <si>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</si>
  <si>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</si>
  <si>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</si>
  <si>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</si>
  <si>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</si>
  <si>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</si>
  <si>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</si>
  <si>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</si>
  <si>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</si>
  <si>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</si>
  <si>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</si>
  <si>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</si>
  <si>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</si>
  <si>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</si>
  <si>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</si>
  <si>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</si>
  <si>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</si>
  <si>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</si>
  <si>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</si>
  <si>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</si>
  <si>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</si>
  <si>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</si>
  <si>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</si>
  <si>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</si>
  <si>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</si>
  <si>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</si>
  <si>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</si>
  <si>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</si>
  <si>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</si>
  <si>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</si>
  <si>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</si>
  <si>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</si>
  <si>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</si>
  <si>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</si>
  <si>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</si>
  <si>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</si>
  <si>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</si>
  <si>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</si>
  <si>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</si>
  <si>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</si>
  <si>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</si>
  <si>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</si>
  <si>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</si>
  <si>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</si>
  <si>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</si>
  <si>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</si>
  <si>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</si>
  <si>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</si>
  <si>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</si>
  <si>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</si>
  <si>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</si>
  <si>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</si>
  <si>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</si>
  <si>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</si>
  <si>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</si>
  <si>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</si>
  <si>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</si>
  <si>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</si>
  <si>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</si>
  <si>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</si>
  <si>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</si>
  <si>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</si>
  <si>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</si>
  <si>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</si>
  <si>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</si>
  <si>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</si>
  <si>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</si>
  <si>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</si>
  <si>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</si>
  <si>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</si>
  <si>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</si>
  <si>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</si>
  <si>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</si>
  <si>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</si>
  <si>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</si>
  <si>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</si>
  <si>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</si>
  <si>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</si>
  <si>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</si>
  <si>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</si>
  <si>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</si>
  <si>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</si>
  <si>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</si>
  <si>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</si>
  <si>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</si>
  <si>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</si>
  <si>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</si>
  <si>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</si>
  <si>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</si>
  <si>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</si>
  <si>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</si>
  <si>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</si>
  <si>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</si>
  <si>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</si>
  <si>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</si>
  <si>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</si>
  <si>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</si>
  <si>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</si>
  <si>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</si>
  <si>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</si>
  <si>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</si>
  <si>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</si>
  <si>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</si>
  <si>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</si>
  <si>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</si>
  <si>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</si>
  <si>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</si>
  <si>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</si>
  <si>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</si>
  <si>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</si>
  <si>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</si>
  <si>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</si>
  <si>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</si>
  <si>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</si>
  <si>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</si>
  <si>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</si>
  <si>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</si>
  <si>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</si>
  <si>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</si>
  <si>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</si>
  <si>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</si>
  <si>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</si>
  <si>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</si>
  <si>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</si>
  <si>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</si>
  <si>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</si>
  <si>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</si>
  <si>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</si>
  <si>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</si>
  <si>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</si>
  <si>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</si>
  <si>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</si>
  <si>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</si>
  <si>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</si>
  <si>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</si>
  <si>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</si>
  <si>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</si>
  <si>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</si>
  <si>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</si>
  <si>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</si>
  <si>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</si>
  <si>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</si>
  <si>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</si>
  <si>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</si>
  <si>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</si>
  <si>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</si>
  <si>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</si>
  <si>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</si>
  <si>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</si>
  <si>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</si>
  <si>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</si>
  <si>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</si>
  <si>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</si>
  <si>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</si>
  <si>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</si>
  <si>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</si>
  <si>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</si>
  <si>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</si>
  <si>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</si>
  <si>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</si>
  <si>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</si>
  <si>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</si>
  <si>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</si>
  <si>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</si>
  <si>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</si>
  <si>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</si>
  <si>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</si>
  <si>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</si>
  <si>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</si>
  <si>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</si>
  <si>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</si>
  <si>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</si>
  <si>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</si>
  <si>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</si>
  <si>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</si>
  <si>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</si>
  <si>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</si>
  <si>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</si>
  <si>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</si>
  <si>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</si>
  <si>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</si>
  <si>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</si>
  <si>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</si>
  <si>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</si>
  <si>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</si>
  <si>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</si>
  <si>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</si>
  <si>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</si>
  <si>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</si>
  <si>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</si>
  <si>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</si>
  <si>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</si>
  <si>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</si>
  <si>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</si>
  <si>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</si>
  <si>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</si>
  <si>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</si>
  <si>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</si>
  <si>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</si>
  <si>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</si>
  <si>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</si>
  <si>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</si>
  <si>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</si>
  <si>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</si>
  <si>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</si>
  <si>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</si>
  <si>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</si>
  <si>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</si>
  <si>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</si>
  <si>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</si>
  <si>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</si>
  <si>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</si>
  <si>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</si>
  <si>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</si>
  <si>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</si>
  <si>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</si>
  <si>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</si>
  <si>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</si>
  <si>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</si>
  <si>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</si>
  <si>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</si>
  <si>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</si>
  <si>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</si>
  <si>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</si>
  <si>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</si>
  <si>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</si>
  <si>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</si>
  <si>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</si>
  <si>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</si>
  <si>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</si>
  <si>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</si>
  <si>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</si>
  <si>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</si>
  <si>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</si>
  <si>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</si>
  <si>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</si>
  <si>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</si>
  <si>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</si>
  <si>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</si>
  <si>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</si>
  <si>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</si>
  <si>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</si>
  <si>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</si>
  <si>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</si>
  <si>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</si>
  <si>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</si>
  <si>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</si>
  <si>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</si>
  <si>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</si>
  <si>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</si>
  <si>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</si>
  <si>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</si>
  <si>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</si>
  <si>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</si>
  <si>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</si>
  <si>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</si>
  <si>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</si>
  <si>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</si>
  <si>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</si>
  <si>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</si>
  <si>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</si>
  <si>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</si>
  <si>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</si>
  <si>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</si>
  <si>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</si>
  <si>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</si>
  <si>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</si>
  <si>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</si>
  <si>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</si>
  <si>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</si>
  <si>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</si>
  <si>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</si>
  <si>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</si>
  <si>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</si>
  <si>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</si>
  <si>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</si>
  <si>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</si>
  <si>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</si>
  <si>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</si>
  <si>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</si>
  <si>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</si>
  <si>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</si>
  <si>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</si>
  <si>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</si>
  <si>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</si>
  <si>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</si>
  <si>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</si>
  <si>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</si>
  <si>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</si>
  <si>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</si>
  <si>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</si>
  <si>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</si>
  <si>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</si>
  <si>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</si>
  <si>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</si>
  <si>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</si>
  <si>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</si>
  <si>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</si>
  <si>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</si>
  <si>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</si>
  <si>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</si>
  <si>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</si>
  <si>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</si>
  <si>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</si>
  <si>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</si>
  <si>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</si>
  <si>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</si>
  <si>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</si>
  <si>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</si>
  <si>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</si>
  <si>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</si>
  <si>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</si>
  <si>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</si>
  <si>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</si>
  <si>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</si>
  <si>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</si>
  <si>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</si>
  <si>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</si>
  <si>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</si>
  <si>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</si>
  <si>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</si>
  <si>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</si>
  <si>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</si>
  <si>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</si>
  <si>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</si>
  <si>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</si>
  <si>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</si>
  <si>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</si>
  <si>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</si>
  <si>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</si>
  <si>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</si>
  <si>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</si>
  <si>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</si>
  <si>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</si>
  <si>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</si>
  <si>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</si>
  <si>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</si>
  <si>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</si>
  <si>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</si>
  <si>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</si>
  <si>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</si>
  <si>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</si>
  <si>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</si>
  <si>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</si>
  <si>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</si>
  <si>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</si>
  <si>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</si>
  <si>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</si>
  <si>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</si>
  <si>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</si>
  <si>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</si>
  <si>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</si>
  <si>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</si>
  <si>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</si>
  <si>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</si>
  <si>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</si>
  <si>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</si>
  <si>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</si>
  <si>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</si>
  <si>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</si>
  <si>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</si>
  <si>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</si>
  <si>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</si>
  <si>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</si>
  <si>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</si>
  <si>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</si>
  <si>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</si>
  <si>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</si>
  <si>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</si>
  <si>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</si>
  <si>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</si>
  <si>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</si>
  <si>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</si>
  <si>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</si>
  <si>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</si>
  <si>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</si>
  <si>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</si>
  <si>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</si>
  <si>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</si>
  <si>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</si>
  <si>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</si>
  <si>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</si>
  <si>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</si>
  <si>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</si>
  <si>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</si>
  <si>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</si>
  <si>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</si>
  <si>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</si>
  <si>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</si>
  <si>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</si>
  <si>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</si>
  <si>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</si>
  <si>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</si>
  <si>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</si>
  <si>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</si>
  <si>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</si>
  <si>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</si>
  <si>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</si>
  <si>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</si>
  <si>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</si>
  <si>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</si>
  <si>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</si>
  <si>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</si>
  <si>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</si>
  <si>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</si>
  <si>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</si>
  <si>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</si>
  <si>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</si>
  <si>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</si>
  <si>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</si>
  <si>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</si>
  <si>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</si>
  <si>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</si>
  <si>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</si>
  <si>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</si>
  <si>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</si>
  <si>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</si>
  <si>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</si>
  <si>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</si>
  <si>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</si>
  <si>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</si>
  <si>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</si>
  <si>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</si>
  <si>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</si>
  <si>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</si>
  <si>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</si>
  <si>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</si>
  <si>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</si>
  <si>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</si>
  <si>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</si>
  <si>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</si>
  <si>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</si>
  <si>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</si>
  <si>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</si>
  <si>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</si>
  <si>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</si>
  <si>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</si>
  <si>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</si>
  <si>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</si>
  <si>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</si>
  <si>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</si>
  <si>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</si>
  <si>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</si>
  <si>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</si>
  <si>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</si>
  <si>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</si>
  <si>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</si>
  <si>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</si>
  <si>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</si>
  <si>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</si>
  <si>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</si>
  <si>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</si>
  <si>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</si>
  <si>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</si>
  <si>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</si>
  <si>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</si>
  <si>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</si>
  <si>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</si>
  <si>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</si>
  <si>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</si>
  <si>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</si>
  <si>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</si>
  <si>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</si>
  <si>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</si>
  <si>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</si>
  <si>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</si>
  <si>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</si>
  <si>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</si>
  <si>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</si>
  <si>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</si>
  <si>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</si>
  <si>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</si>
  <si>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</si>
  <si>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</si>
  <si>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</si>
  <si>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</si>
  <si>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</si>
  <si>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</si>
  <si>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</si>
  <si>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</si>
  <si>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</si>
  <si>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</si>
  <si>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</si>
  <si>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</si>
  <si>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</si>
  <si>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</si>
  <si>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</si>
  <si>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</si>
  <si>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</si>
  <si>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</si>
  <si>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</si>
  <si>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</si>
  <si>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</si>
  <si>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</si>
  <si>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</si>
  <si>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</si>
  <si>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</si>
  <si>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</si>
  <si>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</si>
  <si>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</si>
  <si>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</si>
  <si>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</si>
  <si>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</si>
  <si>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</si>
  <si>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</si>
  <si>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</si>
  <si>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</si>
  <si>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</si>
  <si>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</si>
  <si>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</si>
  <si>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</si>
  <si>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</si>
  <si>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</si>
  <si>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</si>
  <si>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</si>
  <si>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</si>
  <si>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</si>
  <si>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</si>
  <si>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</si>
  <si>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</si>
  <si>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</si>
  <si>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</si>
  <si>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</si>
  <si>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</si>
  <si>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</si>
  <si>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</si>
  <si>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</si>
  <si>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</si>
  <si>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</si>
  <si>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</si>
  <si>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</si>
  <si>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</si>
  <si>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</si>
  <si>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</si>
  <si>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</si>
  <si>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</si>
  <si>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</si>
  <si>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</si>
  <si>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</si>
  <si>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</si>
  <si>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</si>
  <si>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</si>
  <si>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</si>
  <si>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</si>
  <si>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</si>
  <si>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</si>
  <si>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</si>
  <si>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</si>
  <si>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</si>
  <si>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</si>
  <si>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</si>
  <si>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</si>
  <si>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</si>
  <si>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</si>
  <si>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</si>
  <si>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</si>
  <si>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</si>
  <si>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</si>
  <si>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</si>
  <si>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</si>
  <si>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</si>
  <si>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</si>
  <si>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</si>
  <si>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</si>
  <si>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</si>
  <si>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</si>
  <si>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</si>
  <si>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</si>
  <si>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</si>
  <si>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</si>
  <si>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</si>
  <si>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</si>
  <si>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</si>
  <si>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</si>
  <si>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</si>
  <si>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</si>
  <si>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</si>
  <si>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</si>
  <si>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</si>
  <si>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</si>
  <si>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</si>
  <si>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</si>
  <si>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</si>
  <si>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</si>
  <si>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</si>
  <si>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</si>
  <si>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</si>
  <si>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</si>
  <si>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</si>
  <si>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</si>
  <si>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</si>
  <si>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</si>
  <si>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</si>
  <si>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</si>
  <si>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</si>
  <si>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</si>
  <si>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</si>
  <si>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</si>
  <si>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</si>
  <si>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</si>
  <si>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</si>
  <si>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</si>
  <si>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</si>
  <si>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</si>
  <si>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</si>
  <si>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</si>
  <si>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</si>
  <si>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</si>
  <si>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</si>
  <si>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</si>
  <si>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</si>
  <si>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</si>
  <si>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</si>
  <si>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</si>
  <si>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</si>
  <si>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</si>
  <si>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</si>
  <si>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</si>
  <si>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</si>
  <si>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</si>
  <si>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</si>
  <si>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</si>
  <si>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</si>
  <si>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</si>
  <si>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</si>
  <si>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</si>
  <si>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</si>
  <si>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</si>
  <si>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</si>
  <si>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</si>
  <si>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</si>
  <si>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</si>
  <si>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</si>
  <si>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</si>
  <si>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</si>
  <si>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</si>
  <si>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</si>
  <si>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</si>
  <si>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</si>
  <si>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</si>
  <si>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</si>
  <si>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</si>
  <si>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</si>
  <si>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</si>
  <si>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</si>
  <si>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</si>
  <si>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</si>
  <si>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</si>
  <si>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</si>
  <si>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</si>
  <si>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</si>
  <si>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</si>
  <si>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</si>
  <si>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</si>
  <si>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</si>
  <si>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</si>
  <si>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</si>
  <si>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</si>
  <si>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</si>
  <si>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</si>
  <si>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</si>
  <si>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</si>
  <si>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</si>
  <si>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</si>
  <si>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</si>
  <si>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</si>
  <si>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</si>
  <si>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</si>
  <si>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</si>
  <si>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</si>
  <si>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</si>
  <si>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</si>
  <si>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</si>
  <si>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</si>
  <si>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</si>
  <si>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</si>
  <si>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</si>
  <si>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</si>
  <si>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</si>
  <si>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</si>
  <si>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</si>
  <si>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</si>
  <si>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</si>
  <si>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</si>
  <si>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</si>
  <si>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</si>
  <si>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</si>
  <si>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</si>
  <si>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</si>
  <si>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</si>
  <si>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</si>
  <si>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</si>
  <si>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</si>
  <si>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</si>
  <si>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</si>
  <si>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</si>
  <si>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</si>
  <si>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</si>
  <si>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</si>
  <si>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</si>
  <si>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</si>
  <si>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</si>
  <si>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</si>
  <si>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</si>
  <si>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</si>
  <si>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</si>
  <si>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</si>
  <si>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</si>
  <si>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</si>
  <si>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</si>
  <si>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</si>
  <si>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</si>
  <si>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</si>
  <si>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</si>
  <si>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</si>
  <si>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</si>
  <si>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</si>
  <si>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</si>
  <si>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</si>
  <si>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</si>
  <si>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</si>
  <si>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</si>
  <si>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</si>
  <si>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</si>
  <si>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</si>
  <si>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</si>
  <si>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</si>
  <si>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</si>
  <si>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</si>
  <si>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</si>
  <si>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</si>
  <si>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</si>
  <si>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</si>
  <si>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</si>
  <si>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</si>
  <si>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</si>
  <si>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</si>
  <si>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</si>
  <si>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</si>
  <si>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</si>
  <si>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</si>
  <si>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</si>
  <si>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</si>
  <si>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</si>
  <si>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</si>
  <si>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</si>
  <si>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</si>
  <si>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</si>
  <si>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</si>
  <si>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</si>
  <si>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</si>
  <si>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</si>
  <si>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</si>
  <si>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</si>
  <si>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</si>
  <si>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</si>
  <si>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</si>
  <si>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</si>
  <si>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</si>
  <si>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</si>
  <si>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</si>
  <si>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</si>
  <si>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</si>
  <si>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</si>
  <si>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</si>
  <si>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</si>
  <si>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</si>
  <si>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</si>
  <si>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</si>
  <si>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</si>
  <si>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</si>
  <si>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</si>
  <si>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</si>
  <si>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</si>
  <si>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</si>
  <si>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</si>
  <si>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</si>
  <si>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</si>
  <si>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</si>
  <si>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</si>
  <si>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</si>
  <si>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</si>
  <si>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</si>
  <si>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</si>
  <si>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</si>
  <si>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</si>
  <si>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</si>
  <si>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</si>
  <si>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</si>
  <si>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</si>
  <si>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</si>
  <si>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</si>
  <si>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</si>
  <si>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</si>
  <si>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</si>
  <si>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</si>
  <si>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</si>
  <si>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</si>
  <si>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</si>
  <si>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</si>
  <si>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</si>
  <si>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</si>
  <si>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</si>
  <si>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</si>
  <si>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</si>
  <si>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</si>
  <si>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</si>
  <si>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</si>
  <si>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</si>
  <si>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</si>
  <si>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</si>
  <si>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</si>
  <si>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</si>
  <si>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</si>
  <si>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</si>
  <si>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</si>
  <si>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</si>
  <si>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</si>
  <si>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</si>
  <si>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</si>
  <si>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</si>
  <si>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</si>
  <si>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</si>
  <si>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</si>
  <si>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</si>
  <si>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</si>
  <si>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</si>
  <si>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</si>
  <si>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</si>
  <si>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</si>
  <si>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</si>
  <si>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</si>
  <si>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</si>
  <si>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</si>
  <si>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</si>
  <si>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</si>
  <si>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</si>
  <si>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</si>
  <si>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</si>
  <si>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</si>
  <si>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</si>
  <si>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</si>
  <si>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</si>
  <si>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</si>
  <si>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</si>
  <si>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</si>
  <si>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</si>
  <si>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</si>
  <si>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</si>
  <si>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</si>
  <si>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</si>
  <si>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</si>
  <si>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</si>
  <si>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</si>
  <si>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</si>
  <si>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</si>
  <si>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</si>
  <si>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</si>
  <si>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</si>
  <si>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</si>
  <si>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</si>
  <si>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</si>
  <si>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</si>
  <si>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</si>
  <si>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</si>
  <si>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</si>
  <si>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</si>
  <si>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</si>
  <si>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</si>
  <si>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</si>
  <si>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</si>
  <si>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</si>
  <si>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</si>
  <si>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</si>
  <si>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</si>
  <si>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</si>
  <si>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</si>
  <si>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</si>
  <si>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</si>
  <si>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</si>
  <si>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</si>
  <si>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</si>
  <si>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</si>
  <si>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</si>
  <si>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</si>
  <si>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</si>
  <si>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</si>
  <si>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</si>
  <si>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</si>
  <si>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</si>
  <si>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</si>
  <si>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</si>
  <si>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</si>
  <si>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</si>
  <si>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</si>
  <si>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</si>
  <si>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</si>
  <si>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</si>
  <si>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</si>
  <si>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</si>
  <si>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</si>
  <si>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</si>
  <si>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</si>
  <si>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</si>
  <si>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</si>
  <si>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</si>
  <si>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</si>
  <si>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</si>
  <si>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</si>
  <si>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</si>
  <si>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</si>
  <si>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</si>
  <si>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</si>
  <si>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</si>
  <si>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</si>
  <si>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</si>
  <si>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</si>
  <si>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</si>
  <si>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</si>
  <si>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</si>
  <si>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</si>
  <si>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</si>
  <si>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</si>
  <si>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</si>
  <si>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</si>
  <si>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</si>
  <si>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</si>
  <si>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</si>
  <si>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</si>
  <si>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</si>
  <si>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</si>
  <si>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</si>
  <si>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</si>
  <si>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</si>
  <si>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</si>
  <si>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</si>
  <si>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</si>
  <si>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</si>
  <si>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</si>
  <si>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</si>
  <si>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</si>
  <si>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</si>
  <si>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</si>
  <si>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</si>
  <si>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</si>
  <si>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</si>
  <si>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</si>
  <si>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</si>
  <si>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</si>
  <si>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</si>
  <si>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</si>
  <si>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</si>
  <si>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</si>
  <si>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</si>
  <si>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</si>
  <si>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</si>
  <si>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</si>
  <si>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</si>
  <si>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</si>
  <si>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</si>
  <si>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</si>
  <si>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</si>
  <si>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</si>
  <si>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</si>
  <si>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</si>
  <si>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</si>
  <si>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</si>
  <si>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</si>
  <si>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</si>
  <si>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</si>
  <si>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</si>
  <si>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</si>
  <si>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</si>
  <si>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</si>
  <si>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</si>
  <si>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</si>
  <si>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</si>
  <si>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</si>
  <si>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</si>
  <si>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</si>
  <si>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</si>
  <si>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</si>
  <si>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</si>
  <si>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</si>
  <si>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</si>
  <si>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</si>
  <si>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</si>
  <si>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</si>
  <si>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</si>
  <si>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</si>
  <si>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</si>
  <si>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</si>
  <si>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</si>
  <si>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</si>
  <si>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</si>
  <si>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</si>
  <si>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</si>
  <si>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</si>
  <si>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</si>
  <si>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</si>
  <si>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</si>
  <si>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</si>
  <si>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</si>
  <si>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</si>
  <si>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</si>
  <si>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</si>
  <si>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</si>
  <si>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</si>
  <si>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</si>
  <si>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</si>
  <si>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</si>
  <si>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</si>
  <si>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</si>
  <si>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</si>
  <si>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</si>
  <si>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</si>
  <si>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</si>
  <si>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</si>
  <si>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</si>
  <si>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</si>
  <si>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</si>
  <si>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</si>
  <si>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</si>
  <si>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</si>
  <si>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</si>
  <si>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</si>
  <si>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</si>
  <si>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</si>
  <si>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</si>
  <si>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</si>
  <si>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</si>
  <si>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</si>
  <si>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</si>
  <si>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</si>
  <si>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</si>
  <si>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</si>
  <si>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</si>
  <si>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</si>
  <si>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</si>
  <si>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</si>
  <si>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</si>
  <si>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</si>
  <si>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</si>
  <si>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</si>
  <si>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</si>
  <si>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</si>
  <si>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</si>
  <si>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</si>
  <si>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</si>
  <si>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</si>
  <si>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</si>
  <si>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</si>
  <si>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</si>
  <si>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</si>
  <si>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</si>
  <si>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</si>
  <si>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</si>
  <si>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</si>
  <si>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</si>
  <si>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</si>
  <si>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</si>
  <si>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</si>
  <si>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</si>
  <si>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</si>
  <si>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</si>
  <si>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</si>
  <si>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</si>
  <si>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</si>
  <si>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</si>
  <si>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</si>
  <si>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</si>
  <si>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</si>
  <si>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</si>
  <si>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</si>
  <si>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</si>
  <si>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</si>
  <si>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</si>
  <si>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</si>
  <si>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</si>
  <si>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</si>
  <si>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</si>
  <si>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</si>
  <si>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</si>
  <si>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</si>
  <si>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</si>
  <si>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</si>
  <si>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</si>
  <si>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</si>
  <si>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</si>
  <si>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</si>
  <si>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</si>
  <si>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</si>
  <si>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</si>
  <si>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</si>
  <si>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</si>
  <si>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</si>
  <si>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</si>
  <si>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</si>
  <si>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</si>
  <si>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</si>
  <si>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</si>
  <si>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</si>
  <si>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</si>
  <si>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</si>
  <si>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</si>
  <si>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</si>
  <si>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</si>
  <si>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</si>
  <si>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</si>
  <si>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</si>
  <si>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</si>
  <si>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</si>
  <si>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</si>
  <si>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</si>
  <si>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</si>
  <si>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</si>
  <si>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</si>
  <si>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</si>
  <si>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</si>
  <si>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</si>
  <si>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</si>
  <si>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</si>
  <si>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</si>
  <si>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</si>
  <si>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</si>
  <si>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</si>
  <si>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</si>
  <si>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</si>
  <si>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</si>
  <si>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</si>
  <si>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</si>
  <si>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</si>
  <si>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</si>
  <si>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</si>
  <si>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</si>
  <si>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</si>
  <si>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</si>
  <si>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</si>
  <si>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</si>
  <si>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</si>
  <si>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</si>
  <si>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</si>
  <si>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</si>
  <si>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</si>
  <si>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</si>
  <si>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</si>
  <si>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</si>
  <si>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</si>
  <si>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</si>
  <si>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</si>
  <si>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</si>
  <si>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</si>
  <si>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</si>
  <si>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</si>
  <si>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</si>
  <si>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</si>
  <si>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</si>
  <si>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</si>
  <si>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</si>
  <si>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</si>
  <si>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</si>
  <si>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</si>
  <si>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</si>
  <si>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</si>
  <si>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</si>
  <si>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</si>
  <si>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</si>
  <si>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</si>
  <si>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</si>
  <si>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</si>
  <si>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</si>
  <si>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</si>
  <si>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</si>
  <si>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</si>
  <si>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</si>
  <si>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</si>
  <si>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</si>
  <si>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</si>
  <si>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</si>
  <si>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</si>
  <si>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</si>
  <si>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</si>
  <si>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</si>
  <si>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</si>
  <si>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</si>
  <si>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</si>
  <si>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</si>
  <si>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</si>
  <si>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</si>
  <si>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</si>
  <si>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</si>
  <si>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</si>
  <si>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</si>
  <si>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</si>
  <si>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</si>
  <si>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</si>
  <si>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</si>
  <si>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</si>
  <si>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</si>
  <si>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</si>
  <si>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</si>
  <si>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</si>
  <si>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</si>
  <si>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</si>
  <si>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</si>
  <si>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</si>
  <si>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</si>
  <si>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</si>
  <si>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</si>
  <si>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</si>
  <si>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</si>
  <si>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</si>
  <si>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</si>
  <si>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</si>
  <si>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</si>
  <si>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</si>
  <si>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</si>
  <si>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</si>
  <si>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</si>
  <si>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</si>
  <si>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</si>
  <si>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</si>
  <si>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</si>
  <si>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</si>
  <si>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</si>
  <si>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</si>
  <si>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</si>
  <si>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</si>
  <si>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</si>
  <si>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</si>
  <si>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</si>
  <si>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</si>
  <si>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</si>
  <si>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</si>
  <si>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</si>
  <si>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</si>
  <si>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</si>
  <si>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</si>
  <si>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</si>
  <si>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</si>
  <si>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</si>
  <si>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</si>
  <si>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</si>
  <si>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</si>
  <si>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</si>
  <si>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</si>
  <si>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</si>
  <si>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</si>
  <si>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</si>
  <si>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</si>
  <si>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</si>
  <si>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</si>
  <si>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</si>
  <si>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</si>
  <si>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</si>
  <si>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</si>
  <si>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</si>
  <si>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</si>
  <si>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</si>
  <si>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</si>
  <si>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</si>
  <si>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</si>
  <si>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</si>
  <si>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</si>
  <si>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</si>
  <si>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</si>
  <si>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</si>
  <si>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</si>
  <si>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</si>
  <si>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</si>
  <si>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</si>
  <si>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</si>
  <si>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</si>
  <si>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</si>
  <si>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</si>
  <si>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</si>
  <si>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</si>
  <si>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</si>
  <si>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</si>
  <si>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</si>
  <si>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</si>
  <si>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</si>
  <si>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</si>
  <si>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</si>
  <si>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</si>
  <si>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</si>
  <si>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</si>
  <si>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</si>
  <si>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</si>
  <si>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</si>
  <si>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</si>
  <si>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</si>
  <si>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</si>
  <si>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</si>
  <si>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</si>
  <si>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</si>
  <si>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</si>
  <si>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</si>
  <si>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</si>
  <si>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</si>
  <si>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</si>
  <si>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</si>
  <si>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</si>
  <si>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</si>
  <si>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</si>
  <si>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</si>
  <si>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</si>
  <si>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</si>
  <si>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</si>
  <si>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</si>
  <si>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</si>
  <si>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</si>
  <si>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</si>
  <si>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</si>
  <si>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</si>
  <si>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</si>
  <si>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</si>
  <si>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</si>
  <si>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</si>
  <si>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</si>
  <si>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</si>
  <si>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</si>
  <si>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</si>
  <si>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</si>
  <si>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</si>
  <si>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</si>
  <si>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</si>
  <si>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</si>
  <si>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</si>
  <si>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</si>
  <si>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</si>
  <si>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</si>
  <si>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</si>
  <si>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</si>
  <si>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</si>
  <si>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</si>
  <si>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</si>
  <si>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</si>
  <si>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</si>
  <si>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</si>
  <si>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</si>
  <si>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</si>
  <si>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</si>
  <si>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</si>
  <si>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</si>
  <si>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</si>
  <si>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</si>
  <si>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</si>
  <si>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</si>
  <si>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</si>
  <si>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</si>
  <si>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</si>
  <si>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</si>
  <si>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</si>
  <si>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</si>
  <si>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</si>
  <si>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</si>
  <si>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</si>
  <si>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</si>
  <si>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</si>
  <si>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</si>
  <si>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</si>
  <si>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</si>
  <si>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</si>
  <si>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</si>
  <si>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</si>
  <si>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</si>
  <si>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</si>
  <si>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</si>
  <si>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</si>
  <si>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</si>
  <si>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</si>
  <si>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</si>
  <si>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</si>
  <si>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</si>
  <si>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</si>
  <si>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</si>
  <si>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</si>
  <si>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</si>
  <si>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</si>
  <si>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</si>
  <si>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</si>
  <si>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</si>
  <si>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</si>
  <si>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</si>
  <si>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</si>
  <si>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</si>
  <si>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</si>
  <si>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</si>
  <si>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</si>
  <si>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</si>
  <si>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</si>
  <si>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</si>
  <si>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</si>
  <si>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</si>
  <si>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</si>
  <si>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</si>
  <si>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</si>
  <si>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</si>
  <si>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</si>
  <si>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</si>
  <si>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</si>
  <si>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</si>
  <si>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</si>
  <si>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</si>
  <si>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</si>
  <si>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</si>
  <si>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</si>
  <si>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</si>
  <si>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</si>
  <si>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</si>
  <si>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</si>
  <si>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</si>
  <si>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</si>
  <si>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</si>
  <si>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</si>
  <si>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</si>
  <si>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</si>
  <si>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</si>
  <si>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</si>
  <si>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</si>
  <si>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</si>
  <si>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</si>
  <si>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</si>
  <si>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</si>
  <si>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</si>
  <si>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</si>
  <si>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</si>
  <si>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</si>
  <si>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</si>
  <si>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</si>
  <si>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</si>
  <si>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</si>
  <si>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</si>
  <si>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</si>
  <si>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</si>
  <si>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</si>
  <si>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</si>
  <si>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</si>
  <si>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</si>
  <si>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</si>
  <si>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</si>
  <si>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</si>
  <si>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</si>
  <si>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</si>
  <si>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</si>
  <si>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</si>
  <si>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</si>
  <si>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</si>
  <si>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</si>
  <si>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</si>
  <si>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</si>
  <si>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</si>
  <si>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</si>
  <si>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</si>
  <si>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</si>
  <si>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</si>
  <si>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</si>
  <si>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</si>
  <si>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</si>
  <si>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</si>
  <si>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</si>
  <si>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</si>
  <si>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</si>
  <si>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</si>
  <si>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</si>
  <si>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</si>
  <si>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</si>
  <si>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</si>
  <si>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</si>
  <si>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</si>
  <si>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</si>
  <si>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</si>
  <si>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</si>
  <si>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</si>
  <si>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</si>
  <si>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</si>
  <si>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</si>
  <si>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</si>
  <si>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</si>
  <si>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</si>
  <si>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</si>
  <si>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</si>
  <si>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</si>
  <si>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</si>
  <si>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</si>
  <si>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</si>
  <si>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</si>
  <si>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</si>
  <si>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</si>
  <si>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</si>
  <si>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</si>
  <si>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</si>
  <si>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</si>
  <si>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</si>
  <si>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</si>
  <si>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</si>
  <si>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</si>
  <si>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</si>
  <si>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</si>
  <si>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</si>
  <si>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</si>
  <si>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</si>
  <si>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</si>
  <si>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</si>
  <si>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</si>
  <si>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</si>
  <si>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</si>
  <si>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</si>
  <si>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</si>
  <si>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</si>
  <si>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</si>
  <si>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</si>
  <si>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</si>
  <si>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</si>
  <si>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</si>
  <si>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</si>
  <si>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</si>
  <si>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</si>
  <si>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</si>
  <si>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</si>
  <si>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</si>
  <si>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</si>
  <si>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</si>
  <si>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</si>
  <si>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</si>
  <si>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</si>
  <si>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</si>
  <si>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</si>
  <si>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</si>
  <si>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</si>
  <si>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</si>
  <si>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</si>
  <si>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</si>
  <si>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</si>
  <si>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</si>
  <si>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</si>
  <si>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</si>
  <si>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</si>
  <si>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</si>
  <si>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</si>
  <si>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</si>
  <si>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</si>
  <si>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</si>
  <si>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</si>
  <si>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</si>
  <si>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</si>
  <si>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</si>
  <si>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</si>
  <si>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</si>
  <si>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</si>
  <si>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</si>
  <si>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</si>
  <si>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</si>
  <si>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</si>
  <si>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</si>
  <si>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</si>
  <si>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</si>
  <si>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</si>
  <si>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</si>
  <si>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</si>
  <si>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</si>
  <si>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</si>
  <si>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</si>
  <si>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</si>
  <si>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</si>
  <si>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</si>
  <si>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</si>
  <si>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</si>
  <si>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</si>
  <si>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</si>
  <si>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</si>
  <si>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</si>
  <si>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</si>
  <si>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</si>
  <si>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</si>
  <si>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</si>
  <si>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</si>
  <si>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</si>
  <si>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</si>
  <si>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</si>
  <si>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</si>
  <si>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</si>
  <si>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</si>
  <si>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</si>
  <si>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</si>
  <si>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</si>
  <si>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</si>
  <si>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</si>
  <si>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</si>
  <si>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</si>
  <si>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</si>
  <si>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</si>
  <si>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</si>
  <si>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</si>
  <si>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</si>
  <si>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</si>
  <si>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</si>
  <si>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</si>
  <si>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</si>
  <si>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</si>
  <si>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</si>
  <si>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</si>
  <si>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</si>
  <si>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</si>
  <si>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</si>
  <si>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</si>
  <si>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</si>
  <si>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</si>
  <si>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</si>
  <si>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</si>
  <si>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</si>
  <si>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</si>
  <si>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</si>
  <si>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</si>
  <si>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</si>
  <si>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</si>
  <si>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</si>
  <si>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</si>
  <si>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</si>
  <si>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</si>
  <si>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</si>
  <si>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</si>
  <si>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</si>
  <si>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</si>
  <si>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</si>
  <si>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</si>
  <si>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</si>
  <si>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</si>
  <si>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</si>
  <si>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</si>
  <si>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</si>
  <si>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</si>
  <si>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</si>
  <si>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</si>
  <si>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</si>
  <si>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</si>
  <si>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</si>
  <si>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</si>
  <si>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</si>
  <si>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</si>
  <si>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</si>
  <si>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</si>
  <si>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</si>
  <si>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</si>
  <si>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</si>
  <si>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</si>
  <si>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</si>
  <si>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</si>
  <si>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</si>
  <si>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</si>
  <si>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</si>
  <si>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</si>
  <si>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</si>
  <si>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</si>
  <si>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</si>
  <si>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</si>
  <si>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</si>
  <si>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</si>
  <si>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</si>
  <si>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</si>
  <si>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</si>
  <si>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</si>
  <si>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</si>
  <si>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</si>
  <si>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</si>
  <si>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</si>
  <si>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</si>
  <si>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</si>
  <si>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</si>
  <si>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</si>
  <si>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</si>
  <si>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</si>
  <si>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</si>
  <si>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</si>
  <si>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</si>
  <si>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</si>
  <si>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</si>
  <si>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</si>
  <si>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</si>
  <si>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</si>
  <si>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</si>
  <si>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</si>
  <si>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</si>
  <si>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</si>
  <si>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</si>
  <si>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</si>
  <si>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</si>
  <si>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</si>
  <si>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</si>
  <si>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</si>
  <si>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</si>
  <si>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</si>
  <si>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</si>
  <si>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</si>
  <si>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</si>
  <si>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</si>
  <si>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</si>
  <si>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</si>
  <si>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</si>
  <si>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</si>
  <si>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</si>
  <si>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</si>
  <si>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</si>
  <si>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</si>
  <si>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</si>
  <si>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</si>
  <si>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</si>
  <si>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</si>
  <si>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</si>
  <si>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</si>
  <si>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</si>
  <si>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</si>
  <si>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</si>
  <si>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</si>
  <si>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</si>
  <si>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</si>
  <si>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</si>
  <si>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</si>
  <si>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</si>
  <si>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</si>
  <si>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</si>
  <si>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</si>
  <si>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</si>
  <si>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</si>
  <si>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</si>
  <si>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</si>
  <si>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</si>
  <si>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</si>
  <si>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</si>
  <si>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</si>
  <si>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</si>
  <si>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</si>
  <si>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</si>
  <si>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</si>
  <si>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</si>
  <si>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</si>
  <si>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</si>
  <si>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</si>
  <si>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</si>
  <si>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</si>
  <si>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</si>
  <si>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</si>
  <si>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</si>
  <si>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</si>
  <si>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</si>
  <si>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</si>
  <si>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</si>
  <si>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</si>
  <si>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</si>
  <si>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</si>
  <si>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</si>
  <si>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</si>
  <si>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</si>
  <si>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</si>
  <si>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</si>
  <si>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</si>
  <si>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</si>
  <si>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</si>
  <si>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</si>
  <si>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</si>
  <si>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</si>
  <si>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</si>
  <si>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</si>
  <si>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</si>
  <si>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</si>
  <si>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</si>
  <si>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</si>
  <si>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</si>
  <si>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</si>
  <si>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</si>
  <si>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</si>
  <si>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</si>
  <si>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</si>
  <si>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</si>
  <si>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</si>
  <si>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</si>
  <si>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</si>
  <si>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</si>
  <si>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</si>
  <si>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</si>
  <si>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</si>
  <si>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</si>
  <si>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</si>
  <si>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</si>
  <si>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</si>
  <si>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</si>
  <si>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</si>
  <si>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</si>
  <si>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</si>
  <si>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</si>
  <si>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</si>
  <si>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</si>
  <si>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</si>
  <si>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</si>
  <si>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</si>
  <si>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</si>
  <si>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</si>
  <si>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</si>
  <si>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</si>
  <si>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</si>
  <si>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</si>
  <si>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</si>
  <si>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</si>
  <si>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</si>
  <si>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</si>
  <si>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</si>
  <si>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</si>
  <si>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</si>
  <si>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</si>
  <si>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</si>
  <si>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</si>
  <si>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</si>
  <si>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</si>
  <si>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</si>
  <si>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</si>
  <si>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</si>
  <si>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</si>
  <si>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</si>
  <si>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</si>
  <si>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</si>
  <si>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</si>
  <si>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</si>
  <si>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</si>
  <si>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</si>
  <si>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</si>
  <si>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</si>
  <si>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</si>
  <si>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</si>
  <si>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</si>
  <si>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</si>
  <si>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</si>
  <si>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</si>
  <si>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</si>
  <si>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</si>
  <si>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</si>
  <si>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</si>
  <si>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</si>
  <si>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</si>
  <si>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</si>
  <si>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</si>
  <si>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</si>
  <si>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</si>
  <si>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</si>
  <si>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</si>
  <si>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</si>
  <si>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</si>
  <si>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</si>
  <si>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</si>
  <si>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</si>
  <si>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</si>
  <si>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</si>
  <si>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</si>
  <si>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</si>
  <si>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</si>
  <si>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</si>
  <si>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</si>
  <si>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</si>
  <si>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</si>
  <si>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</si>
  <si>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</si>
  <si>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</si>
  <si>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</si>
  <si>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</si>
  <si>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</si>
  <si>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</si>
  <si>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</si>
  <si>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</si>
  <si>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</si>
  <si>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</si>
  <si>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</si>
  <si>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</si>
  <si>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</si>
  <si>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</si>
  <si>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</si>
  <si>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</si>
  <si>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</si>
  <si>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</si>
  <si>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</si>
  <si>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</si>
  <si>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</si>
  <si>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</si>
  <si>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</si>
  <si>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</si>
  <si>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</si>
  <si>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</si>
  <si>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</si>
  <si>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</si>
  <si>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</si>
  <si>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</si>
  <si>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</si>
  <si>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</si>
  <si>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</si>
  <si>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</si>
  <si>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</si>
  <si>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</si>
  <si>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</si>
  <si>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</si>
  <si>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</si>
  <si>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</si>
  <si>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</si>
  <si>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</si>
  <si>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</si>
  <si>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</si>
  <si>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</si>
  <si>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</si>
  <si>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</si>
  <si>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</si>
  <si>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</si>
  <si>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</si>
  <si>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</si>
  <si>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</si>
  <si>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</si>
  <si>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</si>
  <si>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</si>
  <si>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</si>
  <si>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</si>
  <si>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</si>
  <si>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</si>
  <si>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</si>
  <si>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</si>
  <si>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</si>
  <si>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</si>
  <si>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</si>
  <si>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</si>
  <si>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</si>
  <si>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</si>
  <si>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</si>
  <si>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</si>
  <si>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</si>
  <si>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</si>
  <si>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</si>
  <si>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</si>
  <si>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</si>
  <si>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</si>
  <si>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</si>
  <si>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</si>
  <si>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</si>
  <si>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</si>
  <si>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</si>
  <si>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</si>
  <si>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</si>
  <si>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</si>
  <si>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</si>
  <si>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</si>
  <si>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</si>
  <si>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</si>
  <si>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</si>
  <si>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</si>
  <si>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</si>
  <si>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</si>
  <si>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</si>
  <si>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</si>
  <si>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</si>
  <si>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</si>
  <si>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</si>
  <si>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</si>
  <si>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</si>
  <si>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</si>
  <si>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</si>
  <si>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</si>
  <si>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</si>
  <si>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</si>
  <si>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</si>
  <si>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</si>
  <si>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</si>
  <si>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</si>
  <si>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</si>
  <si>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</si>
  <si>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</si>
  <si>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</si>
  <si>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</si>
  <si>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</si>
  <si>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</si>
  <si>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</si>
  <si>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</si>
  <si>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</si>
  <si>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</si>
  <si>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</si>
  <si>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</si>
  <si>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</si>
  <si>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</si>
  <si>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</si>
  <si>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</si>
  <si>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</si>
  <si>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</si>
  <si>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</si>
  <si>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</si>
  <si>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</si>
  <si>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</si>
  <si>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</si>
  <si>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</si>
  <si>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</si>
  <si>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</si>
  <si>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</si>
  <si>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</si>
  <si>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</si>
  <si>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</si>
  <si>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</si>
  <si>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</si>
  <si>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</si>
  <si>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</si>
  <si>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</si>
  <si>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</si>
  <si>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</si>
  <si>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</si>
  <si>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</si>
  <si>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</si>
  <si>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</si>
  <si>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</si>
  <si>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</si>
  <si>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</si>
  <si>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</si>
  <si>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</si>
  <si>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</si>
  <si>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</si>
  <si>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</si>
  <si>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</si>
  <si>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</si>
  <si>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</si>
  <si>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</si>
  <si>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</si>
  <si>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</si>
  <si>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</si>
  <si>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</si>
  <si>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</si>
  <si>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</si>
  <si>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</si>
  <si>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</si>
  <si>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</si>
  <si>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</si>
  <si>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</si>
  <si>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</si>
  <si>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</si>
  <si>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</si>
  <si>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</si>
  <si>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</si>
  <si>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</si>
  <si>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</si>
  <si>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</si>
  <si>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</si>
  <si>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</si>
  <si>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</si>
  <si>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</si>
  <si>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</si>
  <si>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</si>
  <si>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</si>
  <si>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</si>
  <si>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</si>
  <si>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</si>
  <si>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</si>
  <si>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</si>
  <si>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</si>
  <si>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</si>
  <si>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</si>
  <si>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</si>
  <si>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</si>
  <si>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</si>
  <si>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</si>
  <si>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</si>
  <si>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</si>
  <si>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</si>
  <si>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</si>
  <si>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</si>
  <si>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</si>
  <si>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</si>
  <si>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</si>
  <si>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</si>
  <si>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</si>
  <si>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</si>
  <si>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</si>
  <si>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</si>
  <si>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</si>
  <si>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</si>
  <si>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</si>
  <si>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</si>
  <si>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</si>
  <si>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</si>
  <si>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</si>
  <si>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</si>
  <si>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</si>
  <si>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</si>
  <si>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</si>
  <si>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</si>
  <si>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</si>
  <si>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</si>
  <si>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</si>
  <si>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</si>
  <si>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</si>
  <si>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</si>
  <si>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</si>
  <si>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</si>
  <si>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</si>
  <si>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</si>
  <si>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</si>
  <si>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</si>
  <si>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</si>
  <si>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</si>
  <si>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</si>
  <si>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</si>
  <si>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</si>
  <si>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</si>
  <si>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</si>
  <si>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</si>
  <si>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</si>
  <si>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</si>
  <si>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</si>
  <si>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</si>
  <si>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</si>
  <si>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</si>
  <si>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</si>
  <si>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</si>
  <si>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</si>
  <si>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</si>
  <si>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</si>
  <si>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</si>
  <si>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</si>
  <si>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</si>
  <si>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</si>
  <si>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</si>
  <si>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</si>
  <si>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</si>
  <si>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</si>
  <si>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</si>
  <si>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</si>
  <si>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</si>
  <si>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</si>
  <si>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</si>
  <si>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</si>
  <si>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</si>
  <si>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</si>
  <si>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</si>
  <si>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</si>
  <si>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</si>
  <si>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</si>
  <si>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</si>
  <si>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</si>
  <si>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</si>
  <si>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</si>
  <si>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</si>
  <si>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</si>
  <si>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</si>
  <si>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</si>
  <si>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</si>
  <si>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</si>
  <si>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</si>
  <si>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</si>
  <si>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</si>
  <si>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</si>
  <si>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</si>
  <si>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</si>
  <si>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</si>
  <si>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</si>
  <si>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</si>
  <si>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</si>
  <si>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</si>
  <si>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</si>
  <si>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</si>
  <si>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</si>
  <si>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</si>
  <si>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</si>
  <si>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</si>
  <si>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</si>
  <si>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</si>
  <si>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</si>
  <si>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</si>
  <si>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</si>
  <si>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</si>
  <si>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</si>
  <si>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</si>
  <si>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</si>
  <si>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</si>
  <si>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</si>
  <si>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</si>
  <si>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</si>
  <si>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</si>
  <si>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</si>
  <si>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</si>
  <si>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</si>
  <si>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</si>
  <si>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</si>
  <si>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</si>
  <si>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</si>
  <si>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</si>
  <si>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</si>
  <si>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</si>
  <si>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</si>
  <si>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</si>
  <si>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</si>
  <si>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</si>
  <si>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</si>
  <si>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</si>
  <si>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</si>
  <si>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</si>
  <si>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</si>
  <si>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</si>
  <si>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</si>
  <si>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</si>
  <si>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</si>
  <si>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</si>
  <si>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</si>
  <si>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</si>
  <si>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</si>
  <si>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</si>
  <si>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</si>
  <si>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</si>
  <si>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</si>
  <si>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</si>
  <si>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</si>
  <si>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</si>
  <si>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</si>
  <si>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</si>
  <si>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</si>
  <si>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</si>
  <si>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</si>
  <si>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</si>
  <si>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</si>
  <si>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</si>
  <si>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</si>
  <si>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</si>
  <si>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</si>
  <si>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</si>
  <si>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</si>
  <si>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</si>
  <si>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</si>
  <si>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</si>
  <si>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</si>
  <si>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</si>
  <si>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</si>
  <si>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</si>
  <si>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</si>
  <si>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</si>
  <si>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</si>
  <si>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</si>
  <si>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</si>
  <si>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</si>
  <si>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</si>
  <si>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</si>
  <si>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</si>
  <si>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</si>
  <si>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</si>
  <si>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</si>
  <si>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</si>
  <si>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</si>
  <si>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</si>
  <si>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</si>
  <si>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</si>
  <si>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</si>
  <si>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</si>
  <si>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</si>
  <si>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</si>
  <si>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</si>
  <si>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</si>
  <si>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</si>
  <si>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</si>
  <si>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</si>
  <si>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</si>
  <si>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</si>
  <si>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</si>
  <si>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</si>
  <si>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</si>
  <si>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</si>
  <si>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</si>
  <si>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</si>
  <si>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</si>
  <si>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</si>
  <si>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</si>
  <si>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</si>
  <si>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</si>
  <si>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</si>
  <si>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</si>
  <si>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</si>
  <si>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</si>
  <si>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</si>
  <si>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</si>
  <si>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</si>
  <si>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</si>
  <si>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</si>
  <si>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</si>
  <si>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</si>
  <si>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</si>
  <si>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</si>
  <si>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</si>
  <si>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</si>
  <si>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</si>
  <si>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</si>
  <si>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</si>
  <si>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</si>
  <si>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</si>
  <si>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</si>
  <si>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</si>
  <si>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</si>
  <si>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</si>
  <si>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</si>
  <si>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</si>
  <si>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</si>
  <si>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</si>
  <si>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</si>
  <si>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</si>
  <si>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</si>
  <si>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</si>
  <si>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</si>
  <si>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</si>
  <si>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</si>
  <si>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</si>
  <si>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</si>
  <si>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</si>
  <si>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</si>
  <si>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</si>
  <si>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</si>
  <si>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</si>
  <si>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</si>
  <si>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</si>
  <si>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</si>
  <si>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</si>
  <si>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</si>
  <si>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</si>
  <si>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</si>
  <si>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</si>
  <si>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</si>
  <si>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</si>
  <si>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</si>
  <si>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</si>
  <si>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</si>
  <si>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</si>
  <si>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</si>
  <si>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</si>
  <si>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</si>
  <si>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</si>
  <si>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</si>
  <si>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</si>
  <si>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</si>
  <si>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</si>
  <si>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</si>
  <si>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</si>
  <si>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</si>
  <si>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</si>
  <si>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</si>
  <si>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</si>
  <si>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</si>
  <si>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</si>
  <si>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</si>
  <si>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</si>
  <si>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</si>
  <si>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</si>
  <si>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</si>
  <si>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</si>
  <si>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</si>
  <si>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</si>
  <si>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</si>
  <si>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</si>
  <si>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</si>
  <si>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</si>
  <si>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</si>
  <si>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</si>
  <si>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</si>
  <si>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</si>
  <si>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</si>
  <si>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</si>
  <si>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</si>
  <si>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</si>
  <si>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</si>
  <si>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</si>
  <si>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</si>
  <si>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</si>
  <si>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</si>
  <si>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</si>
  <si>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</si>
  <si>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</si>
  <si>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</si>
  <si>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</si>
  <si>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</si>
  <si>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</si>
  <si>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</si>
  <si>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</si>
  <si>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</si>
  <si>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</si>
  <si>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</si>
  <si>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</si>
  <si>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</si>
  <si>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</si>
  <si>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</si>
  <si>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</si>
  <si>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</si>
  <si>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</si>
  <si>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</si>
  <si>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</si>
  <si>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</si>
  <si>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</si>
  <si>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</si>
  <si>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</si>
  <si>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</si>
  <si>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</si>
  <si>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</si>
  <si>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</si>
  <si>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</si>
  <si>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</si>
  <si>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</si>
  <si>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</si>
  <si>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</si>
  <si>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</si>
  <si>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</si>
  <si>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</si>
  <si>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</si>
  <si>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</si>
  <si>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</si>
  <si>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</si>
  <si>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</si>
  <si>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</si>
  <si>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</si>
  <si>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</si>
  <si>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</si>
  <si>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</si>
  <si>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</si>
  <si>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</si>
  <si>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</si>
  <si>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</si>
  <si>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</si>
  <si>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</si>
  <si>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</si>
  <si>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</si>
  <si>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</si>
  <si>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</si>
  <si>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</si>
  <si>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</si>
  <si>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</si>
  <si>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</si>
  <si>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</si>
  <si>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</si>
  <si>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</si>
  <si>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</si>
  <si>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</si>
  <si>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</si>
  <si>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</si>
  <si>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</si>
  <si>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</si>
  <si>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</si>
  <si>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</si>
  <si>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</si>
  <si>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</si>
  <si>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</si>
  <si>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</si>
  <si>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</si>
  <si>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</si>
  <si>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</si>
  <si>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</si>
  <si>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</si>
  <si>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</si>
  <si>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</si>
  <si>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</si>
  <si>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</si>
  <si>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</si>
  <si>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</si>
  <si>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</si>
  <si>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</si>
  <si>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</si>
  <si>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</si>
  <si>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</si>
  <si>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</si>
  <si>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</si>
  <si>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</si>
  <si>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</si>
  <si>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</si>
  <si>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</si>
  <si>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</si>
  <si>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</si>
  <si>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</si>
  <si>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</si>
  <si>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</si>
  <si>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</si>
  <si>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</si>
  <si>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</si>
  <si>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</si>
  <si>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</si>
  <si>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</si>
  <si>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</si>
  <si>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</si>
  <si>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</si>
  <si>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</si>
  <si>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</si>
  <si>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</si>
  <si>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</si>
  <si>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</si>
  <si>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</si>
  <si>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</si>
  <si>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</si>
  <si>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</si>
  <si>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</si>
  <si>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</si>
  <si>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</si>
  <si>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</si>
  <si>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</si>
  <si>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</si>
  <si>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</si>
  <si>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</si>
  <si>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</si>
  <si>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</si>
  <si>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</si>
  <si>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</si>
  <si>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</si>
  <si>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</si>
  <si>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</si>
  <si>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</si>
  <si>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</si>
  <si>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</si>
  <si>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</si>
  <si>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</si>
  <si>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</si>
  <si>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</si>
  <si>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</si>
  <si>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</si>
  <si>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</si>
  <si>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</si>
  <si>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</si>
  <si>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</si>
  <si>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</si>
  <si>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</si>
  <si>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</si>
  <si>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</si>
  <si>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</si>
  <si>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</si>
  <si>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</si>
  <si>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</si>
  <si>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</si>
  <si>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</si>
  <si>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</si>
  <si>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</si>
  <si>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</si>
  <si>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</si>
  <si>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</si>
  <si>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</si>
  <si>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</si>
  <si>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</si>
  <si>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</si>
  <si>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</si>
  <si>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</si>
  <si>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</si>
  <si>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</si>
  <si>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</si>
  <si>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</si>
  <si>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</si>
  <si>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</si>
  <si>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</si>
  <si>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</si>
  <si>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</si>
  <si>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</si>
  <si>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</si>
  <si>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</si>
  <si>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</si>
  <si>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</si>
  <si>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</si>
  <si>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</si>
  <si>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</si>
  <si>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</si>
  <si>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</si>
  <si>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</si>
  <si>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</si>
  <si>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</si>
  <si>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</si>
  <si>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</si>
  <si>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</si>
  <si>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</si>
  <si>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</si>
  <si>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</si>
  <si>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</si>
  <si>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</si>
  <si>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</si>
  <si>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</si>
  <si>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</si>
  <si>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</si>
  <si>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</si>
  <si>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</si>
  <si>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</si>
  <si>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</si>
  <si>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</si>
  <si>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</si>
  <si>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</si>
  <si>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</si>
  <si>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</si>
  <si>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</si>
  <si>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</si>
  <si>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</si>
  <si>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</si>
  <si>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</si>
  <si>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</si>
  <si>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</si>
  <si>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</si>
  <si>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</si>
  <si>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</si>
  <si>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</si>
  <si>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</si>
  <si>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</si>
  <si>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</si>
  <si>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</si>
  <si>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</si>
  <si>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</si>
  <si>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</si>
  <si>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</si>
  <si>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</si>
  <si>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</si>
  <si>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</si>
  <si>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</si>
  <si>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</si>
  <si>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</si>
  <si>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</si>
  <si>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</si>
  <si>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</si>
  <si>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</si>
  <si>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</si>
  <si>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</si>
  <si>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</si>
  <si>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</si>
  <si>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</si>
  <si>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</si>
  <si>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</si>
  <si>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</si>
  <si>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</si>
  <si>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</si>
  <si>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</si>
  <si>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</si>
  <si>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</si>
  <si>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</si>
  <si>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</si>
  <si>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</si>
  <si>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</si>
  <si>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</si>
  <si>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</si>
  <si>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</si>
  <si>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</si>
  <si>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</si>
  <si>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</si>
  <si>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</si>
  <si>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</si>
  <si>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</si>
  <si>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</si>
  <si>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</si>
  <si>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</si>
  <si>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</si>
  <si>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</si>
  <si>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</si>
  <si>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</si>
  <si>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</si>
  <si>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</si>
  <si>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</si>
  <si>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</si>
  <si>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</si>
  <si>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</si>
  <si>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</si>
  <si>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</si>
  <si>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</si>
  <si>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</si>
  <si>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</si>
  <si>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</si>
  <si>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</si>
  <si>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</si>
  <si>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</si>
  <si>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</si>
  <si>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</si>
  <si>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</si>
  <si>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</si>
  <si>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</si>
  <si>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</si>
  <si>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</si>
  <si>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</si>
  <si>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</si>
  <si>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</si>
  <si>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</si>
  <si>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</si>
  <si>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</si>
  <si>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</si>
  <si>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</si>
  <si>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</si>
  <si>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</si>
  <si>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</si>
  <si>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</si>
  <si>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</si>
  <si>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</si>
  <si>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</si>
  <si>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</si>
  <si>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</si>
  <si>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</si>
  <si>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</si>
  <si>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</si>
  <si>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</si>
  <si>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</si>
  <si>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</si>
  <si>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</si>
  <si>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</si>
  <si>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</si>
  <si>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</si>
  <si>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</si>
  <si>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</si>
  <si>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</si>
  <si>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</si>
  <si>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</si>
  <si>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</si>
  <si>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</si>
  <si>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</si>
  <si>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</si>
  <si>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</si>
  <si>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</si>
  <si>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</si>
  <si>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</si>
  <si>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</si>
  <si>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</si>
  <si>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</si>
  <si>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</si>
  <si>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</si>
  <si>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</si>
  <si>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</si>
  <si>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</si>
  <si>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</si>
  <si>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</si>
  <si>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</si>
  <si>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</si>
  <si>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</si>
  <si>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</si>
  <si>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</si>
  <si>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</si>
  <si>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</si>
  <si>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</si>
  <si>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</si>
  <si>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</si>
  <si>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</si>
  <si>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</si>
  <si>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</si>
  <si>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</si>
  <si>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</si>
  <si>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</si>
  <si>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</si>
  <si>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</si>
  <si>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</si>
  <si>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</si>
  <si>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</si>
  <si>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</si>
  <si>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</si>
  <si>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</si>
  <si>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</si>
  <si>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</si>
  <si>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</si>
  <si>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</si>
  <si>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</si>
  <si>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</si>
  <si>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</si>
  <si>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</si>
  <si>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</si>
  <si>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</si>
  <si>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</si>
  <si>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</si>
  <si>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</si>
  <si>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</si>
  <si>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</si>
  <si>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</si>
  <si>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</si>
  <si>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</si>
  <si>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</si>
  <si>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</si>
  <si>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</si>
  <si>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</si>
  <si>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</si>
  <si>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</si>
  <si>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</si>
  <si>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</si>
  <si>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</si>
  <si>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</si>
  <si>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</si>
  <si>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</si>
  <si>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</si>
  <si>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</si>
  <si>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</si>
  <si>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</si>
  <si>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</si>
  <si>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</si>
  <si>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</si>
  <si>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</si>
  <si>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</si>
  <si>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</si>
  <si>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</si>
  <si>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</si>
  <si>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</si>
  <si>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</si>
  <si>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</si>
  <si>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</si>
  <si>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</si>
  <si>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</si>
  <si>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</si>
  <si>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</si>
  <si>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</si>
  <si>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</si>
  <si>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</si>
  <si>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</si>
  <si>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</si>
  <si>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</si>
  <si>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</si>
  <si>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</si>
  <si>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</si>
  <si>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</si>
  <si>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</si>
  <si>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</si>
  <si>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</si>
  <si>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</si>
  <si>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</si>
  <si>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</si>
  <si>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</si>
  <si>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</si>
  <si>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</si>
  <si>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</si>
  <si>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</si>
  <si>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</si>
  <si>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</si>
  <si>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</si>
  <si>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</si>
  <si>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</si>
  <si>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</si>
  <si>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</si>
  <si>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</si>
  <si>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</si>
  <si>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</si>
  <si>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</si>
  <si>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</si>
  <si>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</si>
  <si>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</si>
  <si>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</si>
  <si>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</si>
  <si>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</si>
  <si>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</si>
  <si>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</si>
  <si>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</si>
  <si>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</si>
  <si>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</si>
  <si>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</si>
  <si>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</si>
  <si>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</si>
  <si>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</si>
  <si>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</si>
  <si>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</si>
  <si>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</si>
  <si>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</si>
  <si>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</si>
  <si>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</si>
  <si>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</si>
  <si>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</si>
  <si>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</si>
  <si>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</si>
  <si>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</si>
  <si>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</si>
  <si>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</si>
  <si>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</si>
  <si>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</si>
  <si>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</si>
  <si>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</si>
  <si>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</si>
  <si>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</si>
  <si>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</si>
  <si>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</si>
  <si>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</si>
  <si>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</si>
  <si>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</si>
  <si>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</si>
  <si>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</si>
  <si>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</si>
  <si>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</si>
  <si>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</si>
  <si>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</si>
  <si>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</si>
  <si>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</si>
  <si>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</si>
  <si>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</si>
  <si>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</si>
  <si>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</si>
  <si>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</si>
  <si>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</si>
  <si>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</si>
  <si>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</si>
  <si>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</si>
  <si>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</si>
  <si>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</si>
  <si>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</si>
  <si>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</si>
  <si>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</si>
  <si>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</si>
  <si>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</si>
  <si>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</si>
  <si>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</si>
  <si>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</si>
  <si>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</si>
  <si>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</si>
  <si>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</si>
  <si>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</si>
  <si>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</si>
  <si>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</si>
  <si>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</si>
  <si>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</si>
  <si>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</si>
  <si>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</si>
  <si>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</si>
  <si>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</si>
  <si>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</si>
  <si>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</si>
  <si>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</si>
  <si>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</si>
  <si>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</si>
  <si>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</si>
  <si>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</si>
  <si>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</si>
  <si>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</si>
  <si>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</si>
  <si>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</si>
  <si>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</si>
  <si>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</si>
  <si>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</si>
  <si>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</si>
  <si>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</si>
  <si>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</si>
  <si>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</si>
  <si>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</si>
  <si>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</si>
  <si>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</si>
  <si>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</si>
  <si>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</si>
  <si>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</si>
  <si>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</si>
  <si>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</si>
  <si>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</si>
  <si>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</si>
  <si>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</si>
  <si>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</si>
  <si>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</si>
  <si>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</si>
  <si>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</si>
  <si>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</si>
  <si>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</si>
  <si>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</si>
  <si>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</si>
  <si>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</si>
  <si>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</si>
  <si>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</si>
  <si>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</si>
  <si>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</si>
  <si>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</si>
  <si>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</si>
  <si>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</si>
  <si>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</si>
  <si>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</si>
  <si>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</si>
  <si>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</si>
  <si>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</si>
  <si>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</si>
  <si>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</si>
  <si>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</si>
  <si>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</si>
  <si>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</si>
  <si>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</si>
  <si>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</si>
  <si>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</si>
  <si>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</si>
  <si>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</si>
  <si>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</si>
  <si>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</si>
  <si>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</si>
  <si>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</si>
  <si>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</si>
  <si>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</si>
  <si>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</si>
  <si>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</si>
  <si>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</si>
  <si>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</si>
  <si>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</si>
  <si>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</si>
  <si>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</si>
  <si>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</si>
  <si>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</si>
  <si>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</si>
  <si>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</si>
  <si>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</si>
  <si>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</si>
  <si>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</si>
  <si>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</si>
  <si>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</si>
  <si>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</si>
  <si>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</si>
  <si>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</si>
  <si>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</si>
  <si>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</si>
  <si>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</si>
  <si>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</si>
  <si>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</si>
  <si>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</si>
  <si>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</si>
  <si>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</si>
  <si>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</si>
  <si>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</si>
  <si>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</si>
  <si>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</si>
  <si>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</si>
  <si>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</si>
  <si>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</si>
  <si>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</si>
  <si>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</si>
  <si>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</si>
  <si>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</si>
  <si>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</si>
  <si>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</si>
  <si>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</si>
  <si>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</si>
  <si>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</si>
  <si>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</si>
  <si>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</si>
  <si>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</si>
  <si>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</si>
  <si>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</si>
  <si>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</si>
  <si>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</si>
  <si>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</si>
  <si>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</si>
  <si>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</si>
  <si>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</si>
  <si>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</si>
  <si>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</si>
  <si>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</si>
  <si>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</si>
  <si>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</si>
  <si>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</si>
  <si>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</si>
  <si>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</si>
  <si>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</si>
  <si>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</si>
  <si>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</si>
  <si>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</si>
  <si>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</si>
  <si>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</si>
  <si>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</si>
  <si>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</si>
  <si>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</si>
  <si>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</si>
  <si>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</si>
  <si>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</si>
  <si>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</si>
  <si>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</si>
  <si>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</si>
  <si>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</si>
  <si>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</si>
  <si>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</si>
  <si>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</si>
  <si>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</si>
  <si>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</si>
  <si>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</si>
  <si>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</si>
  <si>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</si>
  <si>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</si>
  <si>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</si>
  <si>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</si>
  <si>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</si>
  <si>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</si>
  <si>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</si>
  <si>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</si>
  <si>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</si>
  <si>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</si>
  <si>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</si>
  <si>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</si>
  <si>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</si>
  <si>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</si>
  <si>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</si>
  <si>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</si>
  <si>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</si>
  <si>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</si>
  <si>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</si>
  <si>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</si>
  <si>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</si>
  <si>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</si>
  <si>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</si>
  <si>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</si>
  <si>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</si>
  <si>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</si>
  <si>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</si>
  <si>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</si>
  <si>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</si>
  <si>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</si>
  <si>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</si>
  <si>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</si>
  <si>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</si>
  <si>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</si>
  <si>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</si>
  <si>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</si>
  <si>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</si>
  <si>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</si>
  <si>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</si>
  <si>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</si>
  <si>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</si>
  <si>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</si>
  <si>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</si>
  <si>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</si>
  <si>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</si>
  <si>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</si>
  <si>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</si>
  <si>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</si>
  <si>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</si>
  <si>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</si>
  <si>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</si>
  <si>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</si>
  <si>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</si>
  <si>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</si>
  <si>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</si>
  <si>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</si>
  <si>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</si>
  <si>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</si>
  <si>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</si>
  <si>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</si>
  <si>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</si>
  <si>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</si>
  <si>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</si>
  <si>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</si>
  <si>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</si>
  <si>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</si>
  <si>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</si>
  <si>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</si>
  <si>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</si>
  <si>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</si>
  <si>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</si>
  <si>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</si>
  <si>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</si>
  <si>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</si>
  <si>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</si>
  <si>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</si>
  <si>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</si>
  <si>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</si>
  <si>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</si>
  <si>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</si>
  <si>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</si>
  <si>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</si>
  <si>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</si>
  <si>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</si>
  <si>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</si>
  <si>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</si>
  <si>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</si>
  <si>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</si>
  <si>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</si>
  <si>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</si>
  <si>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</si>
  <si>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</si>
  <si>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</si>
  <si>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</si>
  <si>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</si>
  <si>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</si>
  <si>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</si>
  <si>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</si>
  <si>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</si>
  <si>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</si>
  <si>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</si>
  <si>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</si>
  <si>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</si>
  <si>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</si>
  <si>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</si>
  <si>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</si>
  <si>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</si>
  <si>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</si>
  <si>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</si>
  <si>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</si>
  <si>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</si>
  <si>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</si>
  <si>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</si>
  <si>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</si>
  <si>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</si>
  <si>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</si>
  <si>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</si>
  <si>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</si>
  <si>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</si>
  <si>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</si>
  <si>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</si>
  <si>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</si>
  <si>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</si>
  <si>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</si>
  <si>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</si>
  <si>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</si>
  <si>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</si>
  <si>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</si>
  <si>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</si>
  <si>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</si>
  <si>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</si>
  <si>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</si>
  <si>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</si>
  <si>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</si>
  <si>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</si>
  <si>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</si>
  <si>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</si>
  <si>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</si>
  <si>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</si>
  <si>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</si>
  <si>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</si>
  <si>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</si>
  <si>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</si>
  <si>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</si>
  <si>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</si>
  <si>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</si>
  <si>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</si>
  <si>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</si>
  <si>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</si>
  <si>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</si>
  <si>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</si>
  <si>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</si>
  <si>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</si>
  <si>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</si>
  <si>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</si>
  <si>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</si>
  <si>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</si>
  <si>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</si>
  <si>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</si>
  <si>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</si>
  <si>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</si>
  <si>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</si>
  <si>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</si>
  <si>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</si>
  <si>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</si>
  <si>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</si>
  <si>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</si>
  <si>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</si>
  <si>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</si>
  <si>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</si>
  <si>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</si>
  <si>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</si>
  <si>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</si>
  <si>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</si>
  <si>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</si>
  <si>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</si>
  <si>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</si>
  <si>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</si>
  <si>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</si>
  <si>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</si>
  <si>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</si>
  <si>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</si>
  <si>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</si>
  <si>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</si>
  <si>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</si>
  <si>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</si>
  <si>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</si>
  <si>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</si>
  <si>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</si>
  <si>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</si>
  <si>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</si>
  <si>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</si>
  <si>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</si>
  <si>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</si>
  <si>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</si>
  <si>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</si>
  <si>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</si>
  <si>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</si>
  <si>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</si>
  <si>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</si>
  <si>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</si>
  <si>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</si>
  <si>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</si>
  <si>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</si>
  <si>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</si>
  <si>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</si>
  <si>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</si>
  <si>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</si>
  <si>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</si>
  <si>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</si>
  <si>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</si>
  <si>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</si>
  <si>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</si>
  <si>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</si>
  <si>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</si>
  <si>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</si>
  <si>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</si>
  <si>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</si>
  <si>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</si>
  <si>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</si>
  <si>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</si>
  <si>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</si>
  <si>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</si>
  <si>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</si>
  <si>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</si>
  <si>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</si>
  <si>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</si>
  <si>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</si>
  <si>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</si>
  <si>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</si>
  <si>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</si>
  <si>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</si>
  <si>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</si>
  <si>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</si>
  <si>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</si>
  <si>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</si>
  <si>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</si>
  <si>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</si>
  <si>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</si>
  <si>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</si>
  <si>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</si>
  <si>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</si>
  <si>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</si>
  <si>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</si>
  <si>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</si>
  <si>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</si>
  <si>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</si>
  <si>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</si>
  <si>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</si>
  <si>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</si>
  <si>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</si>
  <si>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</si>
  <si>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</si>
  <si>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</si>
  <si>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</si>
  <si>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</si>
  <si>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</si>
  <si>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</si>
  <si>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</si>
  <si>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</si>
  <si>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</si>
  <si>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</si>
  <si>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</si>
  <si>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</si>
  <si>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</si>
  <si>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</si>
  <si>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</si>
  <si>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</si>
  <si>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</si>
  <si>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</si>
  <si>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</si>
  <si>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</si>
  <si>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</si>
  <si>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</si>
  <si>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</si>
  <si>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</si>
  <si>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</si>
  <si>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</si>
  <si>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</si>
  <si>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</si>
  <si>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</si>
  <si>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</si>
  <si>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</si>
  <si>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</si>
  <si>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</si>
  <si>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</si>
  <si>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</si>
  <si>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</si>
  <si>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</si>
  <si>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</si>
  <si>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</si>
  <si>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</si>
  <si>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</si>
  <si>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</si>
  <si>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</si>
  <si>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</si>
  <si>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</si>
  <si>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</si>
  <si>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</si>
  <si>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</si>
  <si>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</si>
  <si>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</si>
  <si>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</si>
  <si>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</si>
  <si>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</si>
  <si>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</si>
  <si>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</si>
  <si>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</si>
  <si>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</si>
  <si>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</si>
  <si>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</si>
  <si>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</si>
  <si>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</si>
  <si>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</si>
  <si>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</si>
  <si>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</si>
  <si>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</si>
  <si>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</si>
  <si>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</si>
  <si>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</si>
  <si>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</si>
  <si>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</si>
  <si>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</si>
  <si>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</si>
  <si>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</si>
  <si>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</si>
  <si>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</si>
  <si>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</si>
  <si>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</si>
  <si>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</si>
  <si>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</si>
  <si>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</si>
  <si>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</si>
  <si>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</si>
  <si>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</si>
  <si>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</si>
  <si>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</si>
  <si>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</si>
  <si>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</si>
  <si>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</si>
  <si>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</si>
  <si>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</si>
  <si>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</si>
  <si>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</si>
  <si>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</si>
  <si>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</si>
  <si>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</si>
  <si>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</si>
  <si>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</si>
  <si>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</si>
  <si>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</si>
  <si>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</si>
  <si>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</si>
  <si>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</si>
  <si>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</si>
  <si>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</si>
  <si>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</si>
  <si>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</si>
  <si>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</si>
  <si>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</si>
  <si>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</si>
  <si>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</si>
  <si>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</si>
  <si>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</si>
  <si>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</si>
  <si>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</si>
  <si>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</si>
  <si>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</si>
  <si>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</si>
  <si>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</si>
  <si>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</si>
  <si>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</si>
  <si>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</si>
  <si>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</si>
  <si>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</si>
  <si>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</si>
  <si>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</si>
  <si>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</si>
  <si>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</si>
  <si>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</si>
  <si>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</si>
  <si>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</si>
  <si>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</si>
  <si>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</si>
  <si>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</si>
  <si>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</si>
  <si>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</si>
  <si>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</si>
  <si>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</si>
  <si>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</si>
  <si>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</si>
  <si>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</si>
  <si>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</si>
  <si>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</si>
  <si>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</si>
  <si>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</si>
  <si>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</si>
  <si>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</si>
  <si>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</si>
  <si>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</si>
  <si>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</si>
  <si>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</si>
  <si>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</si>
  <si>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</si>
  <si>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</si>
  <si>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</si>
  <si>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</si>
  <si>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</si>
  <si>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</si>
  <si>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</si>
  <si>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</si>
  <si>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</si>
  <si>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</si>
  <si>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</si>
  <si>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</si>
  <si>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</si>
  <si>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</si>
  <si>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</si>
  <si>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</si>
  <si>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</si>
  <si>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</si>
  <si>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</si>
  <si>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</si>
  <si>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</si>
  <si>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</si>
  <si>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</si>
  <si>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</si>
  <si>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</si>
  <si>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</si>
  <si>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</si>
  <si>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</si>
  <si>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</si>
  <si>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</si>
  <si>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</si>
  <si>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</si>
  <si>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</si>
  <si>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</si>
  <si>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</si>
  <si>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</si>
  <si>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</si>
  <si>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</si>
  <si>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</si>
  <si>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</si>
  <si>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</si>
  <si>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</si>
  <si>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</si>
  <si>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</si>
  <si>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</si>
  <si>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</si>
  <si>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</si>
  <si>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</si>
  <si>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</si>
  <si>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</si>
  <si>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</si>
  <si>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</si>
  <si>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</si>
  <si>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</si>
  <si>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</si>
  <si>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</si>
  <si>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</si>
  <si>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</si>
  <si>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</si>
  <si>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</si>
  <si>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</si>
  <si>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</si>
  <si>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</si>
  <si>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</si>
  <si>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</si>
  <si>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</si>
  <si>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</si>
  <si>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</si>
  <si>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</si>
  <si>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</si>
  <si>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</si>
  <si>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</si>
  <si>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</si>
  <si>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</si>
  <si>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</si>
  <si>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</si>
  <si>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</si>
  <si>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</si>
  <si>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</si>
  <si>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</si>
  <si>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</si>
  <si>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</si>
  <si>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</si>
  <si>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</si>
  <si>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</si>
  <si>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</si>
  <si>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</si>
  <si>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</si>
  <si>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</si>
  <si>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</si>
  <si>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</si>
  <si>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</si>
  <si>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</si>
  <si>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</si>
  <si>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</si>
  <si>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</si>
  <si>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</si>
  <si>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</si>
  <si>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</si>
  <si>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</si>
  <si>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</si>
  <si>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</si>
  <si>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</si>
  <si>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</si>
  <si>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</si>
  <si>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</si>
  <si>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</si>
  <si>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</si>
  <si>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</si>
  <si>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</si>
  <si>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</si>
  <si>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</si>
  <si>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</si>
  <si>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</si>
  <si>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</si>
  <si>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</si>
  <si>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</si>
  <si>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</si>
  <si>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</si>
  <si>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</si>
  <si>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</si>
  <si>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</si>
  <si>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</si>
  <si>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</si>
  <si>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</si>
  <si>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</si>
  <si>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</si>
  <si>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</si>
  <si>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</si>
  <si>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</si>
  <si>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</si>
  <si>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</si>
  <si>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</si>
  <si>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</si>
  <si>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</si>
  <si>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</si>
  <si>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</si>
  <si>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</si>
  <si>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</si>
  <si>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</si>
  <si>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</si>
  <si>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</si>
  <si>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</si>
  <si>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</si>
  <si>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</si>
  <si>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</si>
  <si>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</si>
  <si>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</si>
  <si>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</si>
  <si>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</si>
  <si>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</si>
  <si>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</si>
  <si>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</si>
  <si>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</si>
  <si>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</si>
  <si>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</si>
  <si>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</si>
  <si>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</si>
  <si>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</si>
  <si>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</si>
  <si>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</si>
  <si>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</si>
  <si>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</si>
  <si>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</si>
  <si>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</si>
  <si>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</si>
  <si>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</si>
  <si>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</si>
  <si>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</si>
  <si>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</si>
  <si>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</si>
  <si>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</si>
  <si>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</si>
  <si>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</si>
  <si>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</si>
  <si>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</si>
  <si>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</si>
  <si>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</si>
  <si>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</si>
  <si>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</si>
  <si>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</si>
  <si>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</si>
  <si>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</si>
  <si>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</si>
  <si>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</si>
  <si>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</si>
  <si>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</si>
  <si>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</si>
  <si>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</si>
  <si>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</si>
  <si>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</si>
  <si>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</si>
  <si>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</si>
  <si>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</si>
  <si>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</si>
  <si>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</si>
  <si>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</si>
  <si>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</si>
  <si>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</si>
  <si>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</si>
  <si>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</si>
  <si>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</si>
  <si>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</si>
  <si>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</si>
  <si>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</si>
  <si>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</si>
  <si>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</si>
  <si>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</si>
  <si>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</si>
  <si>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</si>
  <si>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</si>
  <si>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</si>
  <si>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</si>
  <si>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</si>
  <si>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</si>
  <si>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</si>
  <si>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</si>
  <si>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</si>
  <si>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</si>
  <si>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</si>
  <si>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</si>
  <si>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</si>
  <si>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</si>
  <si>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</si>
  <si>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</si>
  <si>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</si>
  <si>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</si>
  <si>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</si>
  <si>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</si>
  <si>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</si>
  <si>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</si>
  <si>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</si>
  <si>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</si>
  <si>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</si>
  <si>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</si>
  <si>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</si>
  <si>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</si>
  <si>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</si>
  <si>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</si>
  <si>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</si>
  <si>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</si>
  <si>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</si>
  <si>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</si>
  <si>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</si>
  <si>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</si>
  <si>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</si>
  <si>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</si>
  <si>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</si>
  <si>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</si>
  <si>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</si>
  <si>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</si>
  <si>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</si>
  <si>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</si>
  <si>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</si>
  <si>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</si>
  <si>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</si>
  <si>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</si>
  <si>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</si>
  <si>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</si>
  <si>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</si>
  <si>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</si>
  <si>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</si>
  <si>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</si>
  <si>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</si>
  <si>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</si>
  <si>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</si>
  <si>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</si>
  <si>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</si>
  <si>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</si>
  <si>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</si>
  <si>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</si>
  <si>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</si>
  <si>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</si>
  <si>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</si>
  <si>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</si>
  <si>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</si>
  <si>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</si>
  <si>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</si>
  <si>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</si>
  <si>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</si>
  <si>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</si>
  <si>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</si>
  <si>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</si>
  <si>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</si>
  <si>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</si>
  <si>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</si>
  <si>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</si>
  <si>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</si>
  <si>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</si>
  <si>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</si>
  <si>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</si>
  <si>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</si>
  <si>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</si>
  <si>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</si>
  <si>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</si>
  <si>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</si>
  <si>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</si>
  <si>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</si>
  <si>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</si>
  <si>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</si>
  <si>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</si>
  <si>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</si>
  <si>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</si>
  <si>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</si>
  <si>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</si>
  <si>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</si>
  <si>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</si>
  <si>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</si>
  <si>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</si>
  <si>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</si>
  <si>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</si>
  <si>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</si>
  <si>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</si>
  <si>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</si>
  <si>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</si>
  <si>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</si>
  <si>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</si>
  <si>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</si>
  <si>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</si>
  <si>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</si>
  <si>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</si>
  <si>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</si>
  <si>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</si>
  <si>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</si>
  <si>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</si>
  <si>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</si>
  <si>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</si>
  <si>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</si>
  <si>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</si>
  <si>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</si>
  <si>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</si>
  <si>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</si>
  <si>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</si>
  <si>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</si>
  <si>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</si>
  <si>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</si>
  <si>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</si>
  <si>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</si>
  <si>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</si>
  <si>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</si>
  <si>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</si>
  <si>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</si>
  <si>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</si>
  <si>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</si>
  <si>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</si>
  <si>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</si>
  <si>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</si>
  <si>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</si>
  <si>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</si>
  <si>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</si>
  <si>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</si>
  <si>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</si>
  <si>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</si>
  <si>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</si>
  <si>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</si>
  <si>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</si>
  <si>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</si>
  <si>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</si>
  <si>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</si>
  <si>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</si>
  <si>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</si>
  <si>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</si>
  <si>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</si>
  <si>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</si>
  <si>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</si>
  <si>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</si>
  <si>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</si>
  <si>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</si>
  <si>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</si>
  <si>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</si>
  <si>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</si>
  <si>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</si>
  <si>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</si>
  <si>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</si>
  <si>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</si>
  <si>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</si>
  <si>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</si>
  <si>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</si>
  <si>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</si>
  <si>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</si>
  <si>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</si>
  <si>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</si>
  <si>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</si>
  <si>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</si>
  <si>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</si>
  <si>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</si>
  <si>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</si>
  <si>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</si>
  <si>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</si>
  <si>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</si>
  <si>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</si>
  <si>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</si>
  <si>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</si>
  <si>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</si>
  <si>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</si>
  <si>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</si>
  <si>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</si>
  <si>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</si>
  <si>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</si>
  <si>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</si>
  <si>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</si>
  <si>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</si>
  <si>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</si>
  <si>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</si>
  <si>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</si>
  <si>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</si>
  <si>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</si>
  <si>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</si>
  <si>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</si>
  <si>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</si>
  <si>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</si>
  <si>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</si>
  <si>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</si>
  <si>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</si>
  <si>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</si>
  <si>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</si>
  <si>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</si>
  <si>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</si>
  <si>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</si>
  <si>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</si>
  <si>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</si>
  <si>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</si>
  <si>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</si>
  <si>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</si>
  <si>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</si>
  <si>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</si>
  <si>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</si>
  <si>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</si>
  <si>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</si>
  <si>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</si>
  <si>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</si>
  <si>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</si>
  <si>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</si>
  <si>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</si>
  <si>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</si>
  <si>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</si>
  <si>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</si>
  <si>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</si>
  <si>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</si>
  <si>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</si>
  <si>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</si>
  <si>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</si>
  <si>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</si>
  <si>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</si>
  <si>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</si>
  <si>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</si>
  <si>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</si>
  <si>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</si>
  <si>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</si>
  <si>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</si>
  <si>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</si>
  <si>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</si>
  <si>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</si>
  <si>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</si>
  <si>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</si>
  <si>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</si>
  <si>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</si>
  <si>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</si>
  <si>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</si>
  <si>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</si>
  <si>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</si>
  <si>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</si>
  <si>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</si>
  <si>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</si>
  <si>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</si>
  <si>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</si>
  <si>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</si>
  <si>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</si>
  <si>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</si>
  <si>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</si>
  <si>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</si>
  <si>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</si>
  <si>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</si>
  <si>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</si>
  <si>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</si>
  <si>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</si>
  <si>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</si>
  <si>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</si>
  <si>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</si>
  <si>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</si>
  <si>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</si>
  <si>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</si>
  <si>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</si>
  <si>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</si>
  <si>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</si>
  <si>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</si>
  <si>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</si>
  <si>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</si>
  <si>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</si>
  <si>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</si>
  <si>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</si>
  <si>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</si>
  <si>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</si>
  <si>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</si>
  <si>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</si>
  <si>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</si>
  <si>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</si>
  <si>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</si>
  <si>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</si>
  <si>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</si>
  <si>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</si>
  <si>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</si>
  <si>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</si>
  <si>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</si>
  <si>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</si>
  <si>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</si>
  <si>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</si>
  <si>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</si>
  <si>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</si>
  <si>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</si>
  <si>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</si>
  <si>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</si>
  <si>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</si>
  <si>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</si>
  <si>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</si>
  <si>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</si>
  <si>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</si>
  <si>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</si>
  <si>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</si>
  <si>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</si>
  <si>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</si>
  <si>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</si>
  <si>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</si>
  <si>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</si>
  <si>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</si>
  <si>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</si>
  <si>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</si>
  <si>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</si>
  <si>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</si>
  <si>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</si>
  <si>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</si>
  <si>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</si>
  <si>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</si>
  <si>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</si>
  <si>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</si>
  <si>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</si>
  <si>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</si>
  <si>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</si>
  <si>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</si>
  <si>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</si>
  <si>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</si>
  <si>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</si>
  <si>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</si>
  <si>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</si>
  <si>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</si>
  <si>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</si>
  <si>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</si>
  <si>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</si>
  <si>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</si>
  <si>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</si>
  <si>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</si>
  <si>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</si>
  <si>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</si>
  <si>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</si>
  <si>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</si>
  <si>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</si>
  <si>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</si>
  <si>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</si>
  <si>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</si>
  <si>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</si>
  <si>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</si>
  <si>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</si>
  <si>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</si>
  <si>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</si>
  <si>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</si>
  <si>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</si>
  <si>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</si>
  <si>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</si>
  <si>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</si>
  <si>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</si>
  <si>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</si>
  <si>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</si>
  <si>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</si>
  <si>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</si>
  <si>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</si>
  <si>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</si>
  <si>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</si>
  <si>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</si>
  <si>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</si>
  <si>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</si>
  <si>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</si>
  <si>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</si>
  <si>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</si>
  <si>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</si>
  <si>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</si>
  <si>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</si>
  <si>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</si>
  <si>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</si>
  <si>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</si>
  <si>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</si>
  <si>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</si>
  <si>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</si>
  <si>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</si>
  <si>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</si>
  <si>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</si>
  <si>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</si>
  <si>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</si>
  <si>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</si>
  <si>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</si>
  <si>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</si>
  <si>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</si>
  <si>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</si>
  <si>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</si>
  <si>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</si>
  <si>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</si>
  <si>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</si>
  <si>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</si>
  <si>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</si>
  <si>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</si>
  <si>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</si>
  <si>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</si>
  <si>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</si>
  <si>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</si>
  <si>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</si>
  <si>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</si>
  <si>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</si>
  <si>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</si>
  <si>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</si>
  <si>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</si>
  <si>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</si>
  <si>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</si>
  <si>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</si>
  <si>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</si>
  <si>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</si>
  <si>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</si>
  <si>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</si>
  <si>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</si>
  <si>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</si>
  <si>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</si>
  <si>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</si>
  <si>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</si>
  <si>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</si>
  <si>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</si>
  <si>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</si>
  <si>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</si>
  <si>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</si>
  <si>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</si>
  <si>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</si>
  <si>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</si>
  <si>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</si>
  <si>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</si>
  <si>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</si>
  <si>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</si>
  <si>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</si>
  <si>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</si>
  <si>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</si>
  <si>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</si>
  <si>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</si>
  <si>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</si>
  <si>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</si>
  <si>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</si>
  <si>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</si>
  <si>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</si>
  <si>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</si>
  <si>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</si>
  <si>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</si>
  <si>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</si>
  <si>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</si>
  <si>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</si>
  <si>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</si>
  <si>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</si>
  <si>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</si>
  <si>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</si>
  <si>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</si>
  <si>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</si>
  <si>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</si>
  <si>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</si>
  <si>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</si>
  <si>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</si>
  <si>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</si>
  <si>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</si>
  <si>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</si>
  <si>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</si>
  <si>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</si>
  <si>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</si>
  <si>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</si>
  <si>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</si>
  <si>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</si>
  <si>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</si>
  <si>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</si>
  <si>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</si>
  <si>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</si>
  <si>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</si>
  <si>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</si>
  <si>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</si>
  <si>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</si>
  <si>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</si>
  <si>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</si>
  <si>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</si>
  <si>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</si>
  <si>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</si>
  <si>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</si>
  <si>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</si>
  <si>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</si>
  <si>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</si>
  <si>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</si>
  <si>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</si>
  <si>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</si>
  <si>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</si>
  <si>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</si>
  <si>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</si>
  <si>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</si>
  <si>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</si>
  <si>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</si>
  <si>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</si>
  <si>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</si>
  <si>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</si>
  <si>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</si>
  <si>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</si>
  <si>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</si>
  <si>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</si>
  <si>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</si>
  <si>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</si>
  <si>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</si>
  <si>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</si>
  <si>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</si>
  <si>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</si>
  <si>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</si>
  <si>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</si>
  <si>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</si>
  <si>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</si>
  <si>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</si>
  <si>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</si>
  <si>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</si>
  <si>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</si>
  <si>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</si>
  <si>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</si>
  <si>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</si>
  <si>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</si>
  <si>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</si>
  <si>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</si>
  <si>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</si>
  <si>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</si>
  <si>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</si>
  <si>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</si>
  <si>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</si>
  <si>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</si>
  <si>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</si>
  <si>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</si>
  <si>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</si>
  <si>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</si>
  <si>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</si>
  <si>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</si>
  <si>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</si>
  <si>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</si>
  <si>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</si>
  <si>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</si>
  <si>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</si>
  <si>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</si>
  <si>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</si>
  <si>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</si>
  <si>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</si>
  <si>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</si>
  <si>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</si>
  <si>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</si>
  <si>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</si>
  <si>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</si>
  <si>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</si>
  <si>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</si>
  <si>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</si>
  <si>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</si>
  <si>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</si>
  <si>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</si>
  <si>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</si>
  <si>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</si>
  <si>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</si>
  <si>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</si>
  <si>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</si>
  <si>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</si>
  <si>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</si>
  <si>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</si>
  <si>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</si>
  <si>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</si>
  <si>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</si>
  <si>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</si>
  <si>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</si>
  <si>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</si>
  <si>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</si>
  <si>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</si>
  <si>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</si>
  <si>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</si>
  <si>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</si>
  <si>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</si>
  <si>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</si>
  <si>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</si>
  <si>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</si>
  <si>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</si>
  <si>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</si>
  <si>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</si>
  <si>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</si>
  <si>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</si>
  <si>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</si>
  <si>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</si>
  <si>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</si>
  <si>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</si>
  <si>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</si>
  <si>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</si>
  <si>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</si>
  <si>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</si>
  <si>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</si>
  <si>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</si>
  <si>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</si>
  <si>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</si>
  <si>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</si>
  <si>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</si>
  <si>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</si>
  <si>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</si>
  <si>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</si>
  <si>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</si>
  <si>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</si>
  <si>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</si>
  <si>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</si>
  <si>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</si>
  <si>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</si>
  <si>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</si>
  <si>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</si>
  <si>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</si>
  <si>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</si>
  <si>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</si>
  <si>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</si>
  <si>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</si>
  <si>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</si>
  <si>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</si>
  <si>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</si>
  <si>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</si>
  <si>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</si>
  <si>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</si>
  <si>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</si>
  <si>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</si>
  <si>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</si>
  <si>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</si>
  <si>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</si>
  <si>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</si>
  <si>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</si>
  <si>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</si>
  <si>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</si>
  <si>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</si>
  <si>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</si>
  <si>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</si>
  <si>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</si>
  <si>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</si>
  <si>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</si>
  <si>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</si>
  <si>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</si>
  <si>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</si>
  <si>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</si>
  <si>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</si>
  <si>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</si>
  <si>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</si>
  <si>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</si>
  <si>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</si>
  <si>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</si>
  <si>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</si>
  <si>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</si>
  <si>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</si>
  <si>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</si>
  <si>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</si>
  <si>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</si>
  <si>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</si>
  <si>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</si>
  <si>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</si>
  <si>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</si>
  <si>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</si>
  <si>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</si>
  <si>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</si>
  <si>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</si>
  <si>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</si>
  <si>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</si>
  <si>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</si>
  <si>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</si>
  <si>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</si>
  <si>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</si>
  <si>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</si>
  <si>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</si>
  <si>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</si>
  <si>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</si>
  <si>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</si>
  <si>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</si>
  <si>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</si>
  <si>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</si>
  <si>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</si>
  <si>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</si>
  <si>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</si>
  <si>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</si>
  <si>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</si>
  <si>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</si>
  <si>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</si>
  <si>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</si>
  <si>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</si>
  <si>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</si>
  <si>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</si>
  <si>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</si>
  <si>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</si>
  <si>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</si>
  <si>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</si>
  <si>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</si>
  <si>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</si>
  <si>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</si>
  <si>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</si>
  <si>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</si>
  <si>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</si>
  <si>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</si>
  <si>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</si>
  <si>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</si>
  <si>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</si>
  <si>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</si>
  <si>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</si>
  <si>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</si>
  <si>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</si>
  <si>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</si>
  <si>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</si>
  <si>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</si>
  <si>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</si>
  <si>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</si>
  <si>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</si>
  <si>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</si>
  <si>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</si>
  <si>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</si>
  <si>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</si>
  <si>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</si>
  <si>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</si>
  <si>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</si>
  <si>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</si>
  <si>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</si>
  <si>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</si>
  <si>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</si>
  <si>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</si>
  <si>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</si>
  <si>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</si>
  <si>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</si>
  <si>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</si>
  <si>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</si>
  <si>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</si>
  <si>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</si>
  <si>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</si>
  <si>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</si>
  <si>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</si>
  <si>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</si>
  <si>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</si>
  <si>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</si>
  <si>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</si>
  <si>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</si>
  <si>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</si>
  <si>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</si>
  <si>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</si>
  <si>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</si>
  <si>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</si>
  <si>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</si>
  <si>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</si>
  <si>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</si>
  <si>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</si>
  <si>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</si>
  <si>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</si>
  <si>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</si>
  <si>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</si>
  <si>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</si>
  <si>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</si>
  <si>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</si>
  <si>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</si>
  <si>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</si>
  <si>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</si>
  <si>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</si>
  <si>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</si>
  <si>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</si>
  <si>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</si>
  <si>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</si>
  <si>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</si>
  <si>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</si>
  <si>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</si>
  <si>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</si>
  <si>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</si>
  <si>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</si>
  <si>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</si>
  <si>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</si>
  <si>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</si>
  <si>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</si>
  <si>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</si>
  <si>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</si>
  <si>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</si>
  <si>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</si>
  <si>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</si>
  <si>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</si>
  <si>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</si>
  <si>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</si>
  <si>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</si>
  <si>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</si>
  <si>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</si>
  <si>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</si>
  <si>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</si>
  <si>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</si>
  <si>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</si>
  <si>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</si>
  <si>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</si>
  <si>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</si>
  <si>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</si>
  <si>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</si>
  <si>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</si>
  <si>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</si>
  <si>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</si>
  <si>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</si>
  <si>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</si>
  <si>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</si>
  <si>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</si>
  <si>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</si>
  <si>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</si>
  <si>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</si>
  <si>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</si>
  <si>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</si>
  <si>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</si>
  <si>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</si>
  <si>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</si>
  <si>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</si>
  <si>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</si>
  <si>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</si>
  <si>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</si>
  <si>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</si>
  <si>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</si>
  <si>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</si>
  <si>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</si>
  <si>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</si>
  <si>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</si>
  <si>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</si>
  <si>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</si>
  <si>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</si>
  <si>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</si>
  <si>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</si>
  <si>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</si>
  <si>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</si>
  <si>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</si>
  <si>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</si>
  <si>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</si>
  <si>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</si>
  <si>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</si>
  <si>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</si>
  <si>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</si>
  <si>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</si>
  <si>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</si>
  <si>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</si>
  <si>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</si>
  <si>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</si>
  <si>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</si>
  <si>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</si>
  <si>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</si>
  <si>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</si>
  <si>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</si>
  <si>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</si>
  <si>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</si>
  <si>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</si>
  <si>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</si>
  <si>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</si>
  <si>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</si>
  <si>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</si>
  <si>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</si>
  <si>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</si>
  <si>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</si>
  <si>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</si>
  <si>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</si>
  <si>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</si>
  <si>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</si>
  <si>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</si>
  <si>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</si>
  <si>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</si>
  <si>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</si>
  <si>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</si>
  <si>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</si>
  <si>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</si>
  <si>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</si>
  <si>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</si>
  <si>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</si>
  <si>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</si>
  <si>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</si>
  <si>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</si>
  <si>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</si>
  <si>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</si>
  <si>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</si>
  <si>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</si>
  <si>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</si>
  <si>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</si>
  <si>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</si>
  <si>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</si>
  <si>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</si>
  <si>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</si>
  <si>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</si>
  <si>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</si>
  <si>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</si>
  <si>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</si>
  <si>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</si>
  <si>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</si>
  <si>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</si>
  <si>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</si>
  <si>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</si>
  <si>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</si>
  <si>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</si>
  <si>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</si>
  <si>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</si>
  <si>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</si>
  <si>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</si>
  <si>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</si>
  <si>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</si>
  <si>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</si>
  <si>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</si>
  <si>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</si>
  <si>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</si>
  <si>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</si>
  <si>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</si>
  <si>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</si>
  <si>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</si>
  <si>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</si>
  <si>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</si>
  <si>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</si>
  <si>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</si>
  <si>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</si>
  <si>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</si>
  <si>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</si>
  <si>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</si>
  <si>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</si>
  <si>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</si>
  <si>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</si>
  <si>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</si>
  <si>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</si>
  <si>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</si>
  <si>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</si>
  <si>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</si>
  <si>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</si>
  <si>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</si>
  <si>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</si>
  <si>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</si>
  <si>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</si>
  <si>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</si>
  <si>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</si>
  <si>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</si>
  <si>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</si>
  <si>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</si>
  <si>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</si>
  <si>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</si>
  <si>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</si>
  <si>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</si>
  <si>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</si>
  <si>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</si>
  <si>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</si>
  <si>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</si>
  <si>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</si>
  <si>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</si>
  <si>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</si>
  <si>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</si>
  <si>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</si>
  <si>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</si>
  <si>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</si>
  <si>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</si>
  <si>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</si>
  <si>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</si>
  <si>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</si>
  <si>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</si>
  <si>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</si>
  <si>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</si>
  <si>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</si>
  <si>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</si>
  <si>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</si>
  <si>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</si>
  <si>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</si>
  <si>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</si>
  <si>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</si>
  <si>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</si>
  <si>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</si>
  <si>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</si>
  <si>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</si>
  <si>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</si>
  <si>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</si>
  <si>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</si>
  <si>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</si>
  <si>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</si>
  <si>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</si>
  <si>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</si>
  <si>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</si>
  <si>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</si>
  <si>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</si>
  <si>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</si>
  <si>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</si>
  <si>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</si>
  <si>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</si>
  <si>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</si>
  <si>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</si>
  <si>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</si>
  <si>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</si>
  <si>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</si>
  <si>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</si>
  <si>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</si>
  <si>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</si>
  <si>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</si>
  <si>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</si>
  <si>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</si>
  <si>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</si>
  <si>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</si>
  <si>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</si>
  <si>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</si>
  <si>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</si>
  <si>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</si>
  <si>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</si>
  <si>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</si>
  <si>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</si>
  <si>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</si>
  <si>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</si>
  <si>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</si>
  <si>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</si>
  <si>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</si>
  <si>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</si>
  <si>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</si>
  <si>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</si>
  <si>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</si>
  <si>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</si>
  <si>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</si>
  <si>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</si>
  <si>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</si>
  <si>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</si>
  <si>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</si>
  <si>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</si>
  <si>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</si>
  <si>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</si>
  <si>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</si>
  <si>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</si>
  <si>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</si>
  <si>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</si>
  <si>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</si>
  <si>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</si>
  <si>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</si>
  <si>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</si>
  <si>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</si>
  <si>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</si>
  <si>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</si>
  <si>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</si>
  <si>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</si>
  <si>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</si>
  <si>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</si>
  <si>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</si>
  <si>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</si>
  <si>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</si>
  <si>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</si>
  <si>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</si>
  <si>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</si>
  <si>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</si>
  <si>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</si>
  <si>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</si>
  <si>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</si>
  <si>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</si>
  <si>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</si>
  <si>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</si>
  <si>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</si>
  <si>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</si>
  <si>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</si>
  <si>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</si>
  <si>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</si>
  <si>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</si>
  <si>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</si>
  <si>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</si>
  <si>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</si>
  <si>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</si>
  <si>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</si>
  <si>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</si>
  <si>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</si>
  <si>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</si>
  <si>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</si>
  <si>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</si>
  <si>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</si>
  <si>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</si>
  <si>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</si>
  <si>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</si>
  <si>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</si>
  <si>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</si>
  <si>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</si>
  <si>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</si>
  <si>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</si>
  <si>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</si>
  <si>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</si>
  <si>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</si>
  <si>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</si>
  <si>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</si>
  <si>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</si>
  <si>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</si>
  <si>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</si>
  <si>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</si>
  <si>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</si>
  <si>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</si>
  <si>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</si>
  <si>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</si>
  <si>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</si>
  <si>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</si>
  <si>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</si>
  <si>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</si>
  <si>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</si>
  <si>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</si>
  <si>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</si>
  <si>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</si>
  <si>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</si>
  <si>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</si>
  <si>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</si>
  <si>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</si>
  <si>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</si>
  <si>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</si>
  <si>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</si>
  <si>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</si>
  <si>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</si>
  <si>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</si>
  <si>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</si>
  <si>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</si>
  <si>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</si>
  <si>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</si>
  <si>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</si>
  <si>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</si>
  <si>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</si>
  <si>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</si>
  <si>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</si>
  <si>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</si>
  <si>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</si>
  <si>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</si>
  <si>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</si>
  <si>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</si>
  <si>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</si>
  <si>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</si>
  <si>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</si>
  <si>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</si>
  <si>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</si>
  <si>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</si>
  <si>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</si>
  <si>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</si>
  <si>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</si>
  <si>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</si>
  <si>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</si>
  <si>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</si>
  <si>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</si>
  <si>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</si>
  <si>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</si>
  <si>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</si>
  <si>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</si>
  <si>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</si>
  <si>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</si>
  <si>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</si>
  <si>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</si>
  <si>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</si>
  <si>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</si>
  <si>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</si>
  <si>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</si>
  <si>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</si>
  <si>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</si>
  <si>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</si>
  <si>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</si>
  <si>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</si>
  <si>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</si>
  <si>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</si>
  <si>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</si>
  <si>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</si>
  <si>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</si>
  <si>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</si>
  <si>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</si>
  <si>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</si>
  <si>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</si>
  <si>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</si>
  <si>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</si>
  <si>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</si>
  <si>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</si>
  <si>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</si>
  <si>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</si>
  <si>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</si>
  <si>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</si>
  <si>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</si>
  <si>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</si>
  <si>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</si>
  <si>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</si>
  <si>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</si>
  <si>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</si>
  <si>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</si>
  <si>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</si>
  <si>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</si>
  <si>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</si>
  <si>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</si>
  <si>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</si>
  <si>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</si>
  <si>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</si>
  <si>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</si>
  <si>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</si>
  <si>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</si>
  <si>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</si>
  <si>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</si>
  <si>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</si>
  <si>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</si>
  <si>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</si>
  <si>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</si>
  <si>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</si>
  <si>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</si>
  <si>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</si>
  <si>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</si>
  <si>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</si>
  <si>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</si>
  <si>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</si>
  <si>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</si>
  <si>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</si>
  <si>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</si>
  <si>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</si>
  <si>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</si>
  <si>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</si>
  <si>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</si>
  <si>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</si>
  <si>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</si>
  <si>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</si>
  <si>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</si>
  <si>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</si>
  <si>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</si>
  <si>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</si>
  <si>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</si>
  <si>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</si>
  <si>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</si>
  <si>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</si>
  <si>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</si>
  <si>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</si>
  <si>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</si>
  <si>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</si>
  <si>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</si>
  <si>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</si>
  <si>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</si>
  <si>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</si>
  <si>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</si>
  <si>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</si>
  <si>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</si>
  <si>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</si>
  <si>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</si>
  <si>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</si>
  <si>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</si>
  <si>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</si>
  <si>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</si>
  <si>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</si>
  <si>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</si>
  <si>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</si>
  <si>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</si>
  <si>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</si>
  <si>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</si>
  <si>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</si>
  <si>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</si>
  <si>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</si>
  <si>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</si>
  <si>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</si>
  <si>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</si>
  <si>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</si>
  <si>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</si>
  <si>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</si>
  <si>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</si>
  <si>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</si>
  <si>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</si>
  <si>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</si>
  <si>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</si>
  <si>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</si>
  <si>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</si>
  <si>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</si>
  <si>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</si>
  <si>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</si>
  <si>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</si>
  <si>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</si>
  <si>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</si>
  <si>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</si>
  <si>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</si>
  <si>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</si>
  <si>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</si>
  <si>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</si>
  <si>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</si>
  <si>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</si>
  <si>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</si>
  <si>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</si>
  <si>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</si>
  <si>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</si>
  <si>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</si>
  <si>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</si>
  <si>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</si>
  <si>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</si>
  <si>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</si>
  <si>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</si>
  <si>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</si>
  <si>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</si>
  <si>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</si>
  <si>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</si>
  <si>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</si>
  <si>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</si>
  <si>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</si>
  <si>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</si>
  <si>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</si>
  <si>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</si>
  <si>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</si>
  <si>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</si>
  <si>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</si>
  <si>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</si>
  <si>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</si>
  <si>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</si>
  <si>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</si>
  <si>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</si>
  <si>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</si>
  <si>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</si>
  <si>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</si>
  <si>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</si>
  <si>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</si>
  <si>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</si>
  <si>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</si>
  <si>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</si>
  <si>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</si>
  <si>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</si>
  <si>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</si>
  <si>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</si>
  <si>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</si>
  <si>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</si>
  <si>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</si>
  <si>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</si>
  <si>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</si>
  <si>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</si>
  <si>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</si>
  <si>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</si>
  <si>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</si>
  <si>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</si>
  <si>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</si>
  <si>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</si>
  <si>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</si>
  <si>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</si>
  <si>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</si>
  <si>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</si>
  <si>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</si>
  <si>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</si>
  <si>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</si>
  <si>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</si>
  <si>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</si>
  <si>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</si>
  <si>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</si>
  <si>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</si>
  <si>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</si>
  <si>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</si>
  <si>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</si>
  <si>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</si>
  <si>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</si>
  <si>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</si>
  <si>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</si>
  <si>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</si>
  <si>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</si>
  <si>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</si>
  <si>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</si>
  <si>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</si>
  <si>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</si>
  <si>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</si>
  <si>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</si>
  <si>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</si>
  <si>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</si>
  <si>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</si>
  <si>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</si>
  <si>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</si>
  <si>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</si>
  <si>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</si>
  <si>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</si>
  <si>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</si>
  <si>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</si>
  <si>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</si>
  <si>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</si>
  <si>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</si>
  <si>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</si>
  <si>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</si>
  <si>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</si>
  <si>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</si>
  <si>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</si>
  <si>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</si>
  <si>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</si>
  <si>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</si>
  <si>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</si>
  <si>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</si>
  <si>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</si>
  <si>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</si>
  <si>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</si>
  <si>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</si>
  <si>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</si>
  <si>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</si>
  <si>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</si>
  <si>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</si>
  <si>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</si>
  <si>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</si>
  <si>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</si>
  <si>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</si>
  <si>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</si>
  <si>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</si>
  <si>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</si>
  <si>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</si>
  <si>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</si>
  <si>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</si>
  <si>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</si>
  <si>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</si>
  <si>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</si>
  <si>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</si>
  <si>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</si>
  <si>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</si>
  <si>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</si>
  <si>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</si>
  <si>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</si>
  <si>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</si>
  <si>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</si>
  <si>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</si>
  <si>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</si>
  <si>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</si>
  <si>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</si>
  <si>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</si>
  <si>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</si>
  <si>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</si>
  <si>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</si>
  <si>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</si>
  <si>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</si>
  <si>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</si>
  <si>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</si>
  <si>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</si>
  <si>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</si>
  <si>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</si>
  <si>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</si>
  <si>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</si>
  <si>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</si>
  <si>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</si>
  <si>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</si>
  <si>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</si>
  <si>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</si>
  <si>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</si>
  <si>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</si>
  <si>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</si>
  <si>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</si>
  <si>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</si>
  <si>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</si>
  <si>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</si>
  <si>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</si>
  <si>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</si>
  <si>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</si>
  <si>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</si>
  <si>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</si>
  <si>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</si>
  <si>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</si>
  <si>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</si>
  <si>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</si>
  <si>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</si>
  <si>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</si>
  <si>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</si>
  <si>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</si>
  <si>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</si>
  <si>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</si>
  <si>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</si>
  <si>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</si>
  <si>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</si>
  <si>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</si>
  <si>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</si>
  <si>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</si>
  <si>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</si>
  <si>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</si>
  <si>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</si>
  <si>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</si>
  <si>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</si>
  <si>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</si>
  <si>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</si>
  <si>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</si>
  <si>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</si>
  <si>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</si>
  <si>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</si>
  <si>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</si>
  <si>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</si>
  <si>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</si>
  <si>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</si>
  <si>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</si>
  <si>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</si>
  <si>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</si>
  <si>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</si>
  <si>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</si>
  <si>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</si>
  <si>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</si>
  <si>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</si>
  <si>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</si>
  <si>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</si>
  <si>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</si>
  <si>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</si>
  <si>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</si>
  <si>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</si>
  <si>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</si>
  <si>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</si>
  <si>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</si>
  <si>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</si>
  <si>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</si>
  <si>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</si>
  <si>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</si>
  <si>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</si>
  <si>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</si>
  <si>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</si>
  <si>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</si>
  <si>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</si>
  <si>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</si>
  <si>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</si>
  <si>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</si>
  <si>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</si>
  <si>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</si>
  <si>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</si>
  <si>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</si>
  <si>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</si>
  <si>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</si>
  <si>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</si>
  <si>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</si>
  <si>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</si>
  <si>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</si>
  <si>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</si>
  <si>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</si>
  <si>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</si>
  <si>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</si>
  <si>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</si>
  <si>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</si>
  <si>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</si>
  <si>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</si>
  <si>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</si>
  <si>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</si>
  <si>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</si>
  <si>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</si>
  <si>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</si>
  <si>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</si>
  <si>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</si>
  <si>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</si>
  <si>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</si>
  <si>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</si>
  <si>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</si>
  <si>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</si>
  <si>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</si>
  <si>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</si>
  <si>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</si>
  <si>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</si>
  <si>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</si>
  <si>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</si>
  <si>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</si>
  <si>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</si>
  <si>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</si>
  <si>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</si>
  <si>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</si>
  <si>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</si>
  <si>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</si>
  <si>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</si>
  <si>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</si>
  <si>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</si>
  <si>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</si>
  <si>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</si>
  <si>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</si>
  <si>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</si>
  <si>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</si>
  <si>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</si>
  <si>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</si>
  <si>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</si>
  <si>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</si>
  <si>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</si>
  <si>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</si>
  <si>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</si>
  <si>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</si>
  <si>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</si>
  <si>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</si>
  <si>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</si>
  <si>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</si>
  <si>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</si>
  <si>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</si>
  <si>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</si>
  <si>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</si>
  <si>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</si>
  <si>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</si>
  <si>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</si>
  <si>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</si>
  <si>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</si>
  <si>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</si>
  <si>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</si>
  <si>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</si>
  <si>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</si>
  <si>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</si>
  <si>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</si>
  <si>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</si>
  <si>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</si>
  <si>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</si>
  <si>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</si>
  <si>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</si>
  <si>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</si>
  <si>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</si>
  <si>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</si>
  <si>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</si>
  <si>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</si>
  <si>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</si>
  <si>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</si>
  <si>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</si>
  <si>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</si>
  <si>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</si>
  <si>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</si>
  <si>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</si>
  <si>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</si>
  <si>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</si>
  <si>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</si>
  <si>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</si>
  <si>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</si>
  <si>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</si>
  <si>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</si>
  <si>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</si>
  <si>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</si>
  <si>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</si>
  <si>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</si>
  <si>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</si>
  <si>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</si>
  <si>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</si>
  <si>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</si>
  <si>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</si>
  <si>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</si>
  <si>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</si>
  <si>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</si>
  <si>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</si>
  <si>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</si>
  <si>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</si>
  <si>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</si>
  <si>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</si>
  <si>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</si>
  <si>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</si>
  <si>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</si>
  <si>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</si>
  <si>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</si>
  <si>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</si>
  <si>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</si>
  <si>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</si>
  <si>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</si>
  <si>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</si>
  <si>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</si>
  <si>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</si>
  <si>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</si>
  <si>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</si>
  <si>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</si>
  <si>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</si>
  <si>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</si>
  <si>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</si>
  <si>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</si>
  <si>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</si>
  <si>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</si>
  <si>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</si>
  <si>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</si>
  <si>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</si>
  <si>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</si>
  <si>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</si>
  <si>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</si>
  <si>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</si>
  <si>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</si>
  <si>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</si>
  <si>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</si>
  <si>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</si>
  <si>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</si>
  <si>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</si>
  <si>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</si>
  <si>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</si>
  <si>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</si>
  <si>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</si>
  <si>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</si>
  <si>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</si>
  <si>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</si>
  <si>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</si>
  <si>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</si>
  <si>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</si>
  <si>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</si>
  <si>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</si>
  <si>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</si>
  <si>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</si>
  <si>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</si>
  <si>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</si>
  <si>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</si>
  <si>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</si>
  <si>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</si>
  <si>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</si>
  <si>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</si>
  <si>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</si>
  <si>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</si>
  <si>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</si>
  <si>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</si>
  <si>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</si>
  <si>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</si>
  <si>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</si>
  <si>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</si>
  <si>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</si>
  <si>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</si>
  <si>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</si>
  <si>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</si>
  <si>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</si>
  <si>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</si>
  <si>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</si>
  <si>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</si>
  <si>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</si>
  <si>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</si>
  <si>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</si>
  <si>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</si>
  <si>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</si>
  <si>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</si>
  <si>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</si>
  <si>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</si>
  <si>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</si>
  <si>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</si>
  <si>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</si>
  <si>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</si>
  <si>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</si>
  <si>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</si>
  <si>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</si>
  <si>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</si>
  <si>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</si>
  <si>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</si>
  <si>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</si>
  <si>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</si>
  <si>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</si>
  <si>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</si>
  <si>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</si>
  <si>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</si>
  <si>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</si>
  <si>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</si>
  <si>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</si>
  <si>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</si>
  <si>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</si>
  <si>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</si>
  <si>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</si>
  <si>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</si>
  <si>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</si>
  <si>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</si>
  <si>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</si>
  <si>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</si>
  <si>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</si>
  <si>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</si>
  <si>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</si>
  <si>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</si>
  <si>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</si>
  <si>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</si>
  <si>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</si>
  <si>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</si>
  <si>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</si>
  <si>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</si>
  <si>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</si>
  <si>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</si>
  <si>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</si>
  <si>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</si>
  <si>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</si>
  <si>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</si>
  <si>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</si>
  <si>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</si>
  <si>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</si>
  <si>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</si>
  <si>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</si>
  <si>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</si>
  <si>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</si>
  <si>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</si>
  <si>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</si>
  <si>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</si>
  <si>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</si>
  <si>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</si>
  <si>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</si>
  <si>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</si>
  <si>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</si>
  <si>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</si>
  <si>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</si>
  <si>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</si>
  <si>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</si>
  <si>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</si>
  <si>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</si>
  <si>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</si>
  <si>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</si>
  <si>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</si>
  <si>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</si>
  <si>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</si>
  <si>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</si>
  <si>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</si>
  <si>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</si>
  <si>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</si>
  <si>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</si>
  <si>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</si>
  <si>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</si>
  <si>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</si>
  <si>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</si>
  <si>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</si>
  <si>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</si>
  <si>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</si>
  <si>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</si>
  <si>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</si>
  <si>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</si>
  <si>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</si>
  <si>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</si>
  <si>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</si>
  <si>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</si>
  <si>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</si>
  <si>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</si>
  <si>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</si>
  <si>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</si>
  <si>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</si>
  <si>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</si>
  <si>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</si>
  <si>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</si>
  <si>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</si>
  <si>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</si>
  <si>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</si>
  <si>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</si>
  <si>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</si>
  <si>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</si>
  <si>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</si>
  <si>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</si>
  <si>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</si>
  <si>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</si>
  <si>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</si>
  <si>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</si>
  <si>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</si>
  <si>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</si>
  <si>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</si>
  <si>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</si>
  <si>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</si>
  <si>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</si>
  <si>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</si>
  <si>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</si>
  <si>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</si>
  <si>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</si>
  <si>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</si>
  <si>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</si>
  <si>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</si>
  <si>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</si>
  <si>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</si>
  <si>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</si>
  <si>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</si>
  <si>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</si>
  <si>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</si>
  <si>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</si>
  <si>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</si>
  <si>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</si>
  <si>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</si>
  <si>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</si>
  <si>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</si>
  <si>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</si>
  <si>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</si>
  <si>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</si>
  <si>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</si>
  <si>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</si>
  <si>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</si>
  <si>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</si>
  <si>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</si>
  <si>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</si>
  <si>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</si>
  <si>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</si>
  <si>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</si>
  <si>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</si>
  <si>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</si>
  <si>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</si>
  <si>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</si>
  <si>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</si>
  <si>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</si>
  <si>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</si>
  <si>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</si>
  <si>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</si>
  <si>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</si>
  <si>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</si>
  <si>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</si>
  <si>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</si>
  <si>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</si>
  <si>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</si>
  <si>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</si>
  <si>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</si>
  <si>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</si>
  <si>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</si>
  <si>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</si>
  <si>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</si>
  <si>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</si>
  <si>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</si>
  <si>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</si>
  <si>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</si>
  <si>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</si>
  <si>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</si>
  <si>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</si>
  <si>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</si>
  <si>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</si>
  <si>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</si>
  <si>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</si>
  <si>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</si>
  <si>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</si>
  <si>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</si>
  <si>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</si>
  <si>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</si>
  <si>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</si>
  <si>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</si>
  <si>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</si>
  <si>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</si>
  <si>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</si>
  <si>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</si>
  <si>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</si>
  <si>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</si>
  <si>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</si>
  <si>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</si>
  <si>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</si>
  <si>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</si>
  <si>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</si>
  <si>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</si>
  <si>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</si>
  <si>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</si>
  <si>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</si>
  <si>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</si>
  <si>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</si>
  <si>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</si>
  <si>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</si>
  <si>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</si>
  <si>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</si>
  <si>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</si>
  <si>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</si>
  <si>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</si>
  <si>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</si>
  <si>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</si>
  <si>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</si>
  <si>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</si>
  <si>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</si>
  <si>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</si>
  <si>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</si>
  <si>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</si>
  <si>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</si>
  <si>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</si>
  <si>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</si>
  <si>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</si>
  <si>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</si>
  <si>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</si>
  <si>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</si>
  <si>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</si>
  <si>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</si>
  <si>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</si>
  <si>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</si>
  <si>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</si>
  <si>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</si>
  <si>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</si>
  <si>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</si>
  <si>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</si>
  <si>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</si>
  <si>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</si>
  <si>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</si>
  <si>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</si>
  <si>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</si>
  <si>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</si>
  <si>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</si>
  <si>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</si>
  <si>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</si>
  <si>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</si>
  <si>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</si>
  <si>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</si>
  <si>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</si>
  <si>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</si>
  <si>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</si>
  <si>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</si>
  <si>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</si>
  <si>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</si>
  <si>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</si>
  <si>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</si>
  <si>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</si>
  <si>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</si>
  <si>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</si>
  <si>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</si>
  <si>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</si>
  <si>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</si>
  <si>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</si>
  <si>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</si>
  <si>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</si>
  <si>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</si>
  <si>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</si>
  <si>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</si>
  <si>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</si>
  <si>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</si>
  <si>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</si>
  <si>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</si>
  <si>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</si>
  <si>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</si>
  <si>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</si>
  <si>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</si>
  <si>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</si>
  <si>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</si>
  <si>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</si>
  <si>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</si>
  <si>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</si>
  <si>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</si>
  <si>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</si>
  <si>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</si>
  <si>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</si>
  <si>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</si>
  <si>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</si>
  <si>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</si>
  <si>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</si>
  <si>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</si>
  <si>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</si>
  <si>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</si>
  <si>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</si>
  <si>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</si>
  <si>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</si>
  <si>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</si>
  <si>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</si>
  <si>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</si>
  <si>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</si>
  <si>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</si>
  <si>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</si>
  <si>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</si>
  <si>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</si>
  <si>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</si>
  <si>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</si>
  <si>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</si>
  <si>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</si>
  <si>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</si>
  <si>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</si>
  <si>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</si>
  <si>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</si>
  <si>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</si>
  <si>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</si>
  <si>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</si>
  <si>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</si>
  <si>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</si>
  <si>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</si>
  <si>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</si>
  <si>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</si>
  <si>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</si>
  <si>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</si>
  <si>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</si>
  <si>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</si>
  <si>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</si>
  <si>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</si>
  <si>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</si>
  <si>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</si>
  <si>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</si>
  <si>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</si>
  <si>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</si>
  <si>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</si>
  <si>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</si>
  <si>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</si>
  <si>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</si>
  <si>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</si>
  <si>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</si>
  <si>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</si>
  <si>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</si>
  <si>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</si>
  <si>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</si>
  <si>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</si>
  <si>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</si>
  <si>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</si>
  <si>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</si>
  <si>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</si>
  <si>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</si>
  <si>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</si>
  <si>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</si>
  <si>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</si>
  <si>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</si>
  <si>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</si>
  <si>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</si>
  <si>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</si>
  <si>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</si>
  <si>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</si>
  <si>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</si>
  <si>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</si>
  <si>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</si>
  <si>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</si>
  <si>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</si>
  <si>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</si>
  <si>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</si>
  <si>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</si>
  <si>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</si>
  <si>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</si>
  <si>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</si>
  <si>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</si>
  <si>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</si>
  <si>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</si>
  <si>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</si>
  <si>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</si>
  <si>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</si>
  <si>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</si>
  <si>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</si>
  <si>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</si>
  <si>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</si>
  <si>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</si>
  <si>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</si>
  <si>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</si>
  <si>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</si>
  <si>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</si>
  <si>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</si>
  <si>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</si>
  <si>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</si>
  <si>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</si>
  <si>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</si>
  <si>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</si>
  <si>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</si>
  <si>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</si>
  <si>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</si>
  <si>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</si>
  <si>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</si>
  <si>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</si>
  <si>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</si>
  <si>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</si>
  <si>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</si>
  <si>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</si>
  <si>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</si>
  <si>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</si>
  <si>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</si>
  <si>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</si>
  <si>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</si>
  <si>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</si>
  <si>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</si>
  <si>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</si>
  <si>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</si>
  <si>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</si>
  <si>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</si>
  <si>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</si>
  <si>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</si>
  <si>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</si>
  <si>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</si>
  <si>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</si>
  <si>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</si>
  <si>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</si>
  <si>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</si>
  <si>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</si>
  <si>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</si>
  <si>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</si>
  <si>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</si>
  <si>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</si>
  <si>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</si>
  <si>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</si>
  <si>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</si>
  <si>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</si>
  <si>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</si>
  <si>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</si>
  <si>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</si>
  <si>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</si>
  <si>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</si>
  <si>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</si>
  <si>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</si>
  <si>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</si>
  <si>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</si>
  <si>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</si>
  <si>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</si>
  <si>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</si>
  <si>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</si>
  <si>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</si>
  <si>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</si>
  <si>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</si>
  <si>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</si>
  <si>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</si>
  <si>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</si>
  <si>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</si>
  <si>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</si>
  <si>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</si>
  <si>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</si>
  <si>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</si>
  <si>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</si>
  <si>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</si>
  <si>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</si>
  <si>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</si>
  <si>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</si>
  <si>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</si>
  <si>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</si>
  <si>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</si>
  <si>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</si>
  <si>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</si>
  <si>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</si>
  <si>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</si>
  <si>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</si>
  <si>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</si>
  <si>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</si>
  <si>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</si>
  <si>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</si>
  <si>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</si>
  <si>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</si>
  <si>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</si>
  <si>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</si>
  <si>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</si>
  <si>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</si>
  <si>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</si>
  <si>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</si>
  <si>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</si>
  <si>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</si>
  <si>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</si>
  <si>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</si>
  <si>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</si>
  <si>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</si>
  <si>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</si>
  <si>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</si>
  <si>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</si>
  <si>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</si>
  <si>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</si>
  <si>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</si>
  <si>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</si>
  <si>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</si>
  <si>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</si>
  <si>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</si>
  <si>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</si>
  <si>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</si>
  <si>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</si>
  <si>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</si>
  <si>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</si>
  <si>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</si>
  <si>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</si>
  <si>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</si>
  <si>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</si>
  <si>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</si>
  <si>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</si>
  <si>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</si>
  <si>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</si>
  <si>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</si>
  <si>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</si>
  <si>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</si>
  <si>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</si>
  <si>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</si>
  <si>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</si>
  <si>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</si>
  <si>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</si>
  <si>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</si>
  <si>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</si>
  <si>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</si>
  <si>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</si>
  <si>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</si>
  <si>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</si>
  <si>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</si>
  <si>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</si>
  <si>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</si>
  <si>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</si>
  <si>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</si>
  <si>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</si>
  <si>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</si>
  <si>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</si>
  <si>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</si>
  <si>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</si>
  <si>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</si>
  <si>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</si>
  <si>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</si>
  <si>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</si>
  <si>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</si>
  <si>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</si>
  <si>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</si>
  <si>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</si>
  <si>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</si>
  <si>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</si>
  <si>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</si>
  <si>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</si>
  <si>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</si>
  <si>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</si>
  <si>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</si>
  <si>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</si>
  <si>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</si>
  <si>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</si>
  <si>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</si>
  <si>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</si>
  <si>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</si>
  <si>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</si>
  <si>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</si>
  <si>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</si>
  <si>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</si>
  <si>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</si>
  <si>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</si>
  <si>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</si>
  <si>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</si>
  <si>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</si>
  <si>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</si>
  <si>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</si>
  <si>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</si>
  <si>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</si>
  <si>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</si>
  <si>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</si>
  <si>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</si>
  <si>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</si>
  <si>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</si>
  <si>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</si>
  <si>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</si>
  <si>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</si>
  <si>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</si>
  <si>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</si>
  <si>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</si>
  <si>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</si>
  <si>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</si>
  <si>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</si>
  <si>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</si>
  <si>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</si>
  <si>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</si>
  <si>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</si>
  <si>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</si>
  <si>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</si>
  <si>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</si>
  <si>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</si>
  <si>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</si>
  <si>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</si>
  <si>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</si>
  <si>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</si>
  <si>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</si>
  <si>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</si>
  <si>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</si>
  <si>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</si>
  <si>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</si>
  <si>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</si>
  <si>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</si>
  <si>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</si>
  <si>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</si>
  <si>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</si>
  <si>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</si>
  <si>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</si>
  <si>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</si>
  <si>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</si>
  <si>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</si>
  <si>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</si>
  <si>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</si>
  <si>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</si>
  <si>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</si>
  <si>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</si>
  <si>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</si>
  <si>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</si>
  <si>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</si>
  <si>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</si>
  <si>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</si>
  <si>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</si>
  <si>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</si>
  <si>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</si>
  <si>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</si>
  <si>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</si>
  <si>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</si>
  <si>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</si>
  <si>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</si>
  <si>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</si>
  <si>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</si>
  <si>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</si>
  <si>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</si>
  <si>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</si>
  <si>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</si>
  <si>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</si>
  <si>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</si>
  <si>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</si>
  <si>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</si>
  <si>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</si>
  <si>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</si>
  <si>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</si>
  <si>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</si>
  <si>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</si>
  <si>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</si>
  <si>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</si>
  <si>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</si>
  <si>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</si>
  <si>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</si>
  <si>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</si>
  <si>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</si>
  <si>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</si>
  <si>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</si>
  <si>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</si>
  <si>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</si>
  <si>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</si>
  <si>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</si>
  <si>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</si>
  <si>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</si>
  <si>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</si>
  <si>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</si>
  <si>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</si>
  <si>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</si>
  <si>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</si>
  <si>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</si>
  <si>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</si>
  <si>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</si>
  <si>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</si>
  <si>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</si>
  <si>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</si>
  <si>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</si>
  <si>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</si>
  <si>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</si>
  <si>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</si>
  <si>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</si>
  <si>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</si>
  <si>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</si>
  <si>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</si>
  <si>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</si>
  <si>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</si>
  <si>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</si>
  <si>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</si>
  <si>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</si>
  <si>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</si>
  <si>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</si>
  <si>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</si>
  <si>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</si>
  <si>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</si>
  <si>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</si>
  <si>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</si>
  <si>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</si>
  <si>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</si>
  <si>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</si>
  <si>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</si>
  <si>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</si>
  <si>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</si>
  <si>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</si>
  <si>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</si>
  <si>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</si>
  <si>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</si>
  <si>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</si>
  <si>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</si>
  <si>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</si>
  <si>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</si>
  <si>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</si>
  <si>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</si>
  <si>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</si>
  <si>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</si>
  <si>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</si>
  <si>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</si>
  <si>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</si>
  <si>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</si>
  <si>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</si>
  <si>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</si>
  <si>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</si>
  <si>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</si>
  <si>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</si>
  <si>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</si>
  <si>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</si>
  <si>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</si>
  <si>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</si>
  <si>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</si>
  <si>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</si>
  <si>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</si>
  <si>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</si>
  <si>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</si>
  <si>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</si>
  <si>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</si>
  <si>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</si>
  <si>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</si>
  <si>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</si>
  <si>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</si>
  <si>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</si>
  <si>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</si>
  <si>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</si>
  <si>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</si>
  <si>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</si>
  <si>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</si>
  <si>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</si>
  <si>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</si>
  <si>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</si>
  <si>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</si>
  <si>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</si>
  <si>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</si>
  <si>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</si>
  <si>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</si>
  <si>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</si>
  <si>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</si>
  <si>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</si>
  <si>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</si>
  <si>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</si>
  <si>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</si>
  <si>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</si>
  <si>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</si>
  <si>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</si>
  <si>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</si>
  <si>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</si>
  <si>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</si>
  <si>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</si>
  <si>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</si>
  <si>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</si>
  <si>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</si>
  <si>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</si>
  <si>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</si>
  <si>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</si>
  <si>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</si>
  <si>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</si>
  <si>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</si>
  <si>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</si>
  <si>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</si>
  <si>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</si>
  <si>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</si>
  <si>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</si>
  <si>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</si>
  <si>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</si>
  <si>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</si>
  <si>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</si>
  <si>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</si>
  <si>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</si>
  <si>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</si>
  <si>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</si>
  <si>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</si>
  <si>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</si>
  <si>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</si>
  <si>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</si>
  <si>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</si>
  <si>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</si>
  <si>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</si>
  <si>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</si>
  <si>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</si>
  <si>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</si>
  <si>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</si>
  <si>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</si>
  <si>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</si>
  <si>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</si>
  <si>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</si>
  <si>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</si>
  <si>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</si>
  <si>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</si>
  <si>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</si>
  <si>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</si>
  <si>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</si>
  <si>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</si>
  <si>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</si>
  <si>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</si>
  <si>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</si>
  <si>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</si>
  <si>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</si>
  <si>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</si>
  <si>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</si>
  <si>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</si>
  <si>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</si>
  <si>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</si>
  <si>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</si>
  <si>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</si>
  <si>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</si>
  <si>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</si>
  <si>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</si>
  <si>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</si>
  <si>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</si>
  <si>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</si>
  <si>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</si>
  <si>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</si>
  <si>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</si>
  <si>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</si>
  <si>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</si>
  <si>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</si>
  <si>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</si>
  <si>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</si>
  <si>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</si>
  <si>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</si>
  <si>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</si>
  <si>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</si>
  <si>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</si>
  <si>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</si>
  <si>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</si>
  <si>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</si>
  <si>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</si>
  <si>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</si>
  <si>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</si>
  <si>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</si>
  <si>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</si>
  <si>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</si>
  <si>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</si>
  <si>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</si>
  <si>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</si>
  <si>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</si>
  <si>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</si>
  <si>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</si>
  <si>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</si>
  <si>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</si>
  <si>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</si>
  <si>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</si>
  <si>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</si>
  <si>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</si>
  <si>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</si>
  <si>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</si>
  <si>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</si>
  <si>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</si>
  <si>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</si>
  <si>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</si>
  <si>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</si>
  <si>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</si>
  <si>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</si>
  <si>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</si>
  <si>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</si>
  <si>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</si>
  <si>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</si>
  <si>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</si>
  <si>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</si>
  <si>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</si>
  <si>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</si>
  <si>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</si>
  <si>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</si>
  <si>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</si>
  <si>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</si>
  <si>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</si>
  <si>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</si>
  <si>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</si>
  <si>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</si>
  <si>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</si>
  <si>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</si>
  <si>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</si>
  <si>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</si>
  <si>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</si>
  <si>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</si>
  <si>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</si>
  <si>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</si>
  <si>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</si>
  <si>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</si>
  <si>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</si>
  <si>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</si>
  <si>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</si>
  <si>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</si>
  <si>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</si>
  <si>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</si>
  <si>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</si>
  <si>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</si>
  <si>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</si>
  <si>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</si>
  <si>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</si>
  <si>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</si>
  <si>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</si>
  <si>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</si>
  <si>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</si>
  <si>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</si>
  <si>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</si>
  <si>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</si>
  <si>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</si>
  <si>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</si>
  <si>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</si>
  <si>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</si>
  <si>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</si>
  <si>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</si>
  <si>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</si>
  <si>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</si>
  <si>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</si>
  <si>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</si>
  <si>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</si>
  <si>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</si>
  <si>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</si>
  <si>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</si>
  <si>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</si>
  <si>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</si>
  <si>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</si>
  <si>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</si>
  <si>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</si>
  <si>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</si>
  <si>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</si>
  <si>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</si>
  <si>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</si>
  <si>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</si>
  <si>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</si>
  <si>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</si>
  <si>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</si>
  <si>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</si>
  <si>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</si>
  <si>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</si>
  <si>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</si>
  <si>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</si>
  <si>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</si>
  <si>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</si>
  <si>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</si>
  <si>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</si>
  <si>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</si>
  <si>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</si>
  <si>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</si>
  <si>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</si>
  <si>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</si>
  <si>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</si>
  <si>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</si>
  <si>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</si>
  <si>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</si>
  <si>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</si>
  <si>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</si>
  <si>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</si>
  <si>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</si>
  <si>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</si>
  <si>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</si>
  <si>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</si>
  <si>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</si>
  <si>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</si>
  <si>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</si>
  <si>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</si>
  <si>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</si>
  <si>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</si>
  <si>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</si>
  <si>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</si>
  <si>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</si>
  <si>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</si>
  <si>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</si>
  <si>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</si>
  <si>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</si>
  <si>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</si>
  <si>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</si>
  <si>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</si>
  <si>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</si>
  <si>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</si>
  <si>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</si>
  <si>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</si>
  <si>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</si>
  <si>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</si>
  <si>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</si>
  <si>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</si>
  <si>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</si>
  <si>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</si>
  <si>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</si>
  <si>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</si>
  <si>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</si>
  <si>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</si>
  <si>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</si>
  <si>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</si>
  <si>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</si>
  <si>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</si>
  <si>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</si>
  <si>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</si>
  <si>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</si>
  <si>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</si>
  <si>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</si>
  <si>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</si>
  <si>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</si>
  <si>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</si>
  <si>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</si>
  <si>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</si>
  <si>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</si>
  <si>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</si>
  <si>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</si>
  <si>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</si>
  <si>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</si>
  <si>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</si>
  <si>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</si>
  <si>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</si>
  <si>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</si>
  <si>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</si>
  <si>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</si>
  <si>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</si>
  <si>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</si>
  <si>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</si>
  <si>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</si>
  <si>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</si>
  <si>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</si>
  <si>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</si>
  <si>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</si>
  <si>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</si>
  <si>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</si>
  <si>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</si>
  <si>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</si>
  <si>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</si>
  <si>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</si>
  <si>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</si>
  <si>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</si>
  <si>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</si>
  <si>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</si>
  <si>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</si>
  <si>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</si>
  <si>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</si>
  <si>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</si>
  <si>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</si>
  <si>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</si>
  <si>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</si>
  <si>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</si>
  <si>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</si>
  <si>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</si>
  <si>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</si>
  <si>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</si>
  <si>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</si>
  <si>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</si>
  <si>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</si>
  <si>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</si>
  <si>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</si>
  <si>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</si>
  <si>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</si>
  <si>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</si>
  <si>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</si>
  <si>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</si>
  <si>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</si>
  <si>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</si>
  <si>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</si>
  <si>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</si>
  <si>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</si>
  <si>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</si>
  <si>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</si>
  <si>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</si>
  <si>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</si>
  <si>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</si>
  <si>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</si>
  <si>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</si>
  <si>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</si>
  <si>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</si>
  <si>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</si>
  <si>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</si>
  <si>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</si>
  <si>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</si>
  <si>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</si>
  <si>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</si>
  <si>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</si>
  <si>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</si>
  <si>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</si>
  <si>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</si>
  <si>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</si>
  <si>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</si>
  <si>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</si>
  <si>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</si>
  <si>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</si>
  <si>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</si>
  <si>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</si>
  <si>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</si>
  <si>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</si>
  <si>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</si>
  <si>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</si>
  <si>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</si>
  <si>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</si>
  <si>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</si>
  <si>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</si>
  <si>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</si>
  <si>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</si>
  <si>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</si>
  <si>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</si>
  <si>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</si>
  <si>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</si>
  <si>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</si>
  <si>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</si>
  <si>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</si>
  <si>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</si>
  <si>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</si>
  <si>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</si>
  <si>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</si>
  <si>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</si>
  <si>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</si>
  <si>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</si>
  <si>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</si>
  <si>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</si>
  <si>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</si>
  <si>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</si>
  <si>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</si>
  <si>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</si>
  <si>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</si>
  <si>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</si>
  <si>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</si>
  <si>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</si>
  <si>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</si>
  <si>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</si>
  <si>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</si>
  <si>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</si>
  <si>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</si>
  <si>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</si>
  <si>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</si>
  <si>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</si>
  <si>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</si>
  <si>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</si>
  <si>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</si>
  <si>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</si>
  <si>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</si>
  <si>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</si>
  <si>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</si>
  <si>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</si>
  <si>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</si>
  <si>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</si>
  <si>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</si>
  <si>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</si>
  <si>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</si>
  <si>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</si>
  <si>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</si>
  <si>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</si>
  <si>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</si>
  <si>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</si>
  <si>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</si>
  <si>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</si>
  <si>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</si>
  <si>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</si>
  <si>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</si>
  <si>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</si>
  <si>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</si>
  <si>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</si>
  <si>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</si>
  <si>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</si>
  <si>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</si>
  <si>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</si>
  <si>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</si>
  <si>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</si>
  <si>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</si>
  <si>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</si>
  <si>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</si>
  <si>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</si>
  <si>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</si>
  <si>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</si>
  <si>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</si>
  <si>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</si>
  <si>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</si>
  <si>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</si>
  <si>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</si>
  <si>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</si>
  <si>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</si>
  <si>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</si>
  <si>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</si>
  <si>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</si>
  <si>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</si>
  <si>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</si>
  <si>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</si>
  <si>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</si>
  <si>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</si>
  <si>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</si>
  <si>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</si>
  <si>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</si>
  <si>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</si>
  <si>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</si>
  <si>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</si>
  <si>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</si>
  <si>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</si>
  <si>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</si>
  <si>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</si>
  <si>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</si>
  <si>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</si>
  <si>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</si>
  <si>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</si>
  <si>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</si>
  <si>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</si>
  <si>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</si>
  <si>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</si>
  <si>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</si>
  <si>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</si>
  <si>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</si>
  <si>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</si>
  <si>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</si>
  <si>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</si>
  <si>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</si>
  <si>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</si>
  <si>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</si>
  <si>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</si>
  <si>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</si>
  <si>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</si>
  <si>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</si>
  <si>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</si>
  <si>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</si>
  <si>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</si>
  <si>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</si>
  <si>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</si>
  <si>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</si>
  <si>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</si>
  <si>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</si>
  <si>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</si>
  <si>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</si>
  <si>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</si>
  <si>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</si>
  <si>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</si>
  <si>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</si>
  <si>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</si>
  <si>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</si>
  <si>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</si>
  <si>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</si>
  <si>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</si>
  <si>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</si>
  <si>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</si>
  <si>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</si>
  <si>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</si>
  <si>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</si>
  <si>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</si>
  <si>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</si>
  <si>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</si>
  <si>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</si>
  <si>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</si>
  <si>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</si>
  <si>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</si>
  <si>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</si>
  <si>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</si>
  <si>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Ship Date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</si>
  <si>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</si>
  <si>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</si>
  <si>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</si>
  <si>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기간 (ETD기준)</t>
    <phoneticPr fontId="1" type="noConversion"/>
  </si>
  <si>
    <t>바이어명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</si>
  <si>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</si>
  <si>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</si>
  <si>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</si>
  <si>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</si>
  <si>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</si>
  <si>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</si>
  <si>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</si>
  <si>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</si>
  <si>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</si>
  <si>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</si>
  <si>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</si>
  <si>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</si>
  <si>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</si>
  <si>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</si>
  <si>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</si>
  <si>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</si>
  <si>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</si>
  <si>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</si>
  <si>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</si>
  <si>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</si>
  <si>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</si>
  <si>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</si>
  <si>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</si>
  <si>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</si>
  <si>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</si>
  <si>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</si>
  <si>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</si>
  <si>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</si>
  <si>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</si>
  <si>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</si>
  <si>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</si>
  <si>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</si>
  <si>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</si>
  <si>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</si>
  <si>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</si>
  <si>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</si>
  <si>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</si>
  <si>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</si>
  <si>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</si>
  <si>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</si>
  <si>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</si>
  <si>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</si>
  <si>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</si>
  <si>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</si>
  <si>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</si>
  <si>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</si>
  <si>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</si>
  <si>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</si>
  <si>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</si>
  <si>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</si>
  <si>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</si>
  <si>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</si>
  <si>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</si>
  <si>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</si>
  <si>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</si>
  <si>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</si>
  <si>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</si>
  <si>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</si>
  <si>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</si>
  <si>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</si>
  <si>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</si>
  <si>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</si>
  <si>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</si>
  <si>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</si>
  <si>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</si>
  <si>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</si>
  <si>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</si>
  <si>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</si>
  <si>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</si>
  <si>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</si>
  <si>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</si>
  <si>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</si>
  <si>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</si>
  <si>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</si>
  <si>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</si>
  <si>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</si>
  <si>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</si>
  <si>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</si>
  <si>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</si>
  <si>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</si>
  <si>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</si>
  <si>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</si>
  <si>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</si>
  <si>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</si>
  <si>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</si>
  <si>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</si>
  <si>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</si>
  <si>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</si>
  <si>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</si>
  <si>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</si>
  <si>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</si>
  <si>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</si>
  <si>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</si>
  <si>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</si>
  <si>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</si>
  <si>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</si>
  <si>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</si>
  <si>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</si>
  <si>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</si>
  <si>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</si>
  <si>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</si>
  <si>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</si>
  <si>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</si>
  <si>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</si>
  <si>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</si>
  <si>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</si>
  <si>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</si>
  <si>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</si>
  <si>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</si>
  <si>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</si>
  <si>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</si>
  <si>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</si>
  <si>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</si>
  <si>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</si>
  <si>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</si>
  <si>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</si>
  <si>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</si>
  <si>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</si>
  <si>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</si>
  <si>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</si>
  <si>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</si>
  <si>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</si>
  <si>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</si>
  <si>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</si>
  <si>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</si>
  <si>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</si>
  <si>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</si>
  <si>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</si>
  <si>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</si>
  <si>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</si>
  <si>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</si>
  <si>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</si>
  <si>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</si>
  <si>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</si>
  <si>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</si>
  <si>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</si>
  <si>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</si>
  <si>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</si>
  <si>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</si>
  <si>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</si>
  <si>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</si>
  <si>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</si>
  <si>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</si>
  <si>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</si>
  <si>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</si>
  <si>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</si>
  <si>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</si>
  <si>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</si>
  <si>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</si>
  <si>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</si>
  <si>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</si>
  <si>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</si>
  <si>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</si>
  <si>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</si>
  <si>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</si>
  <si>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</si>
  <si>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</si>
  <si>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</si>
  <si>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</si>
  <si>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</si>
  <si>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</si>
  <si>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</si>
  <si>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</si>
  <si>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</si>
  <si>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</si>
  <si>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</si>
  <si>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</si>
  <si>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</si>
  <si>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</si>
  <si>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</si>
  <si>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</si>
  <si>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</si>
  <si>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</si>
  <si>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</si>
  <si>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</si>
  <si>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</si>
  <si>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</si>
  <si>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</si>
  <si>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</si>
  <si>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</si>
  <si>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</si>
  <si>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</si>
  <si>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</si>
  <si>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</si>
  <si>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</si>
  <si>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</si>
  <si>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</si>
  <si>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</si>
  <si>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</si>
  <si>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</si>
  <si>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</si>
  <si>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</si>
  <si>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</si>
  <si>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</si>
  <si>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</si>
  <si>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</si>
  <si>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</si>
  <si>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</si>
  <si>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</si>
  <si>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</si>
  <si>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</si>
  <si>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</si>
  <si>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</si>
  <si>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미입력건</t>
    <phoneticPr fontId="1" type="noConversion"/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</si>
  <si>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</si>
  <si>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</si>
  <si>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</si>
  <si>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</si>
  <si>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</si>
  <si>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</si>
  <si>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</si>
  <si>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</si>
  <si>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</si>
  <si>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</si>
  <si>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</si>
  <si>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</si>
  <si>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</si>
  <si>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</si>
  <si>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</si>
  <si>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</si>
  <si>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</si>
  <si>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AR (ACCOUNT RECEIVABLE)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</si>
  <si>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</si>
  <si>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</si>
  <si>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</si>
  <si>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</si>
  <si>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Direct cost Total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</si>
  <si>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</si>
  <si>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</si>
  <si>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</si>
  <si>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</si>
  <si>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</si>
  <si>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</si>
  <si>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</si>
  <si>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</si>
  <si>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</si>
  <si>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</si>
  <si>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</si>
  <si>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</si>
  <si>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</si>
  <si>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</si>
  <si>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</si>
  <si>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</si>
  <si>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</si>
  <si>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</si>
  <si>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</si>
  <si>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</si>
  <si>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</si>
  <si>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</si>
  <si>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</si>
  <si>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</si>
  <si>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</si>
  <si>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</si>
  <si>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</si>
  <si>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Missing Unit Price</t>
    <phoneticPr fontId="1" type="noConversion"/>
  </si>
  <si>
    <t>N</t>
  </si>
  <si>
    <t>DSI Commission</t>
    <phoneticPr fontId="1" type="noConversion"/>
  </si>
  <si>
    <t>BLA BLACK</t>
    <phoneticPr fontId="1" type="noConversion"/>
  </si>
  <si>
    <t>HME DEEP SEA NAVY</t>
    <phoneticPr fontId="1" type="noConversion"/>
  </si>
  <si>
    <t>SIZE</t>
  </si>
  <si>
    <t>4</t>
  </si>
  <si>
    <t>6</t>
  </si>
  <si>
    <t>KE5 VIOLET ROSE</t>
    <phoneticPr fontId="1" type="noConversion"/>
  </si>
  <si>
    <t>05M Turquoise Multi Graphic Flor</t>
    <phoneticPr fontId="1" type="noConversion"/>
  </si>
  <si>
    <t xml:space="preserve">06A Baltic Teal Multi Palm </t>
    <phoneticPr fontId="1" type="noConversion"/>
  </si>
  <si>
    <t>30C Allspice Floral- Gingham Mix</t>
    <phoneticPr fontId="1" type="noConversion"/>
  </si>
  <si>
    <t>5D0 Deep Sea Navy Paisley Mix</t>
    <phoneticPr fontId="1" type="noConversion"/>
  </si>
  <si>
    <t xml:space="preserve">5EB Wild Blossom Multi Swirl </t>
    <phoneticPr fontId="1" type="noConversion"/>
  </si>
  <si>
    <t xml:space="preserve">3Y0 Deep Sea Navy-Lemon Lime Mix </t>
    <phoneticPr fontId="1" type="noConversion"/>
  </si>
  <si>
    <t>1 of Total 1 Page</t>
    <phoneticPr fontId="1" type="noConversion"/>
  </si>
  <si>
    <t>DHGI-2200</t>
  </si>
  <si>
    <t>SP</t>
  </si>
  <si>
    <t>Mens</t>
  </si>
  <si>
    <t>DHGV-2108</t>
    <phoneticPr fontId="1" type="noConversion"/>
  </si>
  <si>
    <t>Buyer PO</t>
  </si>
  <si>
    <t>D4UP65A</t>
  </si>
  <si>
    <t>D4UT0HA</t>
  </si>
  <si>
    <t>E5LO9TA</t>
  </si>
  <si>
    <t>E5LX9HA</t>
  </si>
  <si>
    <t>E7WY7TA</t>
  </si>
  <si>
    <t>E7WZ1TA</t>
  </si>
  <si>
    <t>E7XF9HA</t>
  </si>
  <si>
    <t>E7XG9HA</t>
  </si>
  <si>
    <t>F6LZ9TA</t>
  </si>
  <si>
    <t>F6MG95A</t>
  </si>
  <si>
    <t>F6MJ1HA</t>
  </si>
  <si>
    <t>F6MN85A</t>
  </si>
  <si>
    <t>F6MT9TA</t>
  </si>
  <si>
    <t>F6NT3TA</t>
  </si>
  <si>
    <t>H5OG0HA</t>
  </si>
  <si>
    <t>H5OG1HA</t>
  </si>
  <si>
    <t>H5OI95A</t>
  </si>
  <si>
    <t>H5OK25A</t>
  </si>
  <si>
    <t>H5OK35A</t>
  </si>
  <si>
    <t>H5OM2TA</t>
  </si>
  <si>
    <t>H5OM8TA</t>
  </si>
  <si>
    <t>H5ON0TA</t>
  </si>
  <si>
    <t>H5OR1HA</t>
  </si>
  <si>
    <t>D4UP4HA</t>
  </si>
  <si>
    <t>D4UP7TA</t>
  </si>
  <si>
    <t>D4US65A</t>
  </si>
  <si>
    <t>E5LN9TA</t>
  </si>
  <si>
    <t>E5LS0HA</t>
  </si>
  <si>
    <t>E7WY0TA</t>
  </si>
  <si>
    <t>E7XB9HA</t>
  </si>
  <si>
    <t>E7XE1HA</t>
  </si>
  <si>
    <t>E7XE35A</t>
  </si>
  <si>
    <t>E7XG2TA</t>
  </si>
  <si>
    <t>F6LM25A</t>
  </si>
  <si>
    <t>F6LU1HA</t>
  </si>
  <si>
    <t>F6LU6TA</t>
  </si>
  <si>
    <t>F6NF8TA</t>
  </si>
  <si>
    <t>H5OH1HA</t>
  </si>
  <si>
    <t>H5OI2HA</t>
  </si>
  <si>
    <t>H5OK1HA</t>
  </si>
  <si>
    <t>H5ON8TA</t>
  </si>
  <si>
    <t>H5OO9TA</t>
  </si>
  <si>
    <t>H5OQ45A</t>
  </si>
  <si>
    <t>H5OR5TA</t>
  </si>
  <si>
    <t>D4UQ35A</t>
  </si>
  <si>
    <t>D4UQ6TA</t>
  </si>
  <si>
    <t>D4UT4HA</t>
  </si>
  <si>
    <t>E5LO4HA</t>
  </si>
  <si>
    <t>E5LV0TA</t>
  </si>
  <si>
    <t>E7WY2HA</t>
  </si>
  <si>
    <t>E7XB6HA</t>
  </si>
  <si>
    <t>E7XC3TA</t>
  </si>
  <si>
    <t>E7XD9TA</t>
  </si>
  <si>
    <t>F6LU75A</t>
  </si>
  <si>
    <t>F6MJ9TA</t>
  </si>
  <si>
    <t>F6MP3TA</t>
  </si>
  <si>
    <t>F6MX8HA</t>
  </si>
  <si>
    <t>F6MY6HA</t>
  </si>
  <si>
    <t>F6ND45A</t>
  </si>
  <si>
    <t>H5OG3TA</t>
  </si>
  <si>
    <t>H5OH6TA</t>
  </si>
  <si>
    <t>H5OJ0HA</t>
  </si>
  <si>
    <t>D4UR3TA</t>
  </si>
  <si>
    <t>D4UR85A</t>
  </si>
  <si>
    <t>D4UT3HA</t>
  </si>
  <si>
    <t>E5LP0HA</t>
  </si>
  <si>
    <t>E5LT7TA</t>
  </si>
  <si>
    <t>E7WZ0HA</t>
  </si>
  <si>
    <t>E7XC9TA</t>
  </si>
  <si>
    <t>E7XF0TA</t>
  </si>
  <si>
    <t>E7XH05A</t>
  </si>
  <si>
    <t>D4US7HA</t>
  </si>
  <si>
    <t>D4UT7TA</t>
  </si>
  <si>
    <t>E5LR3HA</t>
  </si>
  <si>
    <t>E5LV6TA</t>
  </si>
  <si>
    <t>E5LY25A</t>
  </si>
  <si>
    <t>E7XB7HA</t>
  </si>
  <si>
    <t>E7XC4HA</t>
  </si>
  <si>
    <t>E7XD45A</t>
  </si>
  <si>
    <t>E7XD65A</t>
  </si>
  <si>
    <t>E7XF7TA</t>
  </si>
  <si>
    <t>E7XH3TA</t>
  </si>
  <si>
    <t>F0UM7TA</t>
  </si>
  <si>
    <t>F6LT75A</t>
  </si>
  <si>
    <t>F6MA0TA</t>
  </si>
  <si>
    <t>F6NB7HA</t>
  </si>
  <si>
    <t>F6NB95A</t>
  </si>
  <si>
    <t>F6NF25A</t>
  </si>
  <si>
    <t>F6NS9TA</t>
  </si>
  <si>
    <t>H3OP1TA</t>
  </si>
  <si>
    <t>H5SL55A</t>
  </si>
  <si>
    <t>H5SL65A</t>
  </si>
  <si>
    <t>H5SL7HA</t>
  </si>
  <si>
    <t>H5SM15A</t>
  </si>
  <si>
    <t>H5SN2TA</t>
  </si>
  <si>
    <t>H5SO4TA</t>
  </si>
  <si>
    <t>H5SP55A</t>
  </si>
  <si>
    <t>H5SQ0TA</t>
  </si>
  <si>
    <t>H5SQ8HA</t>
  </si>
  <si>
    <t>H5SS2HA</t>
  </si>
  <si>
    <t>H9XM0TA</t>
  </si>
  <si>
    <t>1627375</t>
  </si>
  <si>
    <t>C5DZ8MA</t>
  </si>
  <si>
    <t>C8GP3YA</t>
  </si>
  <si>
    <t>C8HF2GA</t>
  </si>
  <si>
    <t>C8HI5MA</t>
  </si>
  <si>
    <t>D4ZN3FA</t>
  </si>
  <si>
    <t>D4ZN3JA</t>
  </si>
  <si>
    <t>D4ZN3MA</t>
  </si>
  <si>
    <t>D5AR75A</t>
  </si>
  <si>
    <t>D5AT2GA</t>
  </si>
  <si>
    <t>D5AX6FA</t>
  </si>
  <si>
    <t>D5AX6JA</t>
  </si>
  <si>
    <t>D5AX6MA</t>
  </si>
  <si>
    <t>D5BC07A</t>
  </si>
  <si>
    <t>D5BC0NA</t>
  </si>
  <si>
    <t>D5BC0YA</t>
  </si>
  <si>
    <t>D5BM9FA</t>
  </si>
  <si>
    <t>D5BM9JA</t>
  </si>
  <si>
    <t>D5BM9MA</t>
  </si>
  <si>
    <t>D5BZ55A</t>
  </si>
  <si>
    <t>D5BZ97A</t>
  </si>
  <si>
    <t>D5BZ9NA</t>
  </si>
  <si>
    <t>D5BZ9YA</t>
  </si>
  <si>
    <t>D5CA2GA</t>
  </si>
  <si>
    <t>D5CX8GA</t>
  </si>
  <si>
    <t>D5CZ05A</t>
  </si>
  <si>
    <t>D5CZ87A</t>
  </si>
  <si>
    <t>D5CZ8NA</t>
  </si>
  <si>
    <t>D5CZ8YA</t>
  </si>
  <si>
    <t>D5CZ9GA</t>
  </si>
  <si>
    <t>D5DA45A</t>
  </si>
  <si>
    <t>D5DC77A</t>
  </si>
  <si>
    <t>D5DC7NA</t>
  </si>
  <si>
    <t>D5DC7YA</t>
  </si>
  <si>
    <t>D5ID1MA</t>
  </si>
  <si>
    <t>D5LR7GA</t>
  </si>
  <si>
    <t>D5OQ0GA</t>
  </si>
  <si>
    <t>D6HU70A</t>
  </si>
  <si>
    <t>D7LX95A</t>
  </si>
  <si>
    <t>D7MB17A</t>
  </si>
  <si>
    <t>D7MB1NA</t>
  </si>
  <si>
    <t>D7MB1YA</t>
  </si>
  <si>
    <t>D7MC77A</t>
  </si>
  <si>
    <t>D7MC7NA</t>
  </si>
  <si>
    <t>D7MC7YA</t>
  </si>
  <si>
    <t>D7MZ8FA</t>
  </si>
  <si>
    <t>D7MZ8JA</t>
  </si>
  <si>
    <t>D7MZ8MA</t>
  </si>
  <si>
    <t>D7PR3FA</t>
  </si>
  <si>
    <t>D7PR3JA</t>
  </si>
  <si>
    <t>D7PR3MA</t>
  </si>
  <si>
    <t>D7SE2GA</t>
  </si>
  <si>
    <t>E1GK3GA</t>
  </si>
  <si>
    <t>E1GM4FA</t>
  </si>
  <si>
    <t>E1GM4JA</t>
  </si>
  <si>
    <t>E1GM4MA</t>
  </si>
  <si>
    <t>E1HV1GA</t>
  </si>
  <si>
    <t>E1IO4FA</t>
  </si>
  <si>
    <t>E1IO4JA</t>
  </si>
  <si>
    <t>E1IO4MA</t>
  </si>
  <si>
    <t>E1IY9FA</t>
  </si>
  <si>
    <t>E1IY9JA</t>
  </si>
  <si>
    <t>E1IY9MA</t>
  </si>
  <si>
    <t>E1JZ17A</t>
  </si>
  <si>
    <t>E1JZ17B</t>
  </si>
  <si>
    <t>E1JZ1NA</t>
  </si>
  <si>
    <t>E1JZ1NB</t>
  </si>
  <si>
    <t>E1JZ1YA</t>
  </si>
  <si>
    <t>E1JZ1YB</t>
  </si>
  <si>
    <t>E1KD05A</t>
  </si>
  <si>
    <t>E1OP37A</t>
  </si>
  <si>
    <t>E1OP3NA</t>
  </si>
  <si>
    <t>E1OP3YA</t>
  </si>
  <si>
    <t>E1OQ0GA</t>
  </si>
  <si>
    <t>E1OS85A</t>
  </si>
  <si>
    <t>E1OT5FA</t>
  </si>
  <si>
    <t>E1OT5JA</t>
  </si>
  <si>
    <t>E1OT5MA</t>
  </si>
  <si>
    <t>E4LI67A</t>
  </si>
  <si>
    <t>E4LI6NA</t>
  </si>
  <si>
    <t>E4LI6YA</t>
  </si>
  <si>
    <t>E5GR85A</t>
  </si>
  <si>
    <t>E5LF9FA</t>
  </si>
  <si>
    <t>E5LF9JA</t>
  </si>
  <si>
    <t>E5LF9MA</t>
  </si>
  <si>
    <t>E5LJ0FA</t>
  </si>
  <si>
    <t>E5LJ0JA</t>
  </si>
  <si>
    <t>E5LJ0MA</t>
  </si>
  <si>
    <t>E5LK3FA</t>
  </si>
  <si>
    <t>E5LK3JA</t>
  </si>
  <si>
    <t>E5LK3MA</t>
  </si>
  <si>
    <t>E6IK2FA</t>
  </si>
  <si>
    <t>E6IK2JA</t>
  </si>
  <si>
    <t>E6IK2MA</t>
  </si>
  <si>
    <t>E6KZ3FA</t>
  </si>
  <si>
    <t>E6KZ3JA</t>
  </si>
  <si>
    <t>E6KZ3MA</t>
  </si>
  <si>
    <t>E6LC5GA</t>
  </si>
  <si>
    <t>E6LL5FA</t>
  </si>
  <si>
    <t>E6LL5JA</t>
  </si>
  <si>
    <t>E6LL5MA</t>
  </si>
  <si>
    <t>E6LT4FA</t>
  </si>
  <si>
    <t>E6LT4JA</t>
  </si>
  <si>
    <t>E6LT4MA</t>
  </si>
  <si>
    <t>E8DM05A</t>
  </si>
  <si>
    <t>E8DM17A</t>
  </si>
  <si>
    <t>E8DM1NA</t>
  </si>
  <si>
    <t>E8DM1YA</t>
  </si>
  <si>
    <t>E8DM2FA</t>
  </si>
  <si>
    <t>E8DM2JA</t>
  </si>
  <si>
    <t>E8DM2MA</t>
  </si>
  <si>
    <t>E8DM3GA</t>
  </si>
  <si>
    <t>E8YP5GA</t>
  </si>
  <si>
    <t>E8YQ6GA</t>
  </si>
  <si>
    <t>E8YW05A</t>
  </si>
  <si>
    <t>E8YZ2FA</t>
  </si>
  <si>
    <t>E8YZ2JA</t>
  </si>
  <si>
    <t>E8YZ2MA</t>
  </si>
  <si>
    <t>E8ZA67A</t>
  </si>
  <si>
    <t>E8ZA6NA</t>
  </si>
  <si>
    <t>E8ZA6YA</t>
  </si>
  <si>
    <t>E8ZE57A</t>
  </si>
  <si>
    <t>E8ZE5NA</t>
  </si>
  <si>
    <t>E8ZE5YA</t>
  </si>
  <si>
    <t>E8ZI75A</t>
  </si>
  <si>
    <t>E8ZJ3FA</t>
  </si>
  <si>
    <t>E8ZJ3JA</t>
  </si>
  <si>
    <t>E8ZJ3MA</t>
  </si>
  <si>
    <t>F1RC97A</t>
  </si>
  <si>
    <t>F1RC9NA</t>
  </si>
  <si>
    <t>F1RC9YA</t>
  </si>
  <si>
    <t>C7GX7HA</t>
  </si>
  <si>
    <t>C7NP4HA</t>
  </si>
  <si>
    <t>C7PG5HA</t>
  </si>
  <si>
    <t>C7PO6HA</t>
  </si>
  <si>
    <t>E8AK8PA</t>
  </si>
  <si>
    <t>E8HD7PA</t>
  </si>
  <si>
    <t>E8HD7TA</t>
  </si>
  <si>
    <t>E8HD7VA</t>
  </si>
  <si>
    <t>E8HK3XA</t>
  </si>
  <si>
    <t>F0EU8XA</t>
  </si>
  <si>
    <t>F0NZ1PA</t>
  </si>
  <si>
    <t>F0NZ1TA</t>
  </si>
  <si>
    <t>F0NZ1VA</t>
  </si>
  <si>
    <t>F2TK5PA</t>
  </si>
  <si>
    <t>F2TK5TA</t>
  </si>
  <si>
    <t>F7ZP1LA</t>
  </si>
  <si>
    <t>F8AP0LA</t>
  </si>
  <si>
    <t>F8AS5LA</t>
  </si>
  <si>
    <t>C5EX75A</t>
  </si>
  <si>
    <t>C5EY3TA</t>
  </si>
  <si>
    <t>C5EY6HA</t>
  </si>
  <si>
    <t>C5LF4TA</t>
  </si>
  <si>
    <t>C5LF8HA</t>
  </si>
  <si>
    <t>D4UR2HA</t>
  </si>
  <si>
    <t>E5LR0TA</t>
  </si>
  <si>
    <t>E5LX8HA</t>
  </si>
  <si>
    <t>E7WZ2TA</t>
  </si>
  <si>
    <t>E7XB5TA</t>
  </si>
  <si>
    <t>E7XD0HA</t>
  </si>
  <si>
    <t>E7XD35A</t>
  </si>
  <si>
    <t>E7XE7HA</t>
  </si>
  <si>
    <t>F6KZ25A</t>
  </si>
  <si>
    <t>F6LE05A</t>
  </si>
  <si>
    <t>F6MA4TA</t>
  </si>
  <si>
    <t>F6NO4TA</t>
  </si>
  <si>
    <t>H5OF6HA</t>
  </si>
  <si>
    <t>H5OG25A</t>
  </si>
  <si>
    <t>H5OG75A</t>
  </si>
  <si>
    <t>H5OI7TA</t>
  </si>
  <si>
    <t>H5OK7TA</t>
  </si>
  <si>
    <t>H5OL7TA</t>
  </si>
  <si>
    <t>H5OP75A</t>
  </si>
  <si>
    <t>H5OR6HA</t>
  </si>
  <si>
    <t>1625200</t>
  </si>
  <si>
    <t>1625201</t>
  </si>
  <si>
    <t>1625202</t>
  </si>
  <si>
    <t>1640250</t>
  </si>
  <si>
    <t>1640255</t>
  </si>
  <si>
    <t>1643251</t>
  </si>
  <si>
    <t>1643252</t>
  </si>
  <si>
    <t>1643253</t>
  </si>
  <si>
    <t>1648345</t>
  </si>
  <si>
    <t>1648346</t>
  </si>
  <si>
    <t>1648371</t>
  </si>
  <si>
    <t>1648376</t>
  </si>
  <si>
    <t>1648379</t>
  </si>
  <si>
    <t>1658444</t>
  </si>
  <si>
    <t>1660160</t>
  </si>
  <si>
    <t>E7ND70A</t>
  </si>
  <si>
    <t>E9BM90A</t>
  </si>
  <si>
    <t>E9BN00A</t>
  </si>
  <si>
    <t>E9BN10A</t>
  </si>
  <si>
    <t>F0EZ1ZA</t>
  </si>
  <si>
    <t>F8AA6ZA</t>
  </si>
  <si>
    <t>F8AV0ZA</t>
  </si>
  <si>
    <t>F8AW4ZA</t>
  </si>
  <si>
    <t>F8AW4ZB</t>
  </si>
  <si>
    <t>G3NC5ZA</t>
  </si>
  <si>
    <t>G3NS1ZA</t>
  </si>
  <si>
    <t>G3NW4ZA</t>
  </si>
  <si>
    <t>H3VW0ZA</t>
  </si>
  <si>
    <t>H8CL9ZA</t>
  </si>
  <si>
    <t>H8DH6ZA</t>
  </si>
  <si>
    <t>1638537</t>
  </si>
  <si>
    <t>1646896</t>
  </si>
  <si>
    <t>1648598</t>
  </si>
  <si>
    <t>D5WM3MA</t>
  </si>
  <si>
    <t>D5WX8GA</t>
  </si>
  <si>
    <t>D5WX9MA</t>
  </si>
  <si>
    <t>D5WY0GA</t>
  </si>
  <si>
    <t>D5YJ1GA</t>
  </si>
  <si>
    <t>D5YJ2MA</t>
  </si>
  <si>
    <t>D5YQ7GA</t>
  </si>
  <si>
    <t>D5YQ8MA</t>
  </si>
  <si>
    <t>D7MM4GA</t>
  </si>
  <si>
    <t>D7MM7FA</t>
  </si>
  <si>
    <t>D7MM7JA</t>
  </si>
  <si>
    <t>D7MM7MA</t>
  </si>
  <si>
    <t>D7MO2FA</t>
  </si>
  <si>
    <t>D7MO2JA</t>
  </si>
  <si>
    <t>D7MO2MA</t>
  </si>
  <si>
    <t>D8BM4FA</t>
  </si>
  <si>
    <t>D8BM4JA</t>
  </si>
  <si>
    <t>D8BM4MA</t>
  </si>
  <si>
    <t>E6QR2FA</t>
  </si>
  <si>
    <t>E6QR2JA</t>
  </si>
  <si>
    <t>E6QR2MA</t>
  </si>
  <si>
    <t>E6QS0GA</t>
  </si>
  <si>
    <t>E7JJ20A</t>
  </si>
  <si>
    <t>E7JJ30A</t>
  </si>
  <si>
    <t>E7JJ40A</t>
  </si>
  <si>
    <t>E8WI6GA</t>
  </si>
  <si>
    <t>E8WI7FA</t>
  </si>
  <si>
    <t>E8WI7JA</t>
  </si>
  <si>
    <t>E8WI7MA</t>
  </si>
  <si>
    <t>E8WJ5GA</t>
  </si>
  <si>
    <t>E8WM3FA</t>
  </si>
  <si>
    <t>E8WM3JA</t>
  </si>
  <si>
    <t>E8WM3MA</t>
  </si>
  <si>
    <t>F4OV5FA</t>
  </si>
  <si>
    <t>F4OV5JA</t>
  </si>
  <si>
    <t>F4OV5MA</t>
  </si>
  <si>
    <t>F4PA2GA</t>
  </si>
  <si>
    <t>F8YR4FA</t>
  </si>
  <si>
    <t>F8YR4JA</t>
  </si>
  <si>
    <t>F8YR4MA</t>
  </si>
  <si>
    <t>F8YV4FA</t>
  </si>
  <si>
    <t>F8YV4JA</t>
  </si>
  <si>
    <t>F8YV4MA</t>
  </si>
  <si>
    <t>F8ZH7GA</t>
  </si>
  <si>
    <t>F8ZJ8GA</t>
  </si>
  <si>
    <t>1638538</t>
  </si>
  <si>
    <t>D5WM7YA</t>
  </si>
  <si>
    <t>D5WN0GA</t>
  </si>
  <si>
    <t>D5WN1MA</t>
  </si>
  <si>
    <t>D7MK6FA</t>
  </si>
  <si>
    <t>D7MK6JA</t>
  </si>
  <si>
    <t>D7MK6MA</t>
  </si>
  <si>
    <t>D7MK87A</t>
  </si>
  <si>
    <t>D7MK8NA</t>
  </si>
  <si>
    <t>D7MK8YA</t>
  </si>
  <si>
    <t>D7MM1FA</t>
  </si>
  <si>
    <t>D7MM1JA</t>
  </si>
  <si>
    <t>D7MM1MA</t>
  </si>
  <si>
    <t>D7MN3GA</t>
  </si>
  <si>
    <t>D8BM0FA</t>
  </si>
  <si>
    <t>D8BM0JA</t>
  </si>
  <si>
    <t>D8BM0MA</t>
  </si>
  <si>
    <t>E6QQ7FA</t>
  </si>
  <si>
    <t>E6QQ7JA</t>
  </si>
  <si>
    <t>E6QQ7MA</t>
  </si>
  <si>
    <t>E6QQ9GA</t>
  </si>
  <si>
    <t>E6RV2FA</t>
  </si>
  <si>
    <t>E6RV2JA</t>
  </si>
  <si>
    <t>E6RV2MA</t>
  </si>
  <si>
    <t>E8WG6GA</t>
  </si>
  <si>
    <t>E8WG7FA</t>
  </si>
  <si>
    <t>E8WG7JA</t>
  </si>
  <si>
    <t>E8WG7MA</t>
  </si>
  <si>
    <t>E8WJ6FA</t>
  </si>
  <si>
    <t>E8WJ6JA</t>
  </si>
  <si>
    <t>E8WJ6MA</t>
  </si>
  <si>
    <t>E8WK0FA</t>
  </si>
  <si>
    <t>E8WK0JA</t>
  </si>
  <si>
    <t>E8WK0MA</t>
  </si>
  <si>
    <t>E8WO8GA</t>
  </si>
  <si>
    <t>F4PB8GA</t>
  </si>
  <si>
    <t>F8YZ3GA</t>
  </si>
  <si>
    <t>F8ZO2GA</t>
  </si>
  <si>
    <t>G3LN9FA</t>
  </si>
  <si>
    <t>G3LN9JA</t>
  </si>
  <si>
    <t>G3LN9MA</t>
  </si>
  <si>
    <t>G4XX47A</t>
  </si>
  <si>
    <t>G4XX4NA</t>
  </si>
  <si>
    <t>G4XX4YA</t>
  </si>
  <si>
    <t>C7FF8PA</t>
  </si>
  <si>
    <t>C7FF8TA</t>
  </si>
  <si>
    <t>C7FF8VA</t>
  </si>
  <si>
    <t>C7NP1HA</t>
  </si>
  <si>
    <t>C7OC5HA</t>
  </si>
  <si>
    <t>D9LD1TA</t>
  </si>
  <si>
    <t>E3PA1XA</t>
  </si>
  <si>
    <t>E3PC2XA</t>
  </si>
  <si>
    <t>E3PU4XA</t>
  </si>
  <si>
    <t>E3PV5XA</t>
  </si>
  <si>
    <t>E3WG05A</t>
  </si>
  <si>
    <t>E3WN3PA</t>
  </si>
  <si>
    <t>E3WN3PB</t>
  </si>
  <si>
    <t>E3WN3TA</t>
  </si>
  <si>
    <t>E3WN3TB</t>
  </si>
  <si>
    <t>E3WN3VA</t>
  </si>
  <si>
    <t>E3WN3VB</t>
  </si>
  <si>
    <t>E3WS9PA</t>
  </si>
  <si>
    <t>E3WS9TA</t>
  </si>
  <si>
    <t>E3WS9VA</t>
  </si>
  <si>
    <t>E4AV9PA</t>
  </si>
  <si>
    <t>E4AV9TA</t>
  </si>
  <si>
    <t>E4AV9VA</t>
  </si>
  <si>
    <t>E4PE2PA</t>
  </si>
  <si>
    <t>E4PE2TA</t>
  </si>
  <si>
    <t>E4PE2VA</t>
  </si>
  <si>
    <t>F4EZ0TA</t>
  </si>
  <si>
    <t>F4EZ0VA</t>
  </si>
  <si>
    <t>F7UX0PA</t>
  </si>
  <si>
    <t>F7UX0TA</t>
  </si>
  <si>
    <t>F7UX0VA</t>
  </si>
  <si>
    <t>F7VY4PA</t>
  </si>
  <si>
    <t>F7VY4TA</t>
  </si>
  <si>
    <t>F7VY4VA</t>
  </si>
  <si>
    <t>F7XD2XA</t>
  </si>
  <si>
    <t>G3EI6PA</t>
  </si>
  <si>
    <t>G3EI6TA</t>
  </si>
  <si>
    <t>G3EI6VA</t>
  </si>
  <si>
    <t>G3MY5XA</t>
  </si>
  <si>
    <t>G3ND0XA</t>
  </si>
  <si>
    <t>G3NR7PA</t>
  </si>
  <si>
    <t>G3NR7TA</t>
  </si>
  <si>
    <t>G3NR7VA</t>
  </si>
  <si>
    <t>G3NZ7PA</t>
  </si>
  <si>
    <t>G3NZ7TA</t>
  </si>
  <si>
    <t>G3NZ7VA</t>
  </si>
  <si>
    <t>G3OA0XA</t>
  </si>
  <si>
    <t>G3OB05A</t>
  </si>
  <si>
    <t>G3OC75A</t>
  </si>
  <si>
    <t>G3OH3PA</t>
  </si>
  <si>
    <t>G3OH3TA</t>
  </si>
  <si>
    <t>G3OH3VA</t>
  </si>
  <si>
    <t>G4AI0XA</t>
  </si>
  <si>
    <t>H8AW65A</t>
  </si>
  <si>
    <t>H8CB25A</t>
  </si>
  <si>
    <t>H8CQ0PA</t>
  </si>
  <si>
    <t>H8CQ0TA</t>
  </si>
  <si>
    <t>H8CQ0VA</t>
  </si>
  <si>
    <t>H8DB7PA</t>
  </si>
  <si>
    <t>H8DB7TA</t>
  </si>
  <si>
    <t>H8DB7VA</t>
  </si>
  <si>
    <t>H8EQ5XA</t>
  </si>
  <si>
    <t>H8EV3XA</t>
  </si>
  <si>
    <t>H8FB3PA</t>
  </si>
  <si>
    <t>H8FB3TA</t>
  </si>
  <si>
    <t>H8FB3VA</t>
  </si>
  <si>
    <t>H8FJ75A</t>
  </si>
  <si>
    <t>H8GG5XA</t>
  </si>
  <si>
    <t>E3WO7RA</t>
  </si>
  <si>
    <t>E3WO7RB</t>
  </si>
  <si>
    <t>E3WU3RA</t>
  </si>
  <si>
    <t>E4PD9RA</t>
  </si>
  <si>
    <t>D5JI67A</t>
  </si>
  <si>
    <t>D5JI6NA</t>
  </si>
  <si>
    <t>D5JI6YA</t>
  </si>
  <si>
    <t>D5JS67A</t>
  </si>
  <si>
    <t>D5JS6NA</t>
  </si>
  <si>
    <t>D5JS6YA</t>
  </si>
  <si>
    <t>D7MD85A</t>
  </si>
  <si>
    <t>D7MI6GA</t>
  </si>
  <si>
    <t>C7QY8GA</t>
  </si>
  <si>
    <t>C7QZ1GA</t>
  </si>
  <si>
    <t>C7QZ9GA</t>
  </si>
  <si>
    <t>C7RA6GA</t>
  </si>
  <si>
    <t>D7MS4FA</t>
  </si>
  <si>
    <t>D7MS4JA</t>
  </si>
  <si>
    <t>D7MS4MA</t>
  </si>
  <si>
    <t>D7MX8FA</t>
  </si>
  <si>
    <t>D7MX8JA</t>
  </si>
  <si>
    <t>D7MX8MA</t>
  </si>
  <si>
    <t>D7TK3FA</t>
  </si>
  <si>
    <t>D7TK3JA</t>
  </si>
  <si>
    <t>D7TK3MA</t>
  </si>
  <si>
    <t>D7TO8FA</t>
  </si>
  <si>
    <t>D7TO8JA</t>
  </si>
  <si>
    <t>D7TO8MA</t>
  </si>
  <si>
    <t>E0YI1FA</t>
  </si>
  <si>
    <t>E0YI1JA</t>
  </si>
  <si>
    <t>E0YI1MA</t>
  </si>
  <si>
    <t>E0YI3FA</t>
  </si>
  <si>
    <t>E0YI3JA</t>
  </si>
  <si>
    <t>E0YI3MA</t>
  </si>
  <si>
    <t>E0YI7GA</t>
  </si>
  <si>
    <t>E0YJ1FA</t>
  </si>
  <si>
    <t>E0YJ1JA</t>
  </si>
  <si>
    <t>E0YJ1MA</t>
  </si>
  <si>
    <t>E0YJ2GA</t>
  </si>
  <si>
    <t>E0YJ5GA</t>
  </si>
  <si>
    <t>E1FT0FA</t>
  </si>
  <si>
    <t>E1FT0JA</t>
  </si>
  <si>
    <t>E1FT0MA</t>
  </si>
  <si>
    <t>E1FT2FA</t>
  </si>
  <si>
    <t>E1FT2JA</t>
  </si>
  <si>
    <t>E1FT2MA</t>
  </si>
  <si>
    <t>E1FX3GA</t>
  </si>
  <si>
    <t>E1FY9FA</t>
  </si>
  <si>
    <t>E1FY9JA</t>
  </si>
  <si>
    <t>E1FY9MA</t>
  </si>
  <si>
    <t>E1FZ3FA</t>
  </si>
  <si>
    <t>E1FZ3JA</t>
  </si>
  <si>
    <t>E1FZ3MA</t>
  </si>
  <si>
    <t>E1GA6FA</t>
  </si>
  <si>
    <t>E1GA6JA</t>
  </si>
  <si>
    <t>E1GA6MA</t>
  </si>
  <si>
    <t>E1GC1GA</t>
  </si>
  <si>
    <t>E1GD5FA</t>
  </si>
  <si>
    <t>E1GD5JA</t>
  </si>
  <si>
    <t>E1GD5MA</t>
  </si>
  <si>
    <t>E1GE0GA</t>
  </si>
  <si>
    <t>F2CM9GA</t>
  </si>
  <si>
    <t>F2CN0GA</t>
  </si>
  <si>
    <t>F2CN1FA</t>
  </si>
  <si>
    <t>F2CN1JA</t>
  </si>
  <si>
    <t>F2CN1MA</t>
  </si>
  <si>
    <t>F2CN3GA</t>
  </si>
  <si>
    <t>F2FH5GA</t>
  </si>
  <si>
    <t>F2FH6GA</t>
  </si>
  <si>
    <t>F2FH9GA</t>
  </si>
  <si>
    <t>F2FI4FA</t>
  </si>
  <si>
    <t>F2FI4JA</t>
  </si>
  <si>
    <t>F2FI4MA</t>
  </si>
  <si>
    <t>F2FJ1FA</t>
  </si>
  <si>
    <t>F2FJ1JA</t>
  </si>
  <si>
    <t>F2FJ1MA</t>
  </si>
  <si>
    <t>F2FJ6FA</t>
  </si>
  <si>
    <t>F2FJ6JA</t>
  </si>
  <si>
    <t>F2FJ6MA</t>
  </si>
  <si>
    <t>H8BB3GA</t>
  </si>
  <si>
    <t>H8EG56A</t>
  </si>
  <si>
    <t>H8EG5JA</t>
  </si>
  <si>
    <t>H8EG5MA</t>
  </si>
  <si>
    <t>H8FB7GA</t>
  </si>
  <si>
    <t>H8FH56A</t>
  </si>
  <si>
    <t>H8FH59A</t>
  </si>
  <si>
    <t>H8FH5JA</t>
  </si>
  <si>
    <t>H8FH5MA</t>
  </si>
  <si>
    <t>H8FK4GA</t>
  </si>
  <si>
    <t>C7GG8HA</t>
  </si>
  <si>
    <t>C7GU9HA</t>
  </si>
  <si>
    <t>C7OJ9HA</t>
  </si>
  <si>
    <t>E0BE4FA</t>
  </si>
  <si>
    <t>E0BE4JA</t>
  </si>
  <si>
    <t>E0BE4MA</t>
  </si>
  <si>
    <t>E0BG9FA</t>
  </si>
  <si>
    <t>E0BG9JA</t>
  </si>
  <si>
    <t>E0BG9MA</t>
  </si>
  <si>
    <t>D5LU37A</t>
  </si>
  <si>
    <t>D5LU3NA</t>
  </si>
  <si>
    <t>D5LU3YA</t>
  </si>
  <si>
    <t>D7LX6GA</t>
  </si>
  <si>
    <t>D7PK67A</t>
  </si>
  <si>
    <t>D7PK6NA</t>
  </si>
  <si>
    <t>D7PK6YA</t>
  </si>
  <si>
    <t>D7QG87A</t>
  </si>
  <si>
    <t>D7QG8NA</t>
  </si>
  <si>
    <t>D7QG8YA</t>
  </si>
  <si>
    <t>E4KP07A</t>
  </si>
  <si>
    <t>E4KP0NA</t>
  </si>
  <si>
    <t>E4KP0YA</t>
  </si>
  <si>
    <t>E4MS47A</t>
  </si>
  <si>
    <t>E4MS4NA</t>
  </si>
  <si>
    <t>E4MS4YA</t>
  </si>
  <si>
    <t>E8YZ37A</t>
  </si>
  <si>
    <t>E8YZ3NA</t>
  </si>
  <si>
    <t>E8YZ3YA</t>
  </si>
  <si>
    <t>H5LL25A</t>
  </si>
  <si>
    <t>H5MA9TA</t>
  </si>
  <si>
    <t>H5MG5TA</t>
  </si>
  <si>
    <t>H5MW75A</t>
  </si>
  <si>
    <t>H6ZY5HA</t>
  </si>
  <si>
    <t>H6ZZ55A</t>
  </si>
  <si>
    <t>H6ZZ9GA</t>
  </si>
  <si>
    <t>H7AD1TA</t>
  </si>
  <si>
    <t>H7LA3TA</t>
  </si>
  <si>
    <t>H7ME05A</t>
  </si>
  <si>
    <t>H7MX8GA</t>
  </si>
  <si>
    <t>H7NC1HA</t>
  </si>
  <si>
    <t>H9PS3GA</t>
  </si>
  <si>
    <t>H9RL1GA</t>
  </si>
  <si>
    <t>H9RM06A</t>
  </si>
  <si>
    <t>H9RM0JA</t>
  </si>
  <si>
    <t>H9RM0MA</t>
  </si>
  <si>
    <t>H9RN66A</t>
  </si>
  <si>
    <t>H9RN6JA</t>
  </si>
  <si>
    <t>H9RN6MA</t>
  </si>
  <si>
    <t>H9RO1GA</t>
  </si>
  <si>
    <t>H9ZK16A</t>
  </si>
  <si>
    <t>H9ZK1JA</t>
  </si>
  <si>
    <t>H9ZK1MA</t>
  </si>
  <si>
    <t>H8KG35A</t>
  </si>
  <si>
    <t>H8KU5PA</t>
  </si>
  <si>
    <t>H8KU5TA</t>
  </si>
  <si>
    <t>H8KU5VA</t>
  </si>
  <si>
    <t>H8VV25A</t>
  </si>
  <si>
    <t>H9PX6PA</t>
  </si>
  <si>
    <t>H9PX6TA</t>
  </si>
  <si>
    <t>H9PX6VA</t>
  </si>
  <si>
    <t>H9RD7XA</t>
  </si>
  <si>
    <t>H9RF9XA</t>
  </si>
  <si>
    <t>H8IV9XA</t>
  </si>
  <si>
    <t>H8LB1PA</t>
  </si>
  <si>
    <t>H8LB1TA</t>
  </si>
  <si>
    <t>H8LB1VA</t>
  </si>
  <si>
    <t>H8LD4XA</t>
  </si>
  <si>
    <t>H8LL5PA</t>
  </si>
  <si>
    <t>H8LL5TA</t>
  </si>
  <si>
    <t>H8LL5VA</t>
  </si>
  <si>
    <t>H8LO25A</t>
  </si>
  <si>
    <t>H8MD5PA</t>
  </si>
  <si>
    <t>H8MD5TA</t>
  </si>
  <si>
    <t>H8MD5VA</t>
  </si>
  <si>
    <t>H9DE65A</t>
  </si>
  <si>
    <t>H9DL1XA</t>
  </si>
  <si>
    <t>H9DS85A</t>
  </si>
  <si>
    <t>H9DT6PA</t>
  </si>
  <si>
    <t>H9DT6TA</t>
  </si>
  <si>
    <t>H9DT6VA</t>
  </si>
  <si>
    <t>H9DY8PA</t>
  </si>
  <si>
    <t>H9DY8TA</t>
  </si>
  <si>
    <t>H9DY8VA</t>
  </si>
  <si>
    <t>H8IC1PA</t>
  </si>
  <si>
    <t>H8IC1TA</t>
  </si>
  <si>
    <t>H8MM1XA</t>
  </si>
  <si>
    <t>I1CD3PA</t>
  </si>
  <si>
    <t>I1CD3TA</t>
  </si>
  <si>
    <t>I1XQ4XA</t>
  </si>
  <si>
    <t>I1XQ75A</t>
  </si>
  <si>
    <t>I1XV2XA</t>
  </si>
  <si>
    <t>I1YA8XA</t>
  </si>
  <si>
    <t>I1YQ55A</t>
  </si>
  <si>
    <t>I2BG6PA</t>
  </si>
  <si>
    <t>I2BG6TA</t>
  </si>
  <si>
    <t>I2BG6VA</t>
  </si>
  <si>
    <t>I2BW65A</t>
  </si>
  <si>
    <t>I2BZ05A</t>
  </si>
  <si>
    <t>I2BZ7PA</t>
  </si>
  <si>
    <t>I2BZ7TA</t>
  </si>
  <si>
    <t>I2BZ7VA</t>
  </si>
  <si>
    <t>I2CC9PA</t>
  </si>
  <si>
    <t>I2CC9TA</t>
  </si>
  <si>
    <t>I2CC9VA</t>
  </si>
  <si>
    <t>I2CE5XA</t>
  </si>
  <si>
    <t>I2CK9XA</t>
  </si>
  <si>
    <t>I2CS7XA</t>
  </si>
  <si>
    <t>F1RD07A</t>
  </si>
  <si>
    <t>F1RD0NA</t>
  </si>
  <si>
    <t>F1RD0YA</t>
  </si>
  <si>
    <t>C7FD3PA</t>
  </si>
  <si>
    <t>C7FD3TA</t>
  </si>
  <si>
    <t>C7FM2PA</t>
  </si>
  <si>
    <t>C7NO2PA</t>
  </si>
  <si>
    <t>C7NO2TA</t>
  </si>
  <si>
    <t>D0IA9PA</t>
  </si>
  <si>
    <t>E3XO1XA</t>
  </si>
  <si>
    <t>E3XQ8XA</t>
  </si>
  <si>
    <t>E6SW6XA</t>
  </si>
  <si>
    <t>C7FJ2PA</t>
  </si>
  <si>
    <t>C7FJ2TA</t>
  </si>
  <si>
    <t>1633305</t>
  </si>
  <si>
    <t>D6EM40A</t>
  </si>
  <si>
    <t>C8CV2GA</t>
  </si>
  <si>
    <t>C8CZ7FA</t>
  </si>
  <si>
    <t>C8CZ7JA</t>
  </si>
  <si>
    <t>C8CZ7MA</t>
  </si>
  <si>
    <t>C8DE6GA</t>
  </si>
  <si>
    <t>C8DH2FA</t>
  </si>
  <si>
    <t>C8DH2JA</t>
  </si>
  <si>
    <t>C8DH2MA</t>
  </si>
  <si>
    <t>C8MR1GA</t>
  </si>
  <si>
    <t>C8MS2FA</t>
  </si>
  <si>
    <t>C8MS2JA</t>
  </si>
  <si>
    <t>C8MS2MA</t>
  </si>
  <si>
    <t>C8NF8GA</t>
  </si>
  <si>
    <t>C8NR7FA</t>
  </si>
  <si>
    <t>C8NR7JA</t>
  </si>
  <si>
    <t>C8NR7MA</t>
  </si>
  <si>
    <t>E4MH2FA</t>
  </si>
  <si>
    <t>E4MH2JA</t>
  </si>
  <si>
    <t>E4MH2MA</t>
  </si>
  <si>
    <t>E4NS8FA</t>
  </si>
  <si>
    <t>E4NS8JA</t>
  </si>
  <si>
    <t>E4NS8MA</t>
  </si>
  <si>
    <t>E4NV0FA</t>
  </si>
  <si>
    <t>E4NV0JA</t>
  </si>
  <si>
    <t>E4NV0MA</t>
  </si>
  <si>
    <t>E4NZ3FA</t>
  </si>
  <si>
    <t>E4NZ3JA</t>
  </si>
  <si>
    <t>E4NZ3MA</t>
  </si>
  <si>
    <t>E5GD7GA</t>
  </si>
  <si>
    <t>E5GE0FA</t>
  </si>
  <si>
    <t>E5GE0JA</t>
  </si>
  <si>
    <t>E5GE0MA</t>
  </si>
  <si>
    <t>E5GI7FA</t>
  </si>
  <si>
    <t>E5GI7JA</t>
  </si>
  <si>
    <t>E5GI7MA</t>
  </si>
  <si>
    <t>E6CQ2FA</t>
  </si>
  <si>
    <t>E6CQ2JA</t>
  </si>
  <si>
    <t>E6CQ2MA</t>
  </si>
  <si>
    <t>E6CQ3GA</t>
  </si>
  <si>
    <t>H5CE2FA</t>
  </si>
  <si>
    <t>H5CE2JA</t>
  </si>
  <si>
    <t>H5CE2MA</t>
  </si>
  <si>
    <t>H5CG4FA</t>
  </si>
  <si>
    <t>H5CG4JA</t>
  </si>
  <si>
    <t>H5CG4MA</t>
  </si>
  <si>
    <t>1646902</t>
  </si>
  <si>
    <t>1658966</t>
  </si>
  <si>
    <t>D5WB37A</t>
  </si>
  <si>
    <t>D5WB3YA</t>
  </si>
  <si>
    <t>D5WB47A</t>
  </si>
  <si>
    <t>D5WB4YA</t>
  </si>
  <si>
    <t>D5YP37A</t>
  </si>
  <si>
    <t>D5YP3YA</t>
  </si>
  <si>
    <t>D5YP67A</t>
  </si>
  <si>
    <t>D5YP6YA</t>
  </si>
  <si>
    <t>D5YP77A</t>
  </si>
  <si>
    <t>D5YP7YA</t>
  </si>
  <si>
    <t>D7NJ87A</t>
  </si>
  <si>
    <t>D7NJ8YA</t>
  </si>
  <si>
    <t>D7NL07A</t>
  </si>
  <si>
    <t>D7NL0YA</t>
  </si>
  <si>
    <t>E3MM87A</t>
  </si>
  <si>
    <t>E3MM8YA</t>
  </si>
  <si>
    <t>E6VM07A</t>
  </si>
  <si>
    <t>E6VM0YA</t>
  </si>
  <si>
    <t>E8TE37A</t>
  </si>
  <si>
    <t>E8TE3YA</t>
  </si>
  <si>
    <t>E8WJ17A</t>
  </si>
  <si>
    <t>E8WJ1YA</t>
  </si>
  <si>
    <t>E9WC37A</t>
  </si>
  <si>
    <t>E9WC3YA</t>
  </si>
  <si>
    <t>F4OW47A</t>
  </si>
  <si>
    <t>F4OW4YA</t>
  </si>
  <si>
    <t>F4OZ57A</t>
  </si>
  <si>
    <t>F4OZ5YA</t>
  </si>
  <si>
    <t>F8VY77A</t>
  </si>
  <si>
    <t>F8VY7YA</t>
  </si>
  <si>
    <t>F8XT27A</t>
  </si>
  <si>
    <t>F8XT2YA</t>
  </si>
  <si>
    <t>G3UN00A</t>
  </si>
  <si>
    <t>G3UN10A</t>
  </si>
  <si>
    <t>G3UN20A</t>
  </si>
  <si>
    <t>H4JM67A</t>
  </si>
  <si>
    <t>H4JM6YA</t>
  </si>
  <si>
    <t>H4JN97A</t>
  </si>
  <si>
    <t>H4JN9YA</t>
  </si>
  <si>
    <t>H4JO07A</t>
  </si>
  <si>
    <t>H4JO0YA</t>
  </si>
  <si>
    <t>H4KC37A</t>
  </si>
  <si>
    <t>H4KC3YA</t>
  </si>
  <si>
    <t>H4KC67A</t>
  </si>
  <si>
    <t>H4KC6YA</t>
  </si>
  <si>
    <t>H4KR27A</t>
  </si>
  <si>
    <t>H4KR2YA</t>
  </si>
  <si>
    <t>H4PB27A</t>
  </si>
  <si>
    <t>H4PB2YA</t>
  </si>
  <si>
    <t>H5DW77A</t>
  </si>
  <si>
    <t>H5DW7YA</t>
  </si>
  <si>
    <t>H5GB37A</t>
  </si>
  <si>
    <t>H5GB3YA</t>
  </si>
  <si>
    <t>H5HQ17A</t>
  </si>
  <si>
    <t>H5HQ1YA</t>
  </si>
  <si>
    <t>H7OC10A</t>
  </si>
  <si>
    <t>1637182</t>
  </si>
  <si>
    <t>1646405</t>
  </si>
  <si>
    <t>1659428</t>
  </si>
  <si>
    <t>1660182</t>
  </si>
  <si>
    <t>1660436</t>
  </si>
  <si>
    <t>C8AN5FA</t>
  </si>
  <si>
    <t>C8AN5JA</t>
  </si>
  <si>
    <t>C8AN5MA</t>
  </si>
  <si>
    <t>C8AN7GA</t>
  </si>
  <si>
    <t>C8AO7GA</t>
  </si>
  <si>
    <t>C8AO9FA</t>
  </si>
  <si>
    <t>C8AO9JA</t>
  </si>
  <si>
    <t>C8AO9MA</t>
  </si>
  <si>
    <t>C8BB0FA</t>
  </si>
  <si>
    <t>C8BB0JA</t>
  </si>
  <si>
    <t>C8BB0MA</t>
  </si>
  <si>
    <t>C8BC2FA</t>
  </si>
  <si>
    <t>C8BC2JA</t>
  </si>
  <si>
    <t>C8BC2MA</t>
  </si>
  <si>
    <t>C8CI37A</t>
  </si>
  <si>
    <t>C8CI3NA</t>
  </si>
  <si>
    <t>C8CI3YA</t>
  </si>
  <si>
    <t>C8CJ0FA</t>
  </si>
  <si>
    <t>C8CJ0JA</t>
  </si>
  <si>
    <t>C8CJ0MA</t>
  </si>
  <si>
    <t>C8CJ2GA</t>
  </si>
  <si>
    <t>C8CK5GA</t>
  </si>
  <si>
    <t>C8CK7FA</t>
  </si>
  <si>
    <t>C8CK7JA</t>
  </si>
  <si>
    <t>C8CK7MA</t>
  </si>
  <si>
    <t>C8CT47A</t>
  </si>
  <si>
    <t>C8CT4NA</t>
  </si>
  <si>
    <t>C8CT4YA</t>
  </si>
  <si>
    <t>C8ME4GA</t>
  </si>
  <si>
    <t>C8NV6FA</t>
  </si>
  <si>
    <t>C8NV6JA</t>
  </si>
  <si>
    <t>C8NV6MA</t>
  </si>
  <si>
    <t>C8NV8GA</t>
  </si>
  <si>
    <t>C8NW7GA</t>
  </si>
  <si>
    <t>C8NX1FA</t>
  </si>
  <si>
    <t>C8NX1JA</t>
  </si>
  <si>
    <t>C8NX1MA</t>
  </si>
  <si>
    <t>E4KI75A</t>
  </si>
  <si>
    <t>E4KK15A</t>
  </si>
  <si>
    <t>E4NE9GA</t>
  </si>
  <si>
    <t>E4NF1GA</t>
  </si>
  <si>
    <t>E4NG7GA</t>
  </si>
  <si>
    <t>E4OI2FA</t>
  </si>
  <si>
    <t>E4OI2JA</t>
  </si>
  <si>
    <t>E4OI2MA</t>
  </si>
  <si>
    <t>E4OJ9FA</t>
  </si>
  <si>
    <t>E4OJ9JA</t>
  </si>
  <si>
    <t>E4OJ9MA</t>
  </si>
  <si>
    <t>E4OK4FA</t>
  </si>
  <si>
    <t>E4OK4JA</t>
  </si>
  <si>
    <t>E4OK4MA</t>
  </si>
  <si>
    <t>E4OO47A</t>
  </si>
  <si>
    <t>E4OO4NA</t>
  </si>
  <si>
    <t>E4OO4YA</t>
  </si>
  <si>
    <t>E5CY5FA</t>
  </si>
  <si>
    <t>E5CY5JA</t>
  </si>
  <si>
    <t>E5CY5MA</t>
  </si>
  <si>
    <t>E5CY6GA</t>
  </si>
  <si>
    <t>E5CY7GA</t>
  </si>
  <si>
    <t>E5CY8FA</t>
  </si>
  <si>
    <t>E5CY8JA</t>
  </si>
  <si>
    <t>E5CY8MA</t>
  </si>
  <si>
    <t>E5DA6FA</t>
  </si>
  <si>
    <t>E5DA6JA</t>
  </si>
  <si>
    <t>E5DA6MA</t>
  </si>
  <si>
    <t>E5DA7GA</t>
  </si>
  <si>
    <t>E5DA8GA</t>
  </si>
  <si>
    <t>E5DA9FA</t>
  </si>
  <si>
    <t>E5DA9JA</t>
  </si>
  <si>
    <t>E5DA9MA</t>
  </si>
  <si>
    <t>E5GS27A</t>
  </si>
  <si>
    <t>E5GS2NA</t>
  </si>
  <si>
    <t>E5GS2YA</t>
  </si>
  <si>
    <t>E5GS37A</t>
  </si>
  <si>
    <t>E5GS3NA</t>
  </si>
  <si>
    <t>E5GS3YA</t>
  </si>
  <si>
    <t>E5GZ57A</t>
  </si>
  <si>
    <t>E5GZ5NA</t>
  </si>
  <si>
    <t>E5GZ5YA</t>
  </si>
  <si>
    <t>E5GZ67A</t>
  </si>
  <si>
    <t>E5GZ6NA</t>
  </si>
  <si>
    <t>E5GZ6YA</t>
  </si>
  <si>
    <t>E5GZ75A</t>
  </si>
  <si>
    <t>E5HC0FA</t>
  </si>
  <si>
    <t>E5HC0JA</t>
  </si>
  <si>
    <t>E5HC0MA</t>
  </si>
  <si>
    <t>E5HC1GA</t>
  </si>
  <si>
    <t>E5HC2FA</t>
  </si>
  <si>
    <t>E5HC2JA</t>
  </si>
  <si>
    <t>E5HC2MA</t>
  </si>
  <si>
    <t>E7JG50A</t>
  </si>
  <si>
    <t>E7JG60A</t>
  </si>
  <si>
    <t>E8AN27A</t>
  </si>
  <si>
    <t>E8AN2NA</t>
  </si>
  <si>
    <t>E8AN2YA</t>
  </si>
  <si>
    <t>E8AN35A</t>
  </si>
  <si>
    <t>E8AR9FA</t>
  </si>
  <si>
    <t>E8AR9JA</t>
  </si>
  <si>
    <t>E8AR9MA</t>
  </si>
  <si>
    <t>E8AS4GA</t>
  </si>
  <si>
    <t>E8TB87A</t>
  </si>
  <si>
    <t>E8TB8NA</t>
  </si>
  <si>
    <t>E8TB8YA</t>
  </si>
  <si>
    <t>E8TL9FA</t>
  </si>
  <si>
    <t>E8TL9JA</t>
  </si>
  <si>
    <t>E8TL9MA</t>
  </si>
  <si>
    <t>E8TM0GA</t>
  </si>
  <si>
    <t>E8WE8FA</t>
  </si>
  <si>
    <t>E8WE8JA</t>
  </si>
  <si>
    <t>E8WE8MA</t>
  </si>
  <si>
    <t>E8WF3GA</t>
  </si>
  <si>
    <t>F3AL37A</t>
  </si>
  <si>
    <t>F3AL3NA</t>
  </si>
  <si>
    <t>F3AL3YA</t>
  </si>
  <si>
    <t>F3AT1FA</t>
  </si>
  <si>
    <t>F3AT1JA</t>
  </si>
  <si>
    <t>F3AT1MA</t>
  </si>
  <si>
    <t>F3BD2FA</t>
  </si>
  <si>
    <t>F3BD2JA</t>
  </si>
  <si>
    <t>F3BD2MA</t>
  </si>
  <si>
    <t>F3BH6FA</t>
  </si>
  <si>
    <t>F3BH6JA</t>
  </si>
  <si>
    <t>F3BH6MA</t>
  </si>
  <si>
    <t>F3BU87A</t>
  </si>
  <si>
    <t>F3BU8NA</t>
  </si>
  <si>
    <t>F3BU8YA</t>
  </si>
  <si>
    <t>F3BZ77A</t>
  </si>
  <si>
    <t>F3BZ7NA</t>
  </si>
  <si>
    <t>F3BZ7YA</t>
  </si>
  <si>
    <t>F3DC97A</t>
  </si>
  <si>
    <t>F3DC9NA</t>
  </si>
  <si>
    <t>F3DC9YA</t>
  </si>
  <si>
    <t>F3DF6GA</t>
  </si>
  <si>
    <t>F3DF7GA</t>
  </si>
  <si>
    <t>F3DH7GA</t>
  </si>
  <si>
    <t>F3DH8GA</t>
  </si>
  <si>
    <t>F3DJ1FA</t>
  </si>
  <si>
    <t>F3DJ1JA</t>
  </si>
  <si>
    <t>F3DJ1MA</t>
  </si>
  <si>
    <t>F3DJ2FA</t>
  </si>
  <si>
    <t>F3DJ2JA</t>
  </si>
  <si>
    <t>F3DJ2MA</t>
  </si>
  <si>
    <t>F3DJ3FA</t>
  </si>
  <si>
    <t>F3DJ3JA</t>
  </si>
  <si>
    <t>F3DJ3MA</t>
  </si>
  <si>
    <t>F3DP6FA</t>
  </si>
  <si>
    <t>F3DP6JA</t>
  </si>
  <si>
    <t>F3DP6MA</t>
  </si>
  <si>
    <t>F3DP7FA</t>
  </si>
  <si>
    <t>F3DP7JA</t>
  </si>
  <si>
    <t>F3DP7MA</t>
  </si>
  <si>
    <t>F3DS0FA</t>
  </si>
  <si>
    <t>F3DS0JA</t>
  </si>
  <si>
    <t>F3DS0MA</t>
  </si>
  <si>
    <t>F3DS1FA</t>
  </si>
  <si>
    <t>F3DS1JA</t>
  </si>
  <si>
    <t>F3DS1MA</t>
  </si>
  <si>
    <t>F3DS2FA</t>
  </si>
  <si>
    <t>F3DS2JA</t>
  </si>
  <si>
    <t>F3DS2MA</t>
  </si>
  <si>
    <t>F3DZ77A</t>
  </si>
  <si>
    <t>F3DZ7NA</t>
  </si>
  <si>
    <t>F3DZ7YA</t>
  </si>
  <si>
    <t>F3EA0GA</t>
  </si>
  <si>
    <t>F3EA1GA</t>
  </si>
  <si>
    <t>F3ED17A</t>
  </si>
  <si>
    <t>F3ED1NA</t>
  </si>
  <si>
    <t>F3ED1YA</t>
  </si>
  <si>
    <t>F3EM05A</t>
  </si>
  <si>
    <t>F3EM65A</t>
  </si>
  <si>
    <t>F3EP45A</t>
  </si>
  <si>
    <t>G3LS6FA</t>
  </si>
  <si>
    <t>G3LS6JA</t>
  </si>
  <si>
    <t>G3LS6MA</t>
  </si>
  <si>
    <t>G3LS7FA</t>
  </si>
  <si>
    <t>G3LS7JA</t>
  </si>
  <si>
    <t>G3LS7MA</t>
  </si>
  <si>
    <t>G3LS8FA</t>
  </si>
  <si>
    <t>G3LS8JA</t>
  </si>
  <si>
    <t>G3LS8MA</t>
  </si>
  <si>
    <t>G3LS9FA</t>
  </si>
  <si>
    <t>G3LS9JA</t>
  </si>
  <si>
    <t>G3LS9MA</t>
  </si>
  <si>
    <t>G3UZ30A</t>
  </si>
  <si>
    <t>G4WR27A</t>
  </si>
  <si>
    <t>G4WR2NA</t>
  </si>
  <si>
    <t>G4WR2YA</t>
  </si>
  <si>
    <t>H3PQ8FA</t>
  </si>
  <si>
    <t>H3PQ8JA</t>
  </si>
  <si>
    <t>H3PQ8MA</t>
  </si>
  <si>
    <t>H3QM0FA</t>
  </si>
  <si>
    <t>H3QM0JA</t>
  </si>
  <si>
    <t>H3QM0MA</t>
  </si>
  <si>
    <t>H3TO8GA</t>
  </si>
  <si>
    <t>H3TO9GA</t>
  </si>
  <si>
    <t>H3TP45A</t>
  </si>
  <si>
    <t>H3TQ55A</t>
  </si>
  <si>
    <t>H3TQ6FA</t>
  </si>
  <si>
    <t>H3TQ6JA</t>
  </si>
  <si>
    <t>H3TQ6MA</t>
  </si>
  <si>
    <t>H3TQ7FA</t>
  </si>
  <si>
    <t>H3TQ7JA</t>
  </si>
  <si>
    <t>H3TQ7MA</t>
  </si>
  <si>
    <t>H3TQ8FA</t>
  </si>
  <si>
    <t>H3TQ8JA</t>
  </si>
  <si>
    <t>H3TQ8MA</t>
  </si>
  <si>
    <t>H3TU1GA</t>
  </si>
  <si>
    <t>H3TU2GA</t>
  </si>
  <si>
    <t>H3TV2FA</t>
  </si>
  <si>
    <t>H3TV2JA</t>
  </si>
  <si>
    <t>H3TV2MA</t>
  </si>
  <si>
    <t>H3TV3FA</t>
  </si>
  <si>
    <t>H3TV3JA</t>
  </si>
  <si>
    <t>H3TV3MA</t>
  </si>
  <si>
    <t>H3TV4FA</t>
  </si>
  <si>
    <t>H3TV4JA</t>
  </si>
  <si>
    <t>H3TV4MA</t>
  </si>
  <si>
    <t>H3TW1GA</t>
  </si>
  <si>
    <t>H3TW2GA</t>
  </si>
  <si>
    <t>H5NN3FA</t>
  </si>
  <si>
    <t>H5NN3JA</t>
  </si>
  <si>
    <t>H5NN3MA</t>
  </si>
  <si>
    <t>H5OL9FA</t>
  </si>
  <si>
    <t>H5OL9JA</t>
  </si>
  <si>
    <t>H5OL9MA</t>
  </si>
  <si>
    <t>H5OM0FA</t>
  </si>
  <si>
    <t>H5OM0JA</t>
  </si>
  <si>
    <t>H5OM0MA</t>
  </si>
  <si>
    <t>H5OM1FA</t>
  </si>
  <si>
    <t>H5OM1JA</t>
  </si>
  <si>
    <t>H5OM1MA</t>
  </si>
  <si>
    <t>H5OP1GA</t>
  </si>
  <si>
    <t>H5OR35A</t>
  </si>
  <si>
    <t>H6XP10A</t>
  </si>
  <si>
    <t>H6XP20A</t>
  </si>
  <si>
    <t>H6XP30A</t>
  </si>
  <si>
    <t>H6XP40A</t>
  </si>
  <si>
    <t>H6XP50A</t>
  </si>
  <si>
    <t>H9EC16A</t>
  </si>
  <si>
    <t>H9EC19A</t>
  </si>
  <si>
    <t>H9EC1JA</t>
  </si>
  <si>
    <t>H9EC1MA</t>
  </si>
  <si>
    <t>H9EJ06A</t>
  </si>
  <si>
    <t>H9EJ09A</t>
  </si>
  <si>
    <t>H9EJ0JA</t>
  </si>
  <si>
    <t>H9EJ0MA</t>
  </si>
  <si>
    <t>H9EP66A</t>
  </si>
  <si>
    <t>H9EP6JA</t>
  </si>
  <si>
    <t>H9EP6MA</t>
  </si>
  <si>
    <t>H9FP16A</t>
  </si>
  <si>
    <t>H9FP19A</t>
  </si>
  <si>
    <t>H9FP1JA</t>
  </si>
  <si>
    <t>H9FP1MA</t>
  </si>
  <si>
    <t>H9FP26A</t>
  </si>
  <si>
    <t>H9FP29A</t>
  </si>
  <si>
    <t>H9FP2JA</t>
  </si>
  <si>
    <t>H9FP2MA</t>
  </si>
  <si>
    <t>H9FP36A</t>
  </si>
  <si>
    <t>H9FP39A</t>
  </si>
  <si>
    <t>H9FP3JA</t>
  </si>
  <si>
    <t>H9FP3MA</t>
  </si>
  <si>
    <t>H9FS2GA</t>
  </si>
  <si>
    <t>H9FS3GA</t>
  </si>
  <si>
    <t>H9FT0GA</t>
  </si>
  <si>
    <t>H9FT1GA</t>
  </si>
  <si>
    <t>H9FT2GA</t>
  </si>
  <si>
    <t>H9FX26A</t>
  </si>
  <si>
    <t>H9FX2JA</t>
  </si>
  <si>
    <t>H9FX2MA</t>
  </si>
  <si>
    <t>H9FX36A</t>
  </si>
  <si>
    <t>H9FX3JA</t>
  </si>
  <si>
    <t>H9FX3MA</t>
  </si>
  <si>
    <t>H9FX46A</t>
  </si>
  <si>
    <t>H9FX4JA</t>
  </si>
  <si>
    <t>H9FX4MA</t>
  </si>
  <si>
    <t>H9GD9GA</t>
  </si>
  <si>
    <t>H9GE0GA</t>
  </si>
  <si>
    <t>H9GU66A</t>
  </si>
  <si>
    <t>H9GU69A</t>
  </si>
  <si>
    <t>H9GU6JA</t>
  </si>
  <si>
    <t>H9GU6MA</t>
  </si>
  <si>
    <t>H9GU76A</t>
  </si>
  <si>
    <t>H9GU79A</t>
  </si>
  <si>
    <t>H9GU7JA</t>
  </si>
  <si>
    <t>H9GU7MA</t>
  </si>
  <si>
    <t>H9GU86A</t>
  </si>
  <si>
    <t>H9GU89A</t>
  </si>
  <si>
    <t>H9GU8JA</t>
  </si>
  <si>
    <t>H9GU8MA</t>
  </si>
  <si>
    <t>I0KQ6FA</t>
  </si>
  <si>
    <t>I0KQ6JA</t>
  </si>
  <si>
    <t>I0KQ6MA</t>
  </si>
  <si>
    <t>1637183</t>
  </si>
  <si>
    <t>1646606</t>
  </si>
  <si>
    <t>C8CD7JA</t>
  </si>
  <si>
    <t>C8CG4FA</t>
  </si>
  <si>
    <t>C8CG4JA</t>
  </si>
  <si>
    <t>C8CG4MA</t>
  </si>
  <si>
    <t>C8CT05A</t>
  </si>
  <si>
    <t>C8CT25A</t>
  </si>
  <si>
    <t>C8NU5GA</t>
  </si>
  <si>
    <t>C8NU7FA</t>
  </si>
  <si>
    <t>C8NU7JA</t>
  </si>
  <si>
    <t>C8NU7MA</t>
  </si>
  <si>
    <t>C8NU9GA</t>
  </si>
  <si>
    <t>C8NV7GA</t>
  </si>
  <si>
    <t>C8NW8JA</t>
  </si>
  <si>
    <t>E4KD1FA</t>
  </si>
  <si>
    <t>E4KD1JA</t>
  </si>
  <si>
    <t>E4KD1MA</t>
  </si>
  <si>
    <t>E4KD7FA</t>
  </si>
  <si>
    <t>E4KD7JA</t>
  </si>
  <si>
    <t>E4KD7MA</t>
  </si>
  <si>
    <t>E4KH0FA</t>
  </si>
  <si>
    <t>E4KH0JA</t>
  </si>
  <si>
    <t>E4KH0MA</t>
  </si>
  <si>
    <t>E4KI67A</t>
  </si>
  <si>
    <t>E4KI6NA</t>
  </si>
  <si>
    <t>E4KI6YA</t>
  </si>
  <si>
    <t>E4NC9GA</t>
  </si>
  <si>
    <t>E4ND7GA</t>
  </si>
  <si>
    <t>E4ND9FA</t>
  </si>
  <si>
    <t>E4ND9JA</t>
  </si>
  <si>
    <t>E4ND9MA</t>
  </si>
  <si>
    <t>E4NE6GA</t>
  </si>
  <si>
    <t>E4NG3FA</t>
  </si>
  <si>
    <t>E4NG3JA</t>
  </si>
  <si>
    <t>E4NG3MA</t>
  </si>
  <si>
    <t>E4NG5GA</t>
  </si>
  <si>
    <t>E4NH0FA</t>
  </si>
  <si>
    <t>E4NH0JA</t>
  </si>
  <si>
    <t>E4NH0MA</t>
  </si>
  <si>
    <t>E7JG70A</t>
  </si>
  <si>
    <t>E7JG80A</t>
  </si>
  <si>
    <t>F3DA85A</t>
  </si>
  <si>
    <t>F3DB7GA</t>
  </si>
  <si>
    <t>F3DC4FA</t>
  </si>
  <si>
    <t>F3DC4JA</t>
  </si>
  <si>
    <t>F3DJ8FA</t>
  </si>
  <si>
    <t>F3DJ8JA</t>
  </si>
  <si>
    <t>F3DJ8MA</t>
  </si>
  <si>
    <t>F3DK97A</t>
  </si>
  <si>
    <t>F3DK9NA</t>
  </si>
  <si>
    <t>F3DK9YA</t>
  </si>
  <si>
    <t>F3DX6FA</t>
  </si>
  <si>
    <t>F3DX6JA</t>
  </si>
  <si>
    <t>F3DX6MA</t>
  </si>
  <si>
    <t>F3EI37A</t>
  </si>
  <si>
    <t>F3EI3NA</t>
  </si>
  <si>
    <t>F3EI3YA</t>
  </si>
  <si>
    <t>F3EQ5GA</t>
  </si>
  <si>
    <t>F3EQ75A</t>
  </si>
  <si>
    <t>F3ES65A</t>
  </si>
  <si>
    <t>F3EU7FA</t>
  </si>
  <si>
    <t>F3EU7JA</t>
  </si>
  <si>
    <t>F3EU7MA</t>
  </si>
  <si>
    <t>F3EX8FA</t>
  </si>
  <si>
    <t>F3EX8JA</t>
  </si>
  <si>
    <t>F3EX8MA</t>
  </si>
  <si>
    <t>F3EY8FA</t>
  </si>
  <si>
    <t>F3EY8JA</t>
  </si>
  <si>
    <t>F3EY8MA</t>
  </si>
  <si>
    <t>F3EZ0FA</t>
  </si>
  <si>
    <t>F3EZ0JA</t>
  </si>
  <si>
    <t>G0CB2GA</t>
  </si>
  <si>
    <t>G0DT6GA</t>
  </si>
  <si>
    <t>G3JQ1FA</t>
  </si>
  <si>
    <t>G3JQ1JA</t>
  </si>
  <si>
    <t>G3JQ1MA</t>
  </si>
  <si>
    <t>G3VA30A</t>
  </si>
  <si>
    <t>G3VA40A</t>
  </si>
  <si>
    <t>G4VM07A</t>
  </si>
  <si>
    <t>G4VM0NA</t>
  </si>
  <si>
    <t>G4VM0YA</t>
  </si>
  <si>
    <t>H3TN3GA</t>
  </si>
  <si>
    <t>H3TP25A</t>
  </si>
  <si>
    <t>H3TQ25A</t>
  </si>
  <si>
    <t>H3TT5GA</t>
  </si>
  <si>
    <t>H3TV6FA</t>
  </si>
  <si>
    <t>H3TV6JA</t>
  </si>
  <si>
    <t>H3TX4GA</t>
  </si>
  <si>
    <t>H3UK6FA</t>
  </si>
  <si>
    <t>H3UK6JA</t>
  </si>
  <si>
    <t>H3UK6MA</t>
  </si>
  <si>
    <t>H5JZ7FA</t>
  </si>
  <si>
    <t>H5JZ7JA</t>
  </si>
  <si>
    <t>H5JZ7MA</t>
  </si>
  <si>
    <t>H5OH2FA</t>
  </si>
  <si>
    <t>H5OH2JA</t>
  </si>
  <si>
    <t>H5OH2MA</t>
  </si>
  <si>
    <t>H5OK55A</t>
  </si>
  <si>
    <t>H9FS16A</t>
  </si>
  <si>
    <t>H9FS1JA</t>
  </si>
  <si>
    <t>H9FS1MA</t>
  </si>
  <si>
    <t>H9FY26A</t>
  </si>
  <si>
    <t>H9FY29A</t>
  </si>
  <si>
    <t>H9FY2JA</t>
  </si>
  <si>
    <t>H9FY2MA</t>
  </si>
  <si>
    <t>H9GV36A</t>
  </si>
  <si>
    <t>H9GV3JA</t>
  </si>
  <si>
    <t>H9GV3MA</t>
  </si>
  <si>
    <t>E4KI0FA</t>
  </si>
  <si>
    <t>E4KI0JA</t>
  </si>
  <si>
    <t>E4KI0MA</t>
  </si>
  <si>
    <t>E5KV6FA</t>
  </si>
  <si>
    <t>E5KV6JA</t>
  </si>
  <si>
    <t>E5KV6MA</t>
  </si>
  <si>
    <t>1638808</t>
  </si>
  <si>
    <t>1638809</t>
  </si>
  <si>
    <t>1638810</t>
  </si>
  <si>
    <t>1638811</t>
  </si>
  <si>
    <t>1646406</t>
  </si>
  <si>
    <t>1648648</t>
  </si>
  <si>
    <t>C8AN6GA</t>
  </si>
  <si>
    <t>C8AO2GA</t>
  </si>
  <si>
    <t>C8BC4MA</t>
  </si>
  <si>
    <t>C8BD7FA</t>
  </si>
  <si>
    <t>C8BD7JA</t>
  </si>
  <si>
    <t>C8BD7MA</t>
  </si>
  <si>
    <t>C8BD9FA</t>
  </si>
  <si>
    <t>C8BD9JA</t>
  </si>
  <si>
    <t>C8BD9MA</t>
  </si>
  <si>
    <t>C8CF1FA</t>
  </si>
  <si>
    <t>C8CF1JA</t>
  </si>
  <si>
    <t>C8CF1MA</t>
  </si>
  <si>
    <t>C8CF3FA</t>
  </si>
  <si>
    <t>C8CF3JA</t>
  </si>
  <si>
    <t>C8CF3MA</t>
  </si>
  <si>
    <t>C8CF8MA</t>
  </si>
  <si>
    <t>C8CJ1GA</t>
  </si>
  <si>
    <t>C8CJ8GA</t>
  </si>
  <si>
    <t>C8CL4MA</t>
  </si>
  <si>
    <t>C8CM7FA</t>
  </si>
  <si>
    <t>C8CM7JA</t>
  </si>
  <si>
    <t>C8CM7MA</t>
  </si>
  <si>
    <t>C8CN0FA</t>
  </si>
  <si>
    <t>C8CN0JA</t>
  </si>
  <si>
    <t>C8CN0MA</t>
  </si>
  <si>
    <t>C8ME3GA</t>
  </si>
  <si>
    <t>C8ME5GA</t>
  </si>
  <si>
    <t>C8NU3GA</t>
  </si>
  <si>
    <t>C8NU8GA</t>
  </si>
  <si>
    <t>D5HK9GA</t>
  </si>
  <si>
    <t>D5HL5MA</t>
  </si>
  <si>
    <t>D5HM1GA</t>
  </si>
  <si>
    <t>D5IB5MA</t>
  </si>
  <si>
    <t>D5KH7YA</t>
  </si>
  <si>
    <t>D5KK3YA</t>
  </si>
  <si>
    <t>D5QO1YA</t>
  </si>
  <si>
    <t>D5QO67A</t>
  </si>
  <si>
    <t>D5QO6NA</t>
  </si>
  <si>
    <t>D5QO6YA</t>
  </si>
  <si>
    <t>D7MP5FA</t>
  </si>
  <si>
    <t>D7MP5JA</t>
  </si>
  <si>
    <t>D7MP5MA</t>
  </si>
  <si>
    <t>D7MP9FA</t>
  </si>
  <si>
    <t>D7MP9JA</t>
  </si>
  <si>
    <t>D7MP9MA</t>
  </si>
  <si>
    <t>D7MS5GA</t>
  </si>
  <si>
    <t>D7MS9GA</t>
  </si>
  <si>
    <t>D7MX9GA</t>
  </si>
  <si>
    <t>D7MY3FA</t>
  </si>
  <si>
    <t>D7MY3JA</t>
  </si>
  <si>
    <t>D7MY3MA</t>
  </si>
  <si>
    <t>D7MY4GA</t>
  </si>
  <si>
    <t>D7MY5FA</t>
  </si>
  <si>
    <t>D7MY5JA</t>
  </si>
  <si>
    <t>D7MY5MA</t>
  </si>
  <si>
    <t>D7NI37A</t>
  </si>
  <si>
    <t>D7NI3NA</t>
  </si>
  <si>
    <t>D7NI3YA</t>
  </si>
  <si>
    <t>D7OZ85A</t>
  </si>
  <si>
    <t>E4KD0FA</t>
  </si>
  <si>
    <t>E4KD0JA</t>
  </si>
  <si>
    <t>E4KD4FA</t>
  </si>
  <si>
    <t>E4KD4JA</t>
  </si>
  <si>
    <t>E4KH8FA</t>
  </si>
  <si>
    <t>E4KH8JA</t>
  </si>
  <si>
    <t>E4KI15A</t>
  </si>
  <si>
    <t>E4KI35A</t>
  </si>
  <si>
    <t>E4KJ95A</t>
  </si>
  <si>
    <t>E4KK35A</t>
  </si>
  <si>
    <t>E4KL0FA</t>
  </si>
  <si>
    <t>E4KL0JA</t>
  </si>
  <si>
    <t>E4KL0MA</t>
  </si>
  <si>
    <t>E4KL1GA</t>
  </si>
  <si>
    <t>E4KL3GA</t>
  </si>
  <si>
    <t>E4MT5FA</t>
  </si>
  <si>
    <t>E4MT5JA</t>
  </si>
  <si>
    <t>E4MT5MA</t>
  </si>
  <si>
    <t>E4MW2GA</t>
  </si>
  <si>
    <t>E4MW5FA</t>
  </si>
  <si>
    <t>E4MW5JA</t>
  </si>
  <si>
    <t>E4MW5MA</t>
  </si>
  <si>
    <t>E4MW7GA</t>
  </si>
  <si>
    <t>E4MX0GA</t>
  </si>
  <si>
    <t>E4MX3FA</t>
  </si>
  <si>
    <t>E4MX3JA</t>
  </si>
  <si>
    <t>E4NB7FA</t>
  </si>
  <si>
    <t>E4NB7JA</t>
  </si>
  <si>
    <t>E4NB7MA</t>
  </si>
  <si>
    <t>E4NC0GA</t>
  </si>
  <si>
    <t>E4NC1FA</t>
  </si>
  <si>
    <t>E4NC1JA</t>
  </si>
  <si>
    <t>E4NC1MA</t>
  </si>
  <si>
    <t>E4NC2GA</t>
  </si>
  <si>
    <t>E4ND4GA</t>
  </si>
  <si>
    <t>E4NE5GA</t>
  </si>
  <si>
    <t>E4NF0GA</t>
  </si>
  <si>
    <t>E4NH2GA</t>
  </si>
  <si>
    <t>E4NH3FA</t>
  </si>
  <si>
    <t>E4NH3JA</t>
  </si>
  <si>
    <t>E4NH3MA</t>
  </si>
  <si>
    <t>E4NH8GA</t>
  </si>
  <si>
    <t>E4NR5FA</t>
  </si>
  <si>
    <t>E4NR5JA</t>
  </si>
  <si>
    <t>E4NR5MA</t>
  </si>
  <si>
    <t>E4OF7FA</t>
  </si>
  <si>
    <t>E4OF7JA</t>
  </si>
  <si>
    <t>E4OL5FA</t>
  </si>
  <si>
    <t>E4OL5JA</t>
  </si>
  <si>
    <t>E4OP47A</t>
  </si>
  <si>
    <t>E4OP4NA</t>
  </si>
  <si>
    <t>E4OP4YA</t>
  </si>
  <si>
    <t>E4OQ75A</t>
  </si>
  <si>
    <t>E4OQ87A</t>
  </si>
  <si>
    <t>E4OQ8NA</t>
  </si>
  <si>
    <t>E4OQ8YA</t>
  </si>
  <si>
    <t>E7JG90A</t>
  </si>
  <si>
    <t>E7JH00A</t>
  </si>
  <si>
    <t>E8AN15A</t>
  </si>
  <si>
    <t>E8AN45A</t>
  </si>
  <si>
    <t>E8AS0FA</t>
  </si>
  <si>
    <t>E8AS0JA</t>
  </si>
  <si>
    <t>E8AS0MA</t>
  </si>
  <si>
    <t>E8AS1GA</t>
  </si>
  <si>
    <t>E8AS2GA</t>
  </si>
  <si>
    <t>E8AS3FA</t>
  </si>
  <si>
    <t>E8AS3JA</t>
  </si>
  <si>
    <t>E8AS3MA</t>
  </si>
  <si>
    <t>E8BX47A</t>
  </si>
  <si>
    <t>E8BX4NA</t>
  </si>
  <si>
    <t>E8BX4YA</t>
  </si>
  <si>
    <t>E8TB75A</t>
  </si>
  <si>
    <t>E8TC15A</t>
  </si>
  <si>
    <t>E8TL8GA</t>
  </si>
  <si>
    <t>E8TO8FA</t>
  </si>
  <si>
    <t>E8TO8JA</t>
  </si>
  <si>
    <t>E8TO8MA</t>
  </si>
  <si>
    <t>E8TP1FA</t>
  </si>
  <si>
    <t>E8TP1JA</t>
  </si>
  <si>
    <t>E8TP1MA</t>
  </si>
  <si>
    <t>E8WE7GA</t>
  </si>
  <si>
    <t>E8WF0FA</t>
  </si>
  <si>
    <t>E8WF0JA</t>
  </si>
  <si>
    <t>E8WF0MA</t>
  </si>
  <si>
    <t>E8WF2FA</t>
  </si>
  <si>
    <t>E8WF2JA</t>
  </si>
  <si>
    <t>E8WF2MA</t>
  </si>
  <si>
    <t>E8WF4GA</t>
  </si>
  <si>
    <t>E8WP95A</t>
  </si>
  <si>
    <t>E8WQ45A</t>
  </si>
  <si>
    <t>E8WQ77A</t>
  </si>
  <si>
    <t>E8WQ7NA</t>
  </si>
  <si>
    <t>E8WQ7YA</t>
  </si>
  <si>
    <t>F3AP97A</t>
  </si>
  <si>
    <t>F3AP9NA</t>
  </si>
  <si>
    <t>F3AP9YA</t>
  </si>
  <si>
    <t>F3AZ5FA</t>
  </si>
  <si>
    <t>F3AZ5JA</t>
  </si>
  <si>
    <t>F3AZ5MA</t>
  </si>
  <si>
    <t>F3AZ6FA</t>
  </si>
  <si>
    <t>F3AZ6JA</t>
  </si>
  <si>
    <t>F3BF5FA</t>
  </si>
  <si>
    <t>F3BF5JA</t>
  </si>
  <si>
    <t>F3BF5MA</t>
  </si>
  <si>
    <t>F3BF6FA</t>
  </si>
  <si>
    <t>F3BF6JA</t>
  </si>
  <si>
    <t>F3BO0FA</t>
  </si>
  <si>
    <t>F3BO0JA</t>
  </si>
  <si>
    <t>F3BO0MA</t>
  </si>
  <si>
    <t>F3BO1FA</t>
  </si>
  <si>
    <t>F3BO1JA</t>
  </si>
  <si>
    <t>F3BO1MA</t>
  </si>
  <si>
    <t>F3BV47A</t>
  </si>
  <si>
    <t>F3BV4NA</t>
  </si>
  <si>
    <t>F3BV4YA</t>
  </si>
  <si>
    <t>F3CD27A</t>
  </si>
  <si>
    <t>F3CD2NA</t>
  </si>
  <si>
    <t>F3CD2YA</t>
  </si>
  <si>
    <t>F3CQ15A</t>
  </si>
  <si>
    <t>F3CX65A</t>
  </si>
  <si>
    <t>F3DE3GA</t>
  </si>
  <si>
    <t>F3DE4GA</t>
  </si>
  <si>
    <t>F3DE5GA</t>
  </si>
  <si>
    <t>F3DG57A</t>
  </si>
  <si>
    <t>F3DG5NA</t>
  </si>
  <si>
    <t>F3DG5YA</t>
  </si>
  <si>
    <t>F3DL1GA</t>
  </si>
  <si>
    <t>F3DN1FA</t>
  </si>
  <si>
    <t>F3DN1JA</t>
  </si>
  <si>
    <t>F3DN1MA</t>
  </si>
  <si>
    <t>F3DN2FA</t>
  </si>
  <si>
    <t>F3DN2JA</t>
  </si>
  <si>
    <t>F3DN2MA</t>
  </si>
  <si>
    <t>F3DN3FA</t>
  </si>
  <si>
    <t>F3DN3JA</t>
  </si>
  <si>
    <t>F3DN3MA</t>
  </si>
  <si>
    <t>F3DO4GA</t>
  </si>
  <si>
    <t>F3DR0FA</t>
  </si>
  <si>
    <t>F3DR0JA</t>
  </si>
  <si>
    <t>F3DR1FA</t>
  </si>
  <si>
    <t>F3DR1JA</t>
  </si>
  <si>
    <t>F3DR2FA</t>
  </si>
  <si>
    <t>F3DR2JA</t>
  </si>
  <si>
    <t>F3DR2MA</t>
  </si>
  <si>
    <t>F3DW1FA</t>
  </si>
  <si>
    <t>F3DW1JA</t>
  </si>
  <si>
    <t>F3DW1MA</t>
  </si>
  <si>
    <t>F3DW2FA</t>
  </si>
  <si>
    <t>F3DW2JA</t>
  </si>
  <si>
    <t>F3DW2MA</t>
  </si>
  <si>
    <t>F3DW3FA</t>
  </si>
  <si>
    <t>F3DW3JA</t>
  </si>
  <si>
    <t>F3DW3MA</t>
  </si>
  <si>
    <t>F3EA37A</t>
  </si>
  <si>
    <t>F3EA3NA</t>
  </si>
  <si>
    <t>F3EA3YA</t>
  </si>
  <si>
    <t>F3EE67A</t>
  </si>
  <si>
    <t>F3EE6NA</t>
  </si>
  <si>
    <t>F3EE6YA</t>
  </si>
  <si>
    <t>F3EI85A</t>
  </si>
  <si>
    <t>F3EN65A</t>
  </si>
  <si>
    <t>F3ER85A</t>
  </si>
  <si>
    <t>F3ET3FA</t>
  </si>
  <si>
    <t>F3ET3JA</t>
  </si>
  <si>
    <t>F3FC4FA</t>
  </si>
  <si>
    <t>F3FC4JA</t>
  </si>
  <si>
    <t>F3FC5FA</t>
  </si>
  <si>
    <t>F3FC5JA</t>
  </si>
  <si>
    <t>G0CM3GA</t>
  </si>
  <si>
    <t>G0CM4GA</t>
  </si>
  <si>
    <t>G0DC1GA</t>
  </si>
  <si>
    <t>G0DE2GA</t>
  </si>
  <si>
    <t>G0DE3GA</t>
  </si>
  <si>
    <t>G3LA2FA</t>
  </si>
  <si>
    <t>G3LA2JA</t>
  </si>
  <si>
    <t>G3LA2MA</t>
  </si>
  <si>
    <t>G3LA3FA</t>
  </si>
  <si>
    <t>G3LA3JA</t>
  </si>
  <si>
    <t>G3LA3MA</t>
  </si>
  <si>
    <t>G3LA4FA</t>
  </si>
  <si>
    <t>G3LA4JA</t>
  </si>
  <si>
    <t>G3LA4MA</t>
  </si>
  <si>
    <t>G3VB70A</t>
  </si>
  <si>
    <t>G3VB80A</t>
  </si>
  <si>
    <t>G4WJ77A</t>
  </si>
  <si>
    <t>G4WJ7NA</t>
  </si>
  <si>
    <t>G4WJ7YA</t>
  </si>
  <si>
    <t>H3PY0FA</t>
  </si>
  <si>
    <t>H3PY0JA</t>
  </si>
  <si>
    <t>H3PY0MA</t>
  </si>
  <si>
    <t>H3PY1FA</t>
  </si>
  <si>
    <t>H3PY1JA</t>
  </si>
  <si>
    <t>H3PY1MA</t>
  </si>
  <si>
    <t>H3TA65A</t>
  </si>
  <si>
    <t>H3TM1GA</t>
  </si>
  <si>
    <t>H3TM2GA</t>
  </si>
  <si>
    <t>H3TO0GA</t>
  </si>
  <si>
    <t>H3TS05A</t>
  </si>
  <si>
    <t>H3TS1GA</t>
  </si>
  <si>
    <t>H3TV85A</t>
  </si>
  <si>
    <t>H3TW6FA</t>
  </si>
  <si>
    <t>H3TW6JA</t>
  </si>
  <si>
    <t>H3TW6MA</t>
  </si>
  <si>
    <t>H3TW7FA</t>
  </si>
  <si>
    <t>H3TW7JA</t>
  </si>
  <si>
    <t>H3TW8FA</t>
  </si>
  <si>
    <t>H3TW8JA</t>
  </si>
  <si>
    <t>H3TW8MA</t>
  </si>
  <si>
    <t>H3TX6GA</t>
  </si>
  <si>
    <t>H3TX7GA</t>
  </si>
  <si>
    <t>H3UL2FA</t>
  </si>
  <si>
    <t>H3UL2JA</t>
  </si>
  <si>
    <t>H3UL2MA</t>
  </si>
  <si>
    <t>H3UL3FA</t>
  </si>
  <si>
    <t>H3UL3JA</t>
  </si>
  <si>
    <t>H3UL3MA</t>
  </si>
  <si>
    <t>H5KE7FA</t>
  </si>
  <si>
    <t>H5KE7JA</t>
  </si>
  <si>
    <t>H5KE8FA</t>
  </si>
  <si>
    <t>H5KE8JA</t>
  </si>
  <si>
    <t>H5KI5FA</t>
  </si>
  <si>
    <t>H5KI5JA</t>
  </si>
  <si>
    <t>H5KI5MA</t>
  </si>
  <si>
    <t>H5KN95A</t>
  </si>
  <si>
    <t>H5OG4FA</t>
  </si>
  <si>
    <t>H5OG4JA</t>
  </si>
  <si>
    <t>H5OG4MA</t>
  </si>
  <si>
    <t>H5OG5FA</t>
  </si>
  <si>
    <t>H5OG5JA</t>
  </si>
  <si>
    <t>H5OG5MA</t>
  </si>
  <si>
    <t>H5OG6FA</t>
  </si>
  <si>
    <t>H5OG6JA</t>
  </si>
  <si>
    <t>H5OG6MA</t>
  </si>
  <si>
    <t>H5OI3GA</t>
  </si>
  <si>
    <t>H5OI4GA</t>
  </si>
  <si>
    <t>H5OK05A</t>
  </si>
  <si>
    <t>H5OK6GA</t>
  </si>
  <si>
    <t>H8DW05A</t>
  </si>
  <si>
    <t>H9DO16A</t>
  </si>
  <si>
    <t>H9DO1JA</t>
  </si>
  <si>
    <t>H9DO1MA</t>
  </si>
  <si>
    <t>H9EE26A</t>
  </si>
  <si>
    <t>H9EE29A</t>
  </si>
  <si>
    <t>H9EE2JA</t>
  </si>
  <si>
    <t>H9EE2MA</t>
  </si>
  <si>
    <t>H9ER26A</t>
  </si>
  <si>
    <t>H9ER2JA</t>
  </si>
  <si>
    <t>H9ER2MA</t>
  </si>
  <si>
    <t>H9EV26A</t>
  </si>
  <si>
    <t>H9EV29A</t>
  </si>
  <si>
    <t>H9EV2JA</t>
  </si>
  <si>
    <t>H9EV2MA</t>
  </si>
  <si>
    <t>H9FU2GA</t>
  </si>
  <si>
    <t>H9FV3GA</t>
  </si>
  <si>
    <t>H9GA56A</t>
  </si>
  <si>
    <t>H9GA59A</t>
  </si>
  <si>
    <t>H9GA5JA</t>
  </si>
  <si>
    <t>H9GA5MA</t>
  </si>
  <si>
    <t>H9GB26A</t>
  </si>
  <si>
    <t>H9GB29A</t>
  </si>
  <si>
    <t>H9GB2JA</t>
  </si>
  <si>
    <t>H9GB2MA</t>
  </si>
  <si>
    <t>H9GP0GA</t>
  </si>
  <si>
    <t>H9GP16A</t>
  </si>
  <si>
    <t>H9GP1JA</t>
  </si>
  <si>
    <t>H9GP1MA</t>
  </si>
  <si>
    <t>H9GS96A</t>
  </si>
  <si>
    <t>H9GS99A</t>
  </si>
  <si>
    <t>H9GS9JA</t>
  </si>
  <si>
    <t>H9GS9MA</t>
  </si>
  <si>
    <t>H9GT0GA</t>
  </si>
  <si>
    <t>1638802</t>
  </si>
  <si>
    <t>1638803</t>
  </si>
  <si>
    <t>1638804</t>
  </si>
  <si>
    <t>1638805</t>
  </si>
  <si>
    <t>1638806</t>
  </si>
  <si>
    <t>1646488</t>
  </si>
  <si>
    <t>1648600</t>
  </si>
  <si>
    <t>C8BC3MA</t>
  </si>
  <si>
    <t>C8BC5FA</t>
  </si>
  <si>
    <t>C8BC5JA</t>
  </si>
  <si>
    <t>C8BC5MA</t>
  </si>
  <si>
    <t>C8BC8FA</t>
  </si>
  <si>
    <t>C8BC8JA</t>
  </si>
  <si>
    <t>C8BC8MA</t>
  </si>
  <si>
    <t>C8CF7MA</t>
  </si>
  <si>
    <t>C8CF9FA</t>
  </si>
  <si>
    <t>C8CF9JA</t>
  </si>
  <si>
    <t>C8CF9MA</t>
  </si>
  <si>
    <t>C8CG6FA</t>
  </si>
  <si>
    <t>C8CG6JA</t>
  </si>
  <si>
    <t>C8CG6MA</t>
  </si>
  <si>
    <t>C8CH5GA</t>
  </si>
  <si>
    <t>C8CH9GA</t>
  </si>
  <si>
    <t>C8CS0YA</t>
  </si>
  <si>
    <t>D5HJ4MA</t>
  </si>
  <si>
    <t>D5HN2MA</t>
  </si>
  <si>
    <t>D5QO0YA</t>
  </si>
  <si>
    <t>D5QS6YA</t>
  </si>
  <si>
    <t>D7MO47A</t>
  </si>
  <si>
    <t>D7MO4NA</t>
  </si>
  <si>
    <t>D7MO4YA</t>
  </si>
  <si>
    <t>D7MR1FA</t>
  </si>
  <si>
    <t>D7MR1JA</t>
  </si>
  <si>
    <t>D7MR1MA</t>
  </si>
  <si>
    <t>D7MR5GA</t>
  </si>
  <si>
    <t>D7MT7FA</t>
  </si>
  <si>
    <t>D7MT7JA</t>
  </si>
  <si>
    <t>D7MT7MA</t>
  </si>
  <si>
    <t>D7MU2GA</t>
  </si>
  <si>
    <t>D7MX6GA</t>
  </si>
  <si>
    <t>D7MY6GA</t>
  </si>
  <si>
    <t>D7PA47A</t>
  </si>
  <si>
    <t>D7PA4NA</t>
  </si>
  <si>
    <t>D7PA4YA</t>
  </si>
  <si>
    <t>D7SO2GA</t>
  </si>
  <si>
    <t>D7SP0GA</t>
  </si>
  <si>
    <t>D7SQ5FA</t>
  </si>
  <si>
    <t>D7SQ5JA</t>
  </si>
  <si>
    <t>D7SQ5MA</t>
  </si>
  <si>
    <t>D7SQ9FA</t>
  </si>
  <si>
    <t>D7SQ9JA</t>
  </si>
  <si>
    <t>D7SQ9MA</t>
  </si>
  <si>
    <t>E4KC57A</t>
  </si>
  <si>
    <t>E4KC5NA</t>
  </si>
  <si>
    <t>E4KC5YA</t>
  </si>
  <si>
    <t>E4KC8FA</t>
  </si>
  <si>
    <t>E4KC8JA</t>
  </si>
  <si>
    <t>E4KC8MA</t>
  </si>
  <si>
    <t>E4KE3GA</t>
  </si>
  <si>
    <t>E4KF2FA</t>
  </si>
  <si>
    <t>E4KF2JA</t>
  </si>
  <si>
    <t>E4KH4FA</t>
  </si>
  <si>
    <t>E4KH4JA</t>
  </si>
  <si>
    <t>E4KH4MA</t>
  </si>
  <si>
    <t>E4KH9GA</t>
  </si>
  <si>
    <t>E4KI55A</t>
  </si>
  <si>
    <t>E4KJ15A</t>
  </si>
  <si>
    <t>E4KJ75A</t>
  </si>
  <si>
    <t>E4KJ87A</t>
  </si>
  <si>
    <t>E4KJ8NA</t>
  </si>
  <si>
    <t>E4KJ8YA</t>
  </si>
  <si>
    <t>E4KK25A</t>
  </si>
  <si>
    <t>E4KK67A</t>
  </si>
  <si>
    <t>E4KK6NA</t>
  </si>
  <si>
    <t>E4KK6YA</t>
  </si>
  <si>
    <t>E4KK8FA</t>
  </si>
  <si>
    <t>E4KK8JA</t>
  </si>
  <si>
    <t>E4KK8MA</t>
  </si>
  <si>
    <t>E4KK9FA</t>
  </si>
  <si>
    <t>E4KK9JA</t>
  </si>
  <si>
    <t>E4KL2FA</t>
  </si>
  <si>
    <t>E4KL2JA</t>
  </si>
  <si>
    <t>E4KL2MA</t>
  </si>
  <si>
    <t>E4MT9GA</t>
  </si>
  <si>
    <t>E4MW0GA</t>
  </si>
  <si>
    <t>E4NB5FA</t>
  </si>
  <si>
    <t>E4NB5JA</t>
  </si>
  <si>
    <t>E4NB5MA</t>
  </si>
  <si>
    <t>E4NB6GA</t>
  </si>
  <si>
    <t>E4NB9FA</t>
  </si>
  <si>
    <t>E4NB9JA</t>
  </si>
  <si>
    <t>E4NB9MA</t>
  </si>
  <si>
    <t>E4NC3FA</t>
  </si>
  <si>
    <t>E4NC3JA</t>
  </si>
  <si>
    <t>E4NC3MA</t>
  </si>
  <si>
    <t>E4NE1GA</t>
  </si>
  <si>
    <t>E4NH1FA</t>
  </si>
  <si>
    <t>E4NH1JA</t>
  </si>
  <si>
    <t>E4NH6FA</t>
  </si>
  <si>
    <t>E4NH6JA</t>
  </si>
  <si>
    <t>E4NH6MA</t>
  </si>
  <si>
    <t>E4NH7FA</t>
  </si>
  <si>
    <t>E4NH7JA</t>
  </si>
  <si>
    <t>E4NH9FA</t>
  </si>
  <si>
    <t>E4NH9JA</t>
  </si>
  <si>
    <t>E4NH9MA</t>
  </si>
  <si>
    <t>E4NR6FA</t>
  </si>
  <si>
    <t>E4NR6JA</t>
  </si>
  <si>
    <t>E4NR6MA</t>
  </si>
  <si>
    <t>E4OE6FA</t>
  </si>
  <si>
    <t>E4OE6JA</t>
  </si>
  <si>
    <t>E4OF0FA</t>
  </si>
  <si>
    <t>E4OF0JA</t>
  </si>
  <si>
    <t>E4OF0MA</t>
  </si>
  <si>
    <t>E4OF3FA</t>
  </si>
  <si>
    <t>E4OF3JA</t>
  </si>
  <si>
    <t>E4OF3MA</t>
  </si>
  <si>
    <t>E4OP65A</t>
  </si>
  <si>
    <t>E4OP75A</t>
  </si>
  <si>
    <t>E4OP95A</t>
  </si>
  <si>
    <t>E7JH10A</t>
  </si>
  <si>
    <t>E7JH20A</t>
  </si>
  <si>
    <t>E8TB55A</t>
  </si>
  <si>
    <t>E8TB67A</t>
  </si>
  <si>
    <t>E8TB6NA</t>
  </si>
  <si>
    <t>E8TB6YA</t>
  </si>
  <si>
    <t>E8XF3FA</t>
  </si>
  <si>
    <t>E8XF3JA</t>
  </si>
  <si>
    <t>E8XF3MA</t>
  </si>
  <si>
    <t>E8XG2FA</t>
  </si>
  <si>
    <t>E8XG2JA</t>
  </si>
  <si>
    <t>E8XG2MA</t>
  </si>
  <si>
    <t>F3AH8FA</t>
  </si>
  <si>
    <t>F3AH8JA</t>
  </si>
  <si>
    <t>F3AH8MA</t>
  </si>
  <si>
    <t>F3AX65A</t>
  </si>
  <si>
    <t>F3BT2FA</t>
  </si>
  <si>
    <t>F3BT2JA</t>
  </si>
  <si>
    <t>F3BT2MA</t>
  </si>
  <si>
    <t>F3BV55A</t>
  </si>
  <si>
    <t>F3CG1GA</t>
  </si>
  <si>
    <t>F3CO2GA</t>
  </si>
  <si>
    <t>F3CT3FA</t>
  </si>
  <si>
    <t>F3CT3JA</t>
  </si>
  <si>
    <t>F3CT3MA</t>
  </si>
  <si>
    <t>F3CX4GA</t>
  </si>
  <si>
    <t>F3DG2GA</t>
  </si>
  <si>
    <t>F3DI05A</t>
  </si>
  <si>
    <t>F3DK05A</t>
  </si>
  <si>
    <t>F3DQ87A</t>
  </si>
  <si>
    <t>F3DQ8NA</t>
  </si>
  <si>
    <t>F3DQ8YA</t>
  </si>
  <si>
    <t>F3DQ9GA</t>
  </si>
  <si>
    <t>F3DT5FA</t>
  </si>
  <si>
    <t>F3DT5JA</t>
  </si>
  <si>
    <t>F3DT5MA</t>
  </si>
  <si>
    <t>F3DT6FA</t>
  </si>
  <si>
    <t>F3DT6JA</t>
  </si>
  <si>
    <t>F3DT6MA</t>
  </si>
  <si>
    <t>F3DT7FA</t>
  </si>
  <si>
    <t>F3DT7JA</t>
  </si>
  <si>
    <t>F3DT7MA</t>
  </si>
  <si>
    <t>F3DT8FA</t>
  </si>
  <si>
    <t>F3DT8JA</t>
  </si>
  <si>
    <t>F3DT8MA</t>
  </si>
  <si>
    <t>F3DU4FA</t>
  </si>
  <si>
    <t>F3DU4JA</t>
  </si>
  <si>
    <t>F3DU4MA</t>
  </si>
  <si>
    <t>F3DU5FA</t>
  </si>
  <si>
    <t>F3DU5JA</t>
  </si>
  <si>
    <t>F3DU5MA</t>
  </si>
  <si>
    <t>F3DU6FA</t>
  </si>
  <si>
    <t>F3DU6JA</t>
  </si>
  <si>
    <t>F3DU6MA</t>
  </si>
  <si>
    <t>F3DX4GA</t>
  </si>
  <si>
    <t>F3EA5FA</t>
  </si>
  <si>
    <t>F3EA5JA</t>
  </si>
  <si>
    <t>F3EA5MA</t>
  </si>
  <si>
    <t>F3EA6FA</t>
  </si>
  <si>
    <t>F3EA6JA</t>
  </si>
  <si>
    <t>F3EA6MA</t>
  </si>
  <si>
    <t>F3EA7FA</t>
  </si>
  <si>
    <t>F3EA7JA</t>
  </si>
  <si>
    <t>F3EA7MA</t>
  </si>
  <si>
    <t>F3EA8FA</t>
  </si>
  <si>
    <t>F3EA8JA</t>
  </si>
  <si>
    <t>F3EA8MA</t>
  </si>
  <si>
    <t>F3EB85A</t>
  </si>
  <si>
    <t>F3EJ07A</t>
  </si>
  <si>
    <t>F3EJ0NA</t>
  </si>
  <si>
    <t>F3EJ0YA</t>
  </si>
  <si>
    <t>F3EK77A</t>
  </si>
  <si>
    <t>F3EK7NA</t>
  </si>
  <si>
    <t>F3EK7YA</t>
  </si>
  <si>
    <t>F3ET2GA</t>
  </si>
  <si>
    <t>F3EU8GA</t>
  </si>
  <si>
    <t>F3EX5FA</t>
  </si>
  <si>
    <t>F3EX5JA</t>
  </si>
  <si>
    <t>F3EZ9JA</t>
  </si>
  <si>
    <t>G3LD6FA</t>
  </si>
  <si>
    <t>G3LD6JA</t>
  </si>
  <si>
    <t>G3LD6MA</t>
  </si>
  <si>
    <t>G3LD7FA</t>
  </si>
  <si>
    <t>G3LD7JA</t>
  </si>
  <si>
    <t>G3LD7MA</t>
  </si>
  <si>
    <t>G3LD8FA</t>
  </si>
  <si>
    <t>G3LD8JA</t>
  </si>
  <si>
    <t>G3LD8MA</t>
  </si>
  <si>
    <t>G3LD9FA</t>
  </si>
  <si>
    <t>G3LD9JA</t>
  </si>
  <si>
    <t>G3LD9MA</t>
  </si>
  <si>
    <t>G3LE0FA</t>
  </si>
  <si>
    <t>G3LE0JA</t>
  </si>
  <si>
    <t>G3LE0MA</t>
  </si>
  <si>
    <t>G4YD47A</t>
  </si>
  <si>
    <t>G4YD4NA</t>
  </si>
  <si>
    <t>G4YD4YA</t>
  </si>
  <si>
    <t>G4YD57A</t>
  </si>
  <si>
    <t>G4YD5NA</t>
  </si>
  <si>
    <t>G4YD5YA</t>
  </si>
  <si>
    <t>H3OY85A</t>
  </si>
  <si>
    <t>H3QG25A</t>
  </si>
  <si>
    <t>H3QY1FA</t>
  </si>
  <si>
    <t>H3QY1JA</t>
  </si>
  <si>
    <t>H3QY1MA</t>
  </si>
  <si>
    <t>H3TA1FA</t>
  </si>
  <si>
    <t>H3TA1JA</t>
  </si>
  <si>
    <t>H3TA1MA</t>
  </si>
  <si>
    <t>H3TN25A</t>
  </si>
  <si>
    <t>H3TO5GA</t>
  </si>
  <si>
    <t>H3TS4GA</t>
  </si>
  <si>
    <t>H3TS5FA</t>
  </si>
  <si>
    <t>H3TS5JA</t>
  </si>
  <si>
    <t>H3TS5MA</t>
  </si>
  <si>
    <t>H3TS6FA</t>
  </si>
  <si>
    <t>H3TS6JA</t>
  </si>
  <si>
    <t>H3TS6MA</t>
  </si>
  <si>
    <t>H3TS7FA</t>
  </si>
  <si>
    <t>H3TS7JA</t>
  </si>
  <si>
    <t>H3TS7MA</t>
  </si>
  <si>
    <t>H3TS8FA</t>
  </si>
  <si>
    <t>H3TS8JA</t>
  </si>
  <si>
    <t>H3TS8MA</t>
  </si>
  <si>
    <t>H3TW3FA</t>
  </si>
  <si>
    <t>H3TW3JA</t>
  </si>
  <si>
    <t>H3TW3MA</t>
  </si>
  <si>
    <t>H3TW4FA</t>
  </si>
  <si>
    <t>H3TW4JA</t>
  </si>
  <si>
    <t>H3TW4MA</t>
  </si>
  <si>
    <t>H3TW5FA</t>
  </si>
  <si>
    <t>H3TW5JA</t>
  </si>
  <si>
    <t>H3TW5MA</t>
  </si>
  <si>
    <t>H3TY55A</t>
  </si>
  <si>
    <t>H3UD3GA</t>
  </si>
  <si>
    <t>H3UG8FA</t>
  </si>
  <si>
    <t>H3UG8JA</t>
  </si>
  <si>
    <t>H3UG9FA</t>
  </si>
  <si>
    <t>H3UG9JA</t>
  </si>
  <si>
    <t>H3UG9MA</t>
  </si>
  <si>
    <t>H5KD2FA</t>
  </si>
  <si>
    <t>H5KD2JA</t>
  </si>
  <si>
    <t>H5KR6FA</t>
  </si>
  <si>
    <t>H5KR6JA</t>
  </si>
  <si>
    <t>H5KT8GA</t>
  </si>
  <si>
    <t>H5OB35A</t>
  </si>
  <si>
    <t>H5OI5GA</t>
  </si>
  <si>
    <t>H5OL65A</t>
  </si>
  <si>
    <t>H5OO3FA</t>
  </si>
  <si>
    <t>H5OO3JA</t>
  </si>
  <si>
    <t>H5OO3MA</t>
  </si>
  <si>
    <t>H5OO4FA</t>
  </si>
  <si>
    <t>H5OO4JA</t>
  </si>
  <si>
    <t>H5OO4MA</t>
  </si>
  <si>
    <t>H5OO5FA</t>
  </si>
  <si>
    <t>H5OO5JA</t>
  </si>
  <si>
    <t>H5OO5MA</t>
  </si>
  <si>
    <t>H5OO6FA</t>
  </si>
  <si>
    <t>H5OO6JA</t>
  </si>
  <si>
    <t>H5OO6MA</t>
  </si>
  <si>
    <t>H6XP70A</t>
  </si>
  <si>
    <t>H6XP80A</t>
  </si>
  <si>
    <t>H6XP90A</t>
  </si>
  <si>
    <t>H6XQ00A</t>
  </si>
  <si>
    <t>H6XQ10A</t>
  </si>
  <si>
    <t>H9DN66A</t>
  </si>
  <si>
    <t>H9DN69A</t>
  </si>
  <si>
    <t>H9DN6JA</t>
  </si>
  <si>
    <t>H9DN6MA</t>
  </si>
  <si>
    <t>H9EC66A</t>
  </si>
  <si>
    <t>H9EC69A</t>
  </si>
  <si>
    <t>H9EC6JA</t>
  </si>
  <si>
    <t>H9EC6MA</t>
  </si>
  <si>
    <t>H9EK66A</t>
  </si>
  <si>
    <t>H9EK69A</t>
  </si>
  <si>
    <t>H9EK6JA</t>
  </si>
  <si>
    <t>H9EK6MA</t>
  </si>
  <si>
    <t>H9EM76A</t>
  </si>
  <si>
    <t>H9EM7JA</t>
  </si>
  <si>
    <t>H9EM7MA</t>
  </si>
  <si>
    <t>H9FP96A</t>
  </si>
  <si>
    <t>H9FP99A</t>
  </si>
  <si>
    <t>H9FP9JA</t>
  </si>
  <si>
    <t>H9FP9MA</t>
  </si>
  <si>
    <t>H9FW06A</t>
  </si>
  <si>
    <t>H9FW09A</t>
  </si>
  <si>
    <t>H9FW0JA</t>
  </si>
  <si>
    <t>H9FW0MA</t>
  </si>
  <si>
    <t>H9GA4GA</t>
  </si>
  <si>
    <t>H9GE86A</t>
  </si>
  <si>
    <t>H9GE8JA</t>
  </si>
  <si>
    <t>H9GE8MA</t>
  </si>
  <si>
    <t>H9GF3GA</t>
  </si>
  <si>
    <t>H9GJ96A</t>
  </si>
  <si>
    <t>H9GJ99A</t>
  </si>
  <si>
    <t>H9GJ9JA</t>
  </si>
  <si>
    <t>H9GJ9MA</t>
  </si>
  <si>
    <t>H9JF96A</t>
  </si>
  <si>
    <t>H9JF99A</t>
  </si>
  <si>
    <t>H9JF9JA</t>
  </si>
  <si>
    <t>H9JF9MA</t>
  </si>
  <si>
    <t>H9JG06A</t>
  </si>
  <si>
    <t>H9JG09A</t>
  </si>
  <si>
    <t>H9JG0JA</t>
  </si>
  <si>
    <t>H9JG0MA</t>
  </si>
  <si>
    <t>H9JG96A</t>
  </si>
  <si>
    <t>H9JG9JA</t>
  </si>
  <si>
    <t>H9JG9MA</t>
  </si>
  <si>
    <t>H9JH06A</t>
  </si>
  <si>
    <t>H9JH0JA</t>
  </si>
  <si>
    <t>H9JH0MA</t>
  </si>
  <si>
    <t>H9JU06A</t>
  </si>
  <si>
    <t>H9JU09A</t>
  </si>
  <si>
    <t>H9JU0JA</t>
  </si>
  <si>
    <t>H9JU0MA</t>
  </si>
  <si>
    <t>H9JU16A</t>
  </si>
  <si>
    <t>H9JU19A</t>
  </si>
  <si>
    <t>H9JU1JA</t>
  </si>
  <si>
    <t>H9JU1MA</t>
  </si>
  <si>
    <t>H9KG96A</t>
  </si>
  <si>
    <t>H9KG99A</t>
  </si>
  <si>
    <t>H9KG9JA</t>
  </si>
  <si>
    <t>H9KG9MA</t>
  </si>
  <si>
    <t>H9KH06A</t>
  </si>
  <si>
    <t>H9KH0JA</t>
  </si>
  <si>
    <t>H9KH0MA</t>
  </si>
  <si>
    <t>I0KD8FA</t>
  </si>
  <si>
    <t>I0KD8JA</t>
  </si>
  <si>
    <t>I0KD8MA</t>
  </si>
  <si>
    <t>I0KD9FA</t>
  </si>
  <si>
    <t>I0KD9JA</t>
  </si>
  <si>
    <t>I0KD9MA</t>
  </si>
  <si>
    <t>C8BH2YA</t>
  </si>
  <si>
    <t>1639262</t>
  </si>
  <si>
    <t>1639263</t>
  </si>
  <si>
    <t>D5WJ27A</t>
  </si>
  <si>
    <t>D5WJ2NA</t>
  </si>
  <si>
    <t>D5WJ2YA</t>
  </si>
  <si>
    <t>D5WK7FA</t>
  </si>
  <si>
    <t>D5WK7JA</t>
  </si>
  <si>
    <t>D5WK7MA</t>
  </si>
  <si>
    <t>D5WL0GA</t>
  </si>
  <si>
    <t>D5WL3FA</t>
  </si>
  <si>
    <t>D5WL3JA</t>
  </si>
  <si>
    <t>D5WL3MA</t>
  </si>
  <si>
    <t>D5WL4GA</t>
  </si>
  <si>
    <t>D5WX0FA</t>
  </si>
  <si>
    <t>D5WX0JA</t>
  </si>
  <si>
    <t>D5WX0MA</t>
  </si>
  <si>
    <t>D5WX3GA</t>
  </si>
  <si>
    <t>D5YQ27A</t>
  </si>
  <si>
    <t>D5YQ2NA</t>
  </si>
  <si>
    <t>D5YQ2YA</t>
  </si>
  <si>
    <t>D6JG57A</t>
  </si>
  <si>
    <t>D6JG5NA</t>
  </si>
  <si>
    <t>D6JG5YA</t>
  </si>
  <si>
    <t>D7WR25A</t>
  </si>
  <si>
    <t>D7XB55A</t>
  </si>
  <si>
    <t>D7XC37A</t>
  </si>
  <si>
    <t>D7XC3NA</t>
  </si>
  <si>
    <t>D7XC3YA</t>
  </si>
  <si>
    <t>D8BN3GA</t>
  </si>
  <si>
    <t>E3KC55A</t>
  </si>
  <si>
    <t>E3KD9FA</t>
  </si>
  <si>
    <t>E3KD9JA</t>
  </si>
  <si>
    <t>E3KD9MA</t>
  </si>
  <si>
    <t>E3MC2FA</t>
  </si>
  <si>
    <t>E3MC2JA</t>
  </si>
  <si>
    <t>E3MC2MA</t>
  </si>
  <si>
    <t>E3MH17A</t>
  </si>
  <si>
    <t>E3MH1NA</t>
  </si>
  <si>
    <t>E3MH1YA</t>
  </si>
  <si>
    <t>E3ML8GA</t>
  </si>
  <si>
    <t>E3OH85A</t>
  </si>
  <si>
    <t>E3OJ37A</t>
  </si>
  <si>
    <t>E3OJ3NA</t>
  </si>
  <si>
    <t>E3OJ3YA</t>
  </si>
  <si>
    <t>E3OP5GA</t>
  </si>
  <si>
    <t>E3PP77A</t>
  </si>
  <si>
    <t>E3PP7NA</t>
  </si>
  <si>
    <t>E3PP7YA</t>
  </si>
  <si>
    <t>E6TU30A</t>
  </si>
  <si>
    <t>E6TU40A</t>
  </si>
  <si>
    <t>E6TU50A</t>
  </si>
  <si>
    <t>E6TU60A</t>
  </si>
  <si>
    <t>E6TU70A</t>
  </si>
  <si>
    <t>E6TU80A</t>
  </si>
  <si>
    <t>E6TU90A</t>
  </si>
  <si>
    <t>E8TW27A</t>
  </si>
  <si>
    <t>E8TW2NA</t>
  </si>
  <si>
    <t>E8TW2YA</t>
  </si>
  <si>
    <t>E8UI9GA</t>
  </si>
  <si>
    <t>E8UU75A</t>
  </si>
  <si>
    <t>E8VE77A</t>
  </si>
  <si>
    <t>E8VE7NA</t>
  </si>
  <si>
    <t>E8VE7YA</t>
  </si>
  <si>
    <t>E8VL0FA</t>
  </si>
  <si>
    <t>E8VL0JA</t>
  </si>
  <si>
    <t>E8VL0MA</t>
  </si>
  <si>
    <t>E8WG87A</t>
  </si>
  <si>
    <t>E8WG8NA</t>
  </si>
  <si>
    <t>E8WG8YA</t>
  </si>
  <si>
    <t>E8WH97A</t>
  </si>
  <si>
    <t>E8WH9NA</t>
  </si>
  <si>
    <t>E8WH9YA</t>
  </si>
  <si>
    <t>E8WI17A</t>
  </si>
  <si>
    <t>E8WI1NA</t>
  </si>
  <si>
    <t>E8WI1YA</t>
  </si>
  <si>
    <t>E8WS97A</t>
  </si>
  <si>
    <t>E8WS9NA</t>
  </si>
  <si>
    <t>E8WS9YA</t>
  </si>
  <si>
    <t>E8WT85A</t>
  </si>
  <si>
    <t>E8WU2FA</t>
  </si>
  <si>
    <t>E8WU2JA</t>
  </si>
  <si>
    <t>E8WU2MA</t>
  </si>
  <si>
    <t>E8XA3FA</t>
  </si>
  <si>
    <t>E8XA3JA</t>
  </si>
  <si>
    <t>E8XA3MA</t>
  </si>
  <si>
    <t>E8XA8GA</t>
  </si>
  <si>
    <t>E8XD57A</t>
  </si>
  <si>
    <t>E8XD5NA</t>
  </si>
  <si>
    <t>E8XD5YA</t>
  </si>
  <si>
    <t>E9VW27A</t>
  </si>
  <si>
    <t>E9VW2NA</t>
  </si>
  <si>
    <t>E9VW2YA</t>
  </si>
  <si>
    <t>E9VZ77A</t>
  </si>
  <si>
    <t>E9VZ7NA</t>
  </si>
  <si>
    <t>E9VZ7YA</t>
  </si>
  <si>
    <t>F4OO65A</t>
  </si>
  <si>
    <t>F4OP5FA</t>
  </si>
  <si>
    <t>F4OP5JA</t>
  </si>
  <si>
    <t>F4OP5MA</t>
  </si>
  <si>
    <t>F4QJ65A</t>
  </si>
  <si>
    <t>F4RP4GA</t>
  </si>
  <si>
    <t>F4RS5FA</t>
  </si>
  <si>
    <t>F4RS5JA</t>
  </si>
  <si>
    <t>F4RS5MA</t>
  </si>
  <si>
    <t>G3JU7FA</t>
  </si>
  <si>
    <t>G3JU7JA</t>
  </si>
  <si>
    <t>G3JU7MA</t>
  </si>
  <si>
    <t>G3UN30A</t>
  </si>
  <si>
    <t>G4VE47A</t>
  </si>
  <si>
    <t>G4VE4NA</t>
  </si>
  <si>
    <t>G4VE4YA</t>
  </si>
  <si>
    <t>G7HF47A</t>
  </si>
  <si>
    <t>G7HF4NA</t>
  </si>
  <si>
    <t>G7HF4YA</t>
  </si>
  <si>
    <t>G7IM97A</t>
  </si>
  <si>
    <t>G7IM9NA</t>
  </si>
  <si>
    <t>G7IM9YA</t>
  </si>
  <si>
    <t>G7PH3FA</t>
  </si>
  <si>
    <t>G7PH3JA</t>
  </si>
  <si>
    <t>G7PH3MA</t>
  </si>
  <si>
    <t>G7PN4FA</t>
  </si>
  <si>
    <t>G7PN4JA</t>
  </si>
  <si>
    <t>G7PN4MA</t>
  </si>
  <si>
    <t>F9PD4GA</t>
  </si>
  <si>
    <t>F9PD5FA</t>
  </si>
  <si>
    <t>F9PD5JA</t>
  </si>
  <si>
    <t>F9PD5MA</t>
  </si>
  <si>
    <t>F9PD6FA</t>
  </si>
  <si>
    <t>F9PD6JA</t>
  </si>
  <si>
    <t>F9PD6MA</t>
  </si>
  <si>
    <t>F9PD7FA</t>
  </si>
  <si>
    <t>F9PD7JA</t>
  </si>
  <si>
    <t>F9PD7MA</t>
  </si>
  <si>
    <t>F9PM9GA</t>
  </si>
  <si>
    <t>G7IL57A</t>
  </si>
  <si>
    <t>G7IL5NA</t>
  </si>
  <si>
    <t>G7IL5YA</t>
  </si>
  <si>
    <t>G7PH5FA</t>
  </si>
  <si>
    <t>G7PH5JA</t>
  </si>
  <si>
    <t>G7PH5MA</t>
  </si>
  <si>
    <t>C8AP8FA</t>
  </si>
  <si>
    <t>C8AP8JA</t>
  </si>
  <si>
    <t>C8AP8MA</t>
  </si>
  <si>
    <t>C8BD6GA</t>
  </si>
  <si>
    <t>C8BE0GA</t>
  </si>
  <si>
    <t>C8CF0GA</t>
  </si>
  <si>
    <t>C8CF5GA</t>
  </si>
  <si>
    <t>C8CU0GA</t>
  </si>
  <si>
    <t>C8CU1GA</t>
  </si>
  <si>
    <t>C8NV5MA</t>
  </si>
  <si>
    <t>D5HL2FA</t>
  </si>
  <si>
    <t>D5HL2JA</t>
  </si>
  <si>
    <t>D5HL2MA</t>
  </si>
  <si>
    <t>D5HL4FA</t>
  </si>
  <si>
    <t>D5HL4JA</t>
  </si>
  <si>
    <t>D5HL4MA</t>
  </si>
  <si>
    <t>D5HZ1GA</t>
  </si>
  <si>
    <t>D5HZ5GA</t>
  </si>
  <si>
    <t>E4KD9GA</t>
  </si>
  <si>
    <t>E4KG3GA</t>
  </si>
  <si>
    <t>E4KH1GA</t>
  </si>
  <si>
    <t>E4MV7FA</t>
  </si>
  <si>
    <t>E4MV7JA</t>
  </si>
  <si>
    <t>E4MV7MA</t>
  </si>
  <si>
    <t>E4MX1FA</t>
  </si>
  <si>
    <t>E4MX1JA</t>
  </si>
  <si>
    <t>E4MX1MA</t>
  </si>
  <si>
    <t>E4NC6FA</t>
  </si>
  <si>
    <t>E4NC6JA</t>
  </si>
  <si>
    <t>E4NC6MA</t>
  </si>
  <si>
    <t>E4NG6FA</t>
  </si>
  <si>
    <t>E4NG6JA</t>
  </si>
  <si>
    <t>E4NG6MA</t>
  </si>
  <si>
    <t>E4OE5GA</t>
  </si>
  <si>
    <t>E4OF5GA</t>
  </si>
  <si>
    <t>E4OK8FA</t>
  </si>
  <si>
    <t>E4OK8JA</t>
  </si>
  <si>
    <t>E4OK8MA</t>
  </si>
  <si>
    <t>E4OL4FA</t>
  </si>
  <si>
    <t>E4OL4JA</t>
  </si>
  <si>
    <t>E4OL4MA</t>
  </si>
  <si>
    <t>F2VT4FA</t>
  </si>
  <si>
    <t>F2VT4JA</t>
  </si>
  <si>
    <t>F2VT4MA</t>
  </si>
  <si>
    <t>F2WQ1FA</t>
  </si>
  <si>
    <t>F2WQ1JA</t>
  </si>
  <si>
    <t>F2WQ1MA</t>
  </si>
  <si>
    <t>F2XH0FA</t>
  </si>
  <si>
    <t>F2XH0JA</t>
  </si>
  <si>
    <t>F2XH0MA</t>
  </si>
  <si>
    <t>F2XW4GA</t>
  </si>
  <si>
    <t>F2XY4GA</t>
  </si>
  <si>
    <t>F2XY5GA</t>
  </si>
  <si>
    <t>F2YP3GA</t>
  </si>
  <si>
    <t>F2YP4GA</t>
  </si>
  <si>
    <t>F2YW9FA</t>
  </si>
  <si>
    <t>F2YW9JA</t>
  </si>
  <si>
    <t>F2YW9MA</t>
  </si>
  <si>
    <t>F2ZE3FA</t>
  </si>
  <si>
    <t>F2ZE3JA</t>
  </si>
  <si>
    <t>F2ZE3MA</t>
  </si>
  <si>
    <t>F2ZE4FA</t>
  </si>
  <si>
    <t>F2ZE4JA</t>
  </si>
  <si>
    <t>F2ZE4MA</t>
  </si>
  <si>
    <t>F2ZE5FA</t>
  </si>
  <si>
    <t>F2ZE5JA</t>
  </si>
  <si>
    <t>F2ZE5MA</t>
  </si>
  <si>
    <t>F2ZL7FA</t>
  </si>
  <si>
    <t>F2ZL7JA</t>
  </si>
  <si>
    <t>F2ZL7MA</t>
  </si>
  <si>
    <t>F2ZL8FA</t>
  </si>
  <si>
    <t>F2ZL8JA</t>
  </si>
  <si>
    <t>F2ZL8MA</t>
  </si>
  <si>
    <t>F2ZL9FA</t>
  </si>
  <si>
    <t>F2ZL9JA</t>
  </si>
  <si>
    <t>F2ZL9MA</t>
  </si>
  <si>
    <t>H3QC9FA</t>
  </si>
  <si>
    <t>H3QC9JA</t>
  </si>
  <si>
    <t>H3QC9MA</t>
  </si>
  <si>
    <t>H3TN6FA</t>
  </si>
  <si>
    <t>H3TN6JA</t>
  </si>
  <si>
    <t>H3TN6MA</t>
  </si>
  <si>
    <t>H3TN7FA</t>
  </si>
  <si>
    <t>H3TN7JA</t>
  </si>
  <si>
    <t>H3TN7MA</t>
  </si>
  <si>
    <t>H3TN8FA</t>
  </si>
  <si>
    <t>H3TN8JA</t>
  </si>
  <si>
    <t>H3TN8MA</t>
  </si>
  <si>
    <t>H3TZ1GA</t>
  </si>
  <si>
    <t>H3TZ2GA</t>
  </si>
  <si>
    <t>H3UM3GA</t>
  </si>
  <si>
    <t>H3UM4GA</t>
  </si>
  <si>
    <t>H5KN2FA</t>
  </si>
  <si>
    <t>H5KN2JA</t>
  </si>
  <si>
    <t>H5KN2MA</t>
  </si>
  <si>
    <t>H5OJ1FA</t>
  </si>
  <si>
    <t>H5OJ1JA</t>
  </si>
  <si>
    <t>H5OJ2FA</t>
  </si>
  <si>
    <t>H5OJ2JA</t>
  </si>
  <si>
    <t>H5OJ2MA</t>
  </si>
  <si>
    <t>H5OJ3FA</t>
  </si>
  <si>
    <t>H5OJ3JA</t>
  </si>
  <si>
    <t>H5OJ3MA</t>
  </si>
  <si>
    <t>1637187</t>
  </si>
  <si>
    <t>1638889</t>
  </si>
  <si>
    <t>1638890</t>
  </si>
  <si>
    <t>1638891</t>
  </si>
  <si>
    <t>1638892</t>
  </si>
  <si>
    <t>1638893</t>
  </si>
  <si>
    <t>C8AQ4FA</t>
  </si>
  <si>
    <t>C8AQ4JA</t>
  </si>
  <si>
    <t>C8AQ4MA</t>
  </si>
  <si>
    <t>C8AW9FA</t>
  </si>
  <si>
    <t>C8AW9JA</t>
  </si>
  <si>
    <t>C8AW9MA</t>
  </si>
  <si>
    <t>C8AX7MA</t>
  </si>
  <si>
    <t>C8CO9GA</t>
  </si>
  <si>
    <t>C8NV0GA</t>
  </si>
  <si>
    <t>D1SM60A</t>
  </si>
  <si>
    <t>D1SM70A</t>
  </si>
  <si>
    <t>E4MT4FA</t>
  </si>
  <si>
    <t>E4MT4JA</t>
  </si>
  <si>
    <t>E4MT4MA</t>
  </si>
  <si>
    <t>E4MV1FA</t>
  </si>
  <si>
    <t>E4MV1JA</t>
  </si>
  <si>
    <t>E4MV1MA</t>
  </si>
  <si>
    <t>E4MW4FA</t>
  </si>
  <si>
    <t>E4MW4JA</t>
  </si>
  <si>
    <t>E4ND5FA</t>
  </si>
  <si>
    <t>E4ND5JA</t>
  </si>
  <si>
    <t>E4ND5MA</t>
  </si>
  <si>
    <t>E4NG2FA</t>
  </si>
  <si>
    <t>E4NG2JA</t>
  </si>
  <si>
    <t>E4OK7FA</t>
  </si>
  <si>
    <t>E4OK7JA</t>
  </si>
  <si>
    <t>E4OK7MA</t>
  </si>
  <si>
    <t>E4OK9FA</t>
  </si>
  <si>
    <t>E4OK9JA</t>
  </si>
  <si>
    <t>E7JH30A</t>
  </si>
  <si>
    <t>F2VN1FA</t>
  </si>
  <si>
    <t>F2VN1JA</t>
  </si>
  <si>
    <t>F2VN1MA</t>
  </si>
  <si>
    <t>F2VN6GA</t>
  </si>
  <si>
    <t>F2VR6FA</t>
  </si>
  <si>
    <t>F2VR6JA</t>
  </si>
  <si>
    <t>F2VR6MA</t>
  </si>
  <si>
    <t>F2VR7FA</t>
  </si>
  <si>
    <t>F2VR7JA</t>
  </si>
  <si>
    <t>F2VR7MA</t>
  </si>
  <si>
    <t>F2VU5GA</t>
  </si>
  <si>
    <t>F2WQ0GA</t>
  </si>
  <si>
    <t>F2XO9FA</t>
  </si>
  <si>
    <t>F2XO9JA</t>
  </si>
  <si>
    <t>F2XO9MA</t>
  </si>
  <si>
    <t>F2XP0FA</t>
  </si>
  <si>
    <t>F2XP0JA</t>
  </si>
  <si>
    <t>F2XP0MA</t>
  </si>
  <si>
    <t>F2YX9GA</t>
  </si>
  <si>
    <t>F2YZ9GA</t>
  </si>
  <si>
    <t>F2ZA0GA</t>
  </si>
  <si>
    <t>F2ZD3FA</t>
  </si>
  <si>
    <t>F2ZD3JA</t>
  </si>
  <si>
    <t>F2ZD3MA</t>
  </si>
  <si>
    <t>F2ZS8FA</t>
  </si>
  <si>
    <t>F2ZS8JA</t>
  </si>
  <si>
    <t>F2ZS8MA</t>
  </si>
  <si>
    <t>G3VB90A</t>
  </si>
  <si>
    <t>H3RG0GA</t>
  </si>
  <si>
    <t>H3RL3GA</t>
  </si>
  <si>
    <t>H3SL0FA</t>
  </si>
  <si>
    <t>H3SL0JA</t>
  </si>
  <si>
    <t>H3SL0MA</t>
  </si>
  <si>
    <t>H3SL1FA</t>
  </si>
  <si>
    <t>H3SL1JA</t>
  </si>
  <si>
    <t>H3SL1MA</t>
  </si>
  <si>
    <t>H3TP8FA</t>
  </si>
  <si>
    <t>H3TP8JA</t>
  </si>
  <si>
    <t>H3TP8MA</t>
  </si>
  <si>
    <t>H3TP9FA</t>
  </si>
  <si>
    <t>H3TP9JA</t>
  </si>
  <si>
    <t>H3TP9MA</t>
  </si>
  <si>
    <t>H3TQ4GA</t>
  </si>
  <si>
    <t>H3TT9GA</t>
  </si>
  <si>
    <t>H5MI8FA</t>
  </si>
  <si>
    <t>H5MI8JA</t>
  </si>
  <si>
    <t>H5MI8MA</t>
  </si>
  <si>
    <t>H5OH0GA</t>
  </si>
  <si>
    <t>H5OO0FA</t>
  </si>
  <si>
    <t>H5OO0JA</t>
  </si>
  <si>
    <t>H5OO0MA</t>
  </si>
  <si>
    <t>H5OO1FA</t>
  </si>
  <si>
    <t>H5OO1JA</t>
  </si>
  <si>
    <t>H5OO1MA</t>
  </si>
  <si>
    <t>1638539</t>
  </si>
  <si>
    <t>1639455</t>
  </si>
  <si>
    <t>1646407</t>
  </si>
  <si>
    <t>1660184</t>
  </si>
  <si>
    <t>1660186</t>
  </si>
  <si>
    <t>C8AQ8FA</t>
  </si>
  <si>
    <t>C8AQ8JA</t>
  </si>
  <si>
    <t>C8AQ8MA</t>
  </si>
  <si>
    <t>C8AS9FA</t>
  </si>
  <si>
    <t>C8AS9JA</t>
  </si>
  <si>
    <t>C8AS9MA</t>
  </si>
  <si>
    <t>C8AU6GA</t>
  </si>
  <si>
    <t>C8AW6GA</t>
  </si>
  <si>
    <t>C8BB7MA</t>
  </si>
  <si>
    <t>C8BC7MA</t>
  </si>
  <si>
    <t>C8BF27A</t>
  </si>
  <si>
    <t>C8BF2NA</t>
  </si>
  <si>
    <t>C8BF2YA</t>
  </si>
  <si>
    <t>C8BH05A</t>
  </si>
  <si>
    <t>C8BH55A</t>
  </si>
  <si>
    <t>C8BI05A</t>
  </si>
  <si>
    <t>C8BI5YA</t>
  </si>
  <si>
    <t>C8BJ57A</t>
  </si>
  <si>
    <t>C8BJ5NA</t>
  </si>
  <si>
    <t>C8BJ5YA</t>
  </si>
  <si>
    <t>C8CG5MA</t>
  </si>
  <si>
    <t>C8CP1FA</t>
  </si>
  <si>
    <t>C8CP1JA</t>
  </si>
  <si>
    <t>C8CP1MA</t>
  </si>
  <si>
    <t>C8CP5GA</t>
  </si>
  <si>
    <t>C8CQ1FA</t>
  </si>
  <si>
    <t>C8CQ1JA</t>
  </si>
  <si>
    <t>C8CQ1MA</t>
  </si>
  <si>
    <t>C8CQ7GA</t>
  </si>
  <si>
    <t>C8CT7MA</t>
  </si>
  <si>
    <t>C8ME9YA</t>
  </si>
  <si>
    <t>C8MG6YA</t>
  </si>
  <si>
    <t>D2IS2YA</t>
  </si>
  <si>
    <t>D2IS3YA</t>
  </si>
  <si>
    <t>D5FL6FA</t>
  </si>
  <si>
    <t>D5FL6JA</t>
  </si>
  <si>
    <t>D5FL6MA</t>
  </si>
  <si>
    <t>D5FY7FA</t>
  </si>
  <si>
    <t>D5FY7JA</t>
  </si>
  <si>
    <t>D5FY7MA</t>
  </si>
  <si>
    <t>D5GZ75A</t>
  </si>
  <si>
    <t>D5HA37A</t>
  </si>
  <si>
    <t>D5HA3NA</t>
  </si>
  <si>
    <t>D5HA3YA</t>
  </si>
  <si>
    <t>D5HC9FA</t>
  </si>
  <si>
    <t>D5HC9JA</t>
  </si>
  <si>
    <t>D5HC9MA</t>
  </si>
  <si>
    <t>D5HD1FA</t>
  </si>
  <si>
    <t>D5HD1JA</t>
  </si>
  <si>
    <t>D5HD1MA</t>
  </si>
  <si>
    <t>D5HK5GA</t>
  </si>
  <si>
    <t>D5HQ1FA</t>
  </si>
  <si>
    <t>D5HQ1JA</t>
  </si>
  <si>
    <t>D5HQ1MA</t>
  </si>
  <si>
    <t>D5HY6FA</t>
  </si>
  <si>
    <t>D5HY6JA</t>
  </si>
  <si>
    <t>D5HY6MA</t>
  </si>
  <si>
    <t>D5HY7GA</t>
  </si>
  <si>
    <t>D5HZ0GA</t>
  </si>
  <si>
    <t>D5HZ4FA</t>
  </si>
  <si>
    <t>D5HZ4JA</t>
  </si>
  <si>
    <t>D5HZ4MA</t>
  </si>
  <si>
    <t>D5IB0FA</t>
  </si>
  <si>
    <t>D5IB0JA</t>
  </si>
  <si>
    <t>D5IB0MA</t>
  </si>
  <si>
    <t>D5KJ97A</t>
  </si>
  <si>
    <t>D5KJ9NA</t>
  </si>
  <si>
    <t>D5KJ9YA</t>
  </si>
  <si>
    <t>D5KM75A</t>
  </si>
  <si>
    <t>D5KP65A</t>
  </si>
  <si>
    <t>D5QT07A</t>
  </si>
  <si>
    <t>D5QT0NA</t>
  </si>
  <si>
    <t>D5QT0YA</t>
  </si>
  <si>
    <t>D6TY17A</t>
  </si>
  <si>
    <t>D6TY1NA</t>
  </si>
  <si>
    <t>D6TY27A</t>
  </si>
  <si>
    <t>D6TY2NA</t>
  </si>
  <si>
    <t>D6TY2YA</t>
  </si>
  <si>
    <t>D6TY57A</t>
  </si>
  <si>
    <t>D6TY5NA</t>
  </si>
  <si>
    <t>D6UB57A</t>
  </si>
  <si>
    <t>D6UB5NA</t>
  </si>
  <si>
    <t>D6UB5YA</t>
  </si>
  <si>
    <t>D6UC87A</t>
  </si>
  <si>
    <t>D6UC8NA</t>
  </si>
  <si>
    <t>D6UC8YA</t>
  </si>
  <si>
    <t>D6UD27A</t>
  </si>
  <si>
    <t>D6UD2NA</t>
  </si>
  <si>
    <t>D6UD2YA</t>
  </si>
  <si>
    <t>D7NC57A</t>
  </si>
  <si>
    <t>D7NC5NA</t>
  </si>
  <si>
    <t>D7NC5YA</t>
  </si>
  <si>
    <t>D7OO9GA</t>
  </si>
  <si>
    <t>D7OR6FA</t>
  </si>
  <si>
    <t>D7OR6JA</t>
  </si>
  <si>
    <t>D7OR6MA</t>
  </si>
  <si>
    <t>D7PF35A</t>
  </si>
  <si>
    <t>D7PG47A</t>
  </si>
  <si>
    <t>D7PG4NA</t>
  </si>
  <si>
    <t>D7PG4YA</t>
  </si>
  <si>
    <t>D7SO1FA</t>
  </si>
  <si>
    <t>D7SO1JA</t>
  </si>
  <si>
    <t>D7SO1MA</t>
  </si>
  <si>
    <t>D7SQ1GA</t>
  </si>
  <si>
    <t>D7SQ4FA</t>
  </si>
  <si>
    <t>D7SQ4JA</t>
  </si>
  <si>
    <t>D7SQ4MA</t>
  </si>
  <si>
    <t>D7SS17A</t>
  </si>
  <si>
    <t>D7SS1NA</t>
  </si>
  <si>
    <t>D7SS1YA</t>
  </si>
  <si>
    <t>E4RS1GA</t>
  </si>
  <si>
    <t>E4RS2FA</t>
  </si>
  <si>
    <t>E4RS2JA</t>
  </si>
  <si>
    <t>E4RS2MA</t>
  </si>
  <si>
    <t>E4TM87A</t>
  </si>
  <si>
    <t>E4TM8NA</t>
  </si>
  <si>
    <t>E4TM8YA</t>
  </si>
  <si>
    <t>E4TP7FA</t>
  </si>
  <si>
    <t>E4TP7JA</t>
  </si>
  <si>
    <t>E4TP7MA</t>
  </si>
  <si>
    <t>E4TQ0GA</t>
  </si>
  <si>
    <t>E4TQ3GA</t>
  </si>
  <si>
    <t>E4TQ4FA</t>
  </si>
  <si>
    <t>E4TQ4JA</t>
  </si>
  <si>
    <t>E4TQ4MA</t>
  </si>
  <si>
    <t>E4TQ5FA</t>
  </si>
  <si>
    <t>E4TQ5JA</t>
  </si>
  <si>
    <t>E4TQ5MA</t>
  </si>
  <si>
    <t>E4TQ6GA</t>
  </si>
  <si>
    <t>E4TU67A</t>
  </si>
  <si>
    <t>E4TU6NA</t>
  </si>
  <si>
    <t>E4TU6YA</t>
  </si>
  <si>
    <t>E4TU75A</t>
  </si>
  <si>
    <t>E4TU85A</t>
  </si>
  <si>
    <t>E4TV05A</t>
  </si>
  <si>
    <t>E4TV2FA</t>
  </si>
  <si>
    <t>E4TV2JA</t>
  </si>
  <si>
    <t>E4TV2MA</t>
  </si>
  <si>
    <t>E4TV5GA</t>
  </si>
  <si>
    <t>E4TV77A</t>
  </si>
  <si>
    <t>E4TV7NA</t>
  </si>
  <si>
    <t>E4TV7YA</t>
  </si>
  <si>
    <t>E4TV95A</t>
  </si>
  <si>
    <t>E4WA6FA</t>
  </si>
  <si>
    <t>E4WA6JA</t>
  </si>
  <si>
    <t>E4WA6MA</t>
  </si>
  <si>
    <t>E5HX37A</t>
  </si>
  <si>
    <t>E5HX3NA</t>
  </si>
  <si>
    <t>E5HX3YA</t>
  </si>
  <si>
    <t>E5HY75A</t>
  </si>
  <si>
    <t>E5HY87A</t>
  </si>
  <si>
    <t>E5HY8NA</t>
  </si>
  <si>
    <t>E5HY8YA</t>
  </si>
  <si>
    <t>E5KS6FA</t>
  </si>
  <si>
    <t>E5KS6JA</t>
  </si>
  <si>
    <t>E5KS6MA</t>
  </si>
  <si>
    <t>E5KT2GA</t>
  </si>
  <si>
    <t>E5KV4GA</t>
  </si>
  <si>
    <t>E5KV7FA</t>
  </si>
  <si>
    <t>E5KV7JA</t>
  </si>
  <si>
    <t>E5KV7MA</t>
  </si>
  <si>
    <t>E5RD5GA</t>
  </si>
  <si>
    <t>E5RD8FA</t>
  </si>
  <si>
    <t>E5RD8JA</t>
  </si>
  <si>
    <t>E5RD8MA</t>
  </si>
  <si>
    <t>E5RE2GA</t>
  </si>
  <si>
    <t>E5RG8FA</t>
  </si>
  <si>
    <t>E5RG8JA</t>
  </si>
  <si>
    <t>E5RG8MA</t>
  </si>
  <si>
    <t>E5RH1GA</t>
  </si>
  <si>
    <t>E5RH5GA</t>
  </si>
  <si>
    <t>E5UM07A</t>
  </si>
  <si>
    <t>E5UM0NA</t>
  </si>
  <si>
    <t>E5UM0YA</t>
  </si>
  <si>
    <t>E5UM27A</t>
  </si>
  <si>
    <t>E5UM2NA</t>
  </si>
  <si>
    <t>E5UM2YA</t>
  </si>
  <si>
    <t>E5UN07A</t>
  </si>
  <si>
    <t>E5UN0NA</t>
  </si>
  <si>
    <t>E5UN0YA</t>
  </si>
  <si>
    <t>E5UO27A</t>
  </si>
  <si>
    <t>E5UO2NA</t>
  </si>
  <si>
    <t>E5UO2YA</t>
  </si>
  <si>
    <t>E5UV1FA</t>
  </si>
  <si>
    <t>E5UV1JA</t>
  </si>
  <si>
    <t>E5UV1MA</t>
  </si>
  <si>
    <t>E7JH40A</t>
  </si>
  <si>
    <t>E7JH50A</t>
  </si>
  <si>
    <t>E7JH60A</t>
  </si>
  <si>
    <t>E7JH70A</t>
  </si>
  <si>
    <t>E7JH80A</t>
  </si>
  <si>
    <t>E7JH90A</t>
  </si>
  <si>
    <t>E7JI00A</t>
  </si>
  <si>
    <t>E7JI10A</t>
  </si>
  <si>
    <t>E7JI20A</t>
  </si>
  <si>
    <t>E9SM17A</t>
  </si>
  <si>
    <t>E9SM1NA</t>
  </si>
  <si>
    <t>E9SM1YA</t>
  </si>
  <si>
    <t>E9SM35A</t>
  </si>
  <si>
    <t>E9TC5FA</t>
  </si>
  <si>
    <t>E9TC5JA</t>
  </si>
  <si>
    <t>E9TC5MA</t>
  </si>
  <si>
    <t>E9TC6GA</t>
  </si>
  <si>
    <t>E9TC7FA</t>
  </si>
  <si>
    <t>E9TC7JA</t>
  </si>
  <si>
    <t>E9TC7MA</t>
  </si>
  <si>
    <t>E9TC8GA</t>
  </si>
  <si>
    <t>E9TD3FA</t>
  </si>
  <si>
    <t>E9TD3JA</t>
  </si>
  <si>
    <t>E9TD3MA</t>
  </si>
  <si>
    <t>E9TD4GA</t>
  </si>
  <si>
    <t>E9TD6FA</t>
  </si>
  <si>
    <t>E9TD6JA</t>
  </si>
  <si>
    <t>E9TD6MA</t>
  </si>
  <si>
    <t>E9TD7GA</t>
  </si>
  <si>
    <t>E9TD9FA</t>
  </si>
  <si>
    <t>E9TD9JA</t>
  </si>
  <si>
    <t>E9TD9MA</t>
  </si>
  <si>
    <t>E9TE0GA</t>
  </si>
  <si>
    <t>E9TE3FA</t>
  </si>
  <si>
    <t>E9TE3JA</t>
  </si>
  <si>
    <t>E9TE3MA</t>
  </si>
  <si>
    <t>E9TE4GA</t>
  </si>
  <si>
    <t>F0IG47A</t>
  </si>
  <si>
    <t>F0IG4NA</t>
  </si>
  <si>
    <t>F0IG4YA</t>
  </si>
  <si>
    <t>F0IG57A</t>
  </si>
  <si>
    <t>F0IG5NA</t>
  </si>
  <si>
    <t>F0IG5YA</t>
  </si>
  <si>
    <t>F0IG67A</t>
  </si>
  <si>
    <t>F0IG6NA</t>
  </si>
  <si>
    <t>F0IG6YA</t>
  </si>
  <si>
    <t>F0II17A</t>
  </si>
  <si>
    <t>F0II1NA</t>
  </si>
  <si>
    <t>F0II1YA</t>
  </si>
  <si>
    <t>F0II27A</t>
  </si>
  <si>
    <t>F0II2NA</t>
  </si>
  <si>
    <t>F0II2YA</t>
  </si>
  <si>
    <t>F0II37A</t>
  </si>
  <si>
    <t>F0II3NA</t>
  </si>
  <si>
    <t>F0II3YA</t>
  </si>
  <si>
    <t>F0MC57A</t>
  </si>
  <si>
    <t>F0MC5NA</t>
  </si>
  <si>
    <t>F0MC5YA</t>
  </si>
  <si>
    <t>F0MF37A</t>
  </si>
  <si>
    <t>F0MF3NA</t>
  </si>
  <si>
    <t>F0MF3YA</t>
  </si>
  <si>
    <t>F2VN0FA</t>
  </si>
  <si>
    <t>F2VN0JA</t>
  </si>
  <si>
    <t>F2VN0MA</t>
  </si>
  <si>
    <t>F2VN9FA</t>
  </si>
  <si>
    <t>F2VN9JA</t>
  </si>
  <si>
    <t>F2VN9MA</t>
  </si>
  <si>
    <t>F2VT3GA</t>
  </si>
  <si>
    <t>F2VX67A</t>
  </si>
  <si>
    <t>F2VX6NA</t>
  </si>
  <si>
    <t>F2VX6YA</t>
  </si>
  <si>
    <t>F2WF4GA</t>
  </si>
  <si>
    <t>F2WH6FA</t>
  </si>
  <si>
    <t>F2WH6JA</t>
  </si>
  <si>
    <t>F2WH6MA</t>
  </si>
  <si>
    <t>F2WO37A</t>
  </si>
  <si>
    <t>F2WO3NA</t>
  </si>
  <si>
    <t>F2WO3YA</t>
  </si>
  <si>
    <t>F2WQ67A</t>
  </si>
  <si>
    <t>F2WQ6NA</t>
  </si>
  <si>
    <t>F2WQ6YA</t>
  </si>
  <si>
    <t>F2WT0FA</t>
  </si>
  <si>
    <t>F2WT0JA</t>
  </si>
  <si>
    <t>F2WT0MA</t>
  </si>
  <si>
    <t>F2WT77A</t>
  </si>
  <si>
    <t>F2WT7NA</t>
  </si>
  <si>
    <t>F2WT7YA</t>
  </si>
  <si>
    <t>F2WZ6FA</t>
  </si>
  <si>
    <t>F2WZ6JA</t>
  </si>
  <si>
    <t>F2WZ6MA</t>
  </si>
  <si>
    <t>F2XA6FA</t>
  </si>
  <si>
    <t>F2XA6JA</t>
  </si>
  <si>
    <t>F2XA6MA</t>
  </si>
  <si>
    <t>F2XD4GA</t>
  </si>
  <si>
    <t>F2XF3GA</t>
  </si>
  <si>
    <t>F2XL6GA</t>
  </si>
  <si>
    <t>F2XM07A</t>
  </si>
  <si>
    <t>F2XM0NA</t>
  </si>
  <si>
    <t>F2XM0YA</t>
  </si>
  <si>
    <t>F2XM2GA</t>
  </si>
  <si>
    <t>F2XO67A</t>
  </si>
  <si>
    <t>F2XO6NA</t>
  </si>
  <si>
    <t>F2XO6YA</t>
  </si>
  <si>
    <t>F2XR87A</t>
  </si>
  <si>
    <t>F2XR8NA</t>
  </si>
  <si>
    <t>F2XR8YA</t>
  </si>
  <si>
    <t>F2XU07A</t>
  </si>
  <si>
    <t>F2XU0NA</t>
  </si>
  <si>
    <t>F2XU0YA</t>
  </si>
  <si>
    <t>F2XY37A</t>
  </si>
  <si>
    <t>F2XY3NA</t>
  </si>
  <si>
    <t>F2XY3YA</t>
  </si>
  <si>
    <t>F2XZ8GA</t>
  </si>
  <si>
    <t>F2YC95A</t>
  </si>
  <si>
    <t>F2YD1FA</t>
  </si>
  <si>
    <t>F2YD1JA</t>
  </si>
  <si>
    <t>F2YD1MA</t>
  </si>
  <si>
    <t>F2YD5FA</t>
  </si>
  <si>
    <t>F2YD5JA</t>
  </si>
  <si>
    <t>F2YD5MA</t>
  </si>
  <si>
    <t>F2YF65A</t>
  </si>
  <si>
    <t>F2YG2GA</t>
  </si>
  <si>
    <t>F2YH1FA</t>
  </si>
  <si>
    <t>F2YH1JA</t>
  </si>
  <si>
    <t>F2YH1MA</t>
  </si>
  <si>
    <t>F2YI15A</t>
  </si>
  <si>
    <t>F2YI4GA</t>
  </si>
  <si>
    <t>F2YJ55A</t>
  </si>
  <si>
    <t>F2YK4FA</t>
  </si>
  <si>
    <t>F2YK4JA</t>
  </si>
  <si>
    <t>F2YK4MA</t>
  </si>
  <si>
    <t>F2YL5GA</t>
  </si>
  <si>
    <t>F2YM7FA</t>
  </si>
  <si>
    <t>F2YM7JA</t>
  </si>
  <si>
    <t>F2YM7MA</t>
  </si>
  <si>
    <t>F2YM87A</t>
  </si>
  <si>
    <t>F2YM8NA</t>
  </si>
  <si>
    <t>F2YM8YA</t>
  </si>
  <si>
    <t>F2YO4FA</t>
  </si>
  <si>
    <t>F2YO4JA</t>
  </si>
  <si>
    <t>F2YO4MA</t>
  </si>
  <si>
    <t>F2YP05A</t>
  </si>
  <si>
    <t>F2YP65A</t>
  </si>
  <si>
    <t>F2YP9GA</t>
  </si>
  <si>
    <t>F2YQ0GA</t>
  </si>
  <si>
    <t>F2YQ97A</t>
  </si>
  <si>
    <t>F2YQ9NA</t>
  </si>
  <si>
    <t>F2YQ9YA</t>
  </si>
  <si>
    <t>F2YR57A</t>
  </si>
  <si>
    <t>F2YR5NA</t>
  </si>
  <si>
    <t>F2YR5YA</t>
  </si>
  <si>
    <t>F9RR7FA</t>
  </si>
  <si>
    <t>F9RR7JA</t>
  </si>
  <si>
    <t>F9RR7MA</t>
  </si>
  <si>
    <t>F9RR8FA</t>
  </si>
  <si>
    <t>F9RR8JA</t>
  </si>
  <si>
    <t>F9RR8MA</t>
  </si>
  <si>
    <t>F9RR9FA</t>
  </si>
  <si>
    <t>F9RR9JA</t>
  </si>
  <si>
    <t>F9RR9MA</t>
  </si>
  <si>
    <t>F9SN35A</t>
  </si>
  <si>
    <t>F9UH3GA</t>
  </si>
  <si>
    <t>F9UH4GA</t>
  </si>
  <si>
    <t>F9WZ35A</t>
  </si>
  <si>
    <t>F9XU8GA</t>
  </si>
  <si>
    <t>F9XU9GA</t>
  </si>
  <si>
    <t>F9ZN9GA</t>
  </si>
  <si>
    <t>F9ZO0GA</t>
  </si>
  <si>
    <t>F9ZR45A</t>
  </si>
  <si>
    <t>G0AJ8FA</t>
  </si>
  <si>
    <t>G0AJ8JA</t>
  </si>
  <si>
    <t>G0AJ8MA</t>
  </si>
  <si>
    <t>G0AJ9FA</t>
  </si>
  <si>
    <t>G0AJ9JA</t>
  </si>
  <si>
    <t>G0AJ9MA</t>
  </si>
  <si>
    <t>G0AK0FA</t>
  </si>
  <si>
    <t>G0AK0JA</t>
  </si>
  <si>
    <t>G0AK0MA</t>
  </si>
  <si>
    <t>G0BP8JA</t>
  </si>
  <si>
    <t>G0BQ6FA</t>
  </si>
  <si>
    <t>G0BQ6JA</t>
  </si>
  <si>
    <t>G0BQ6MA</t>
  </si>
  <si>
    <t>G0BZ6FA</t>
  </si>
  <si>
    <t>G0BZ6JA</t>
  </si>
  <si>
    <t>G0BZ6MA</t>
  </si>
  <si>
    <t>G0IM8GA</t>
  </si>
  <si>
    <t>G0LT7FA</t>
  </si>
  <si>
    <t>G0LT7JA</t>
  </si>
  <si>
    <t>G0LT7MA</t>
  </si>
  <si>
    <t>G0LT8FA</t>
  </si>
  <si>
    <t>G0LT8JA</t>
  </si>
  <si>
    <t>G0LT8MA</t>
  </si>
  <si>
    <t>G0LT9FA</t>
  </si>
  <si>
    <t>G0LT9JA</t>
  </si>
  <si>
    <t>G0LT9MA</t>
  </si>
  <si>
    <t>G3VC50A</t>
  </si>
  <si>
    <t>G3VC60A</t>
  </si>
  <si>
    <t>G3VC70A</t>
  </si>
  <si>
    <t>G6CC07A</t>
  </si>
  <si>
    <t>G6CC0NA</t>
  </si>
  <si>
    <t>G6CC0YA</t>
  </si>
  <si>
    <t>G6CI37A</t>
  </si>
  <si>
    <t>G6CI3NA</t>
  </si>
  <si>
    <t>G6CI3YA</t>
  </si>
  <si>
    <t>H3PR0FA</t>
  </si>
  <si>
    <t>H3PR0JA</t>
  </si>
  <si>
    <t>H3PR0MA</t>
  </si>
  <si>
    <t>H3PT1FA</t>
  </si>
  <si>
    <t>H3PT1JA</t>
  </si>
  <si>
    <t>H3PT1MA</t>
  </si>
  <si>
    <t>H3PV17A</t>
  </si>
  <si>
    <t>H3PV1NA</t>
  </si>
  <si>
    <t>H3PV1YA</t>
  </si>
  <si>
    <t>H3UA25A</t>
  </si>
  <si>
    <t>H3UA6GA</t>
  </si>
  <si>
    <t>H3UC2GA</t>
  </si>
  <si>
    <t>H3UF65A</t>
  </si>
  <si>
    <t>H5JY4GA</t>
  </si>
  <si>
    <t>H5KA8GA</t>
  </si>
  <si>
    <t>H5KB1FA</t>
  </si>
  <si>
    <t>H5KB1JA</t>
  </si>
  <si>
    <t>H5KB1MA</t>
  </si>
  <si>
    <t>H5KZ15A</t>
  </si>
  <si>
    <t>H5MA15A</t>
  </si>
  <si>
    <t>H5NI97A</t>
  </si>
  <si>
    <t>H5NI9NA</t>
  </si>
  <si>
    <t>H5NI9YA</t>
  </si>
  <si>
    <t>H5NX3GA</t>
  </si>
  <si>
    <t>H5OA7FA</t>
  </si>
  <si>
    <t>H5OA7JA</t>
  </si>
  <si>
    <t>H5OA7MA</t>
  </si>
  <si>
    <t>H5YY7GA</t>
  </si>
  <si>
    <t>H6AL8GA</t>
  </si>
  <si>
    <t>H6XQ20A</t>
  </si>
  <si>
    <t>H6XQ30A</t>
  </si>
  <si>
    <t>H6XQ40A</t>
  </si>
  <si>
    <t>H6XQ50A</t>
  </si>
  <si>
    <t>H6XQ60A</t>
  </si>
  <si>
    <t>H6XQ70A</t>
  </si>
  <si>
    <t>H6XQ80A</t>
  </si>
  <si>
    <t>H9BR17A</t>
  </si>
  <si>
    <t>H9BR1NA</t>
  </si>
  <si>
    <t>H9BR1YA</t>
  </si>
  <si>
    <t>H9BR57A</t>
  </si>
  <si>
    <t>H9BR5NA</t>
  </si>
  <si>
    <t>H9BR5YA</t>
  </si>
  <si>
    <t>H9BS17A</t>
  </si>
  <si>
    <t>H9BS1NA</t>
  </si>
  <si>
    <t>H9BS1YA</t>
  </si>
  <si>
    <t>H9BV0GA</t>
  </si>
  <si>
    <t>H9BW35A</t>
  </si>
  <si>
    <t>H9BX27A</t>
  </si>
  <si>
    <t>H9BX2NA</t>
  </si>
  <si>
    <t>H9BX2YA</t>
  </si>
  <si>
    <t>H9CB57A</t>
  </si>
  <si>
    <t>H9CB5NA</t>
  </si>
  <si>
    <t>H9CB5YA</t>
  </si>
  <si>
    <t>H9CG25A</t>
  </si>
  <si>
    <t>H9CH16A</t>
  </si>
  <si>
    <t>H9CH19A</t>
  </si>
  <si>
    <t>H9CH1JA</t>
  </si>
  <si>
    <t>H9CH1MA</t>
  </si>
  <si>
    <t>H9CH45A</t>
  </si>
  <si>
    <t>H9CK8GA</t>
  </si>
  <si>
    <t>H9CK96A</t>
  </si>
  <si>
    <t>H9CK99A</t>
  </si>
  <si>
    <t>H9CK9JA</t>
  </si>
  <si>
    <t>H9CK9MA</t>
  </si>
  <si>
    <t>H9CN85A</t>
  </si>
  <si>
    <t>H9CO8GA</t>
  </si>
  <si>
    <t>H9CQ36A</t>
  </si>
  <si>
    <t>H9CQ3JA</t>
  </si>
  <si>
    <t>H9CQ3MA</t>
  </si>
  <si>
    <t>H9CT96A</t>
  </si>
  <si>
    <t>H9CT99A</t>
  </si>
  <si>
    <t>H9CT9JA</t>
  </si>
  <si>
    <t>H9CT9MA</t>
  </si>
  <si>
    <t>H9CV5GA</t>
  </si>
  <si>
    <t>H9CW27A</t>
  </si>
  <si>
    <t>H9CW2NA</t>
  </si>
  <si>
    <t>H9CW2YA</t>
  </si>
  <si>
    <t>H9CY3GA</t>
  </si>
  <si>
    <t>H9DD97A</t>
  </si>
  <si>
    <t>H9DD9NA</t>
  </si>
  <si>
    <t>H9DD9YA</t>
  </si>
  <si>
    <t>H9DR56A</t>
  </si>
  <si>
    <t>H9DR59A</t>
  </si>
  <si>
    <t>H9DR5JA</t>
  </si>
  <si>
    <t>H9DR5MA</t>
  </si>
  <si>
    <t>H9EE46A</t>
  </si>
  <si>
    <t>H9EE49A</t>
  </si>
  <si>
    <t>H9EE4JA</t>
  </si>
  <si>
    <t>H9EE4MA</t>
  </si>
  <si>
    <t>H9EG9GA</t>
  </si>
  <si>
    <t>H9EI17A</t>
  </si>
  <si>
    <t>H9EI1NA</t>
  </si>
  <si>
    <t>H9EI1YA</t>
  </si>
  <si>
    <t>H9EN77A</t>
  </si>
  <si>
    <t>H9EN7NA</t>
  </si>
  <si>
    <t>H9EN7YA</t>
  </si>
  <si>
    <t>H9ER87A</t>
  </si>
  <si>
    <t>H9ER8NA</t>
  </si>
  <si>
    <t>H9ER8YA</t>
  </si>
  <si>
    <t>H9EY86A</t>
  </si>
  <si>
    <t>H9EY89A</t>
  </si>
  <si>
    <t>H9EY8JA</t>
  </si>
  <si>
    <t>H9EY8MA</t>
  </si>
  <si>
    <t>H9FG4GA</t>
  </si>
  <si>
    <t>H9FI06A</t>
  </si>
  <si>
    <t>H9FI0JA</t>
  </si>
  <si>
    <t>H9FI0MA</t>
  </si>
  <si>
    <t>H9KT8GA</t>
  </si>
  <si>
    <t>H9KV25A</t>
  </si>
  <si>
    <t>H9KW06A</t>
  </si>
  <si>
    <t>H9KW09A</t>
  </si>
  <si>
    <t>H9KW0JA</t>
  </si>
  <si>
    <t>H9KW0MA</t>
  </si>
  <si>
    <t>H9KY8GA</t>
  </si>
  <si>
    <t>H9LC46A</t>
  </si>
  <si>
    <t>H9LC49A</t>
  </si>
  <si>
    <t>H9LC4JA</t>
  </si>
  <si>
    <t>H9LC4MA</t>
  </si>
  <si>
    <t>H9LD97A</t>
  </si>
  <si>
    <t>H9LD9NA</t>
  </si>
  <si>
    <t>H9LD9YA</t>
  </si>
  <si>
    <t>H9LG57A</t>
  </si>
  <si>
    <t>H9LG5NA</t>
  </si>
  <si>
    <t>H9LG5YA</t>
  </si>
  <si>
    <t>H9LK96A</t>
  </si>
  <si>
    <t>H9LK9JA</t>
  </si>
  <si>
    <t>H9LK9MA</t>
  </si>
  <si>
    <t>H9LO6GA</t>
  </si>
  <si>
    <t>H9MQ37A</t>
  </si>
  <si>
    <t>H9MQ3NA</t>
  </si>
  <si>
    <t>H9MQ3YA</t>
  </si>
  <si>
    <t>H9MQ85A</t>
  </si>
  <si>
    <t>H9ND55A</t>
  </si>
  <si>
    <t>I1EH50A</t>
  </si>
  <si>
    <t>I1EH60A</t>
  </si>
  <si>
    <t>1646609</t>
  </si>
  <si>
    <t>C8AR7MA</t>
  </si>
  <si>
    <t>C8AX0GA</t>
  </si>
  <si>
    <t>C8AX6FA</t>
  </si>
  <si>
    <t>C8AX6JA</t>
  </si>
  <si>
    <t>C8AX6MA</t>
  </si>
  <si>
    <t>C8AZ9FA</t>
  </si>
  <si>
    <t>C8AZ9JA</t>
  </si>
  <si>
    <t>C8AZ9MA</t>
  </si>
  <si>
    <t>C8BA3GA</t>
  </si>
  <si>
    <t>C8BG6YA</t>
  </si>
  <si>
    <t>C8CM8MA</t>
  </si>
  <si>
    <t>C8CR7MA</t>
  </si>
  <si>
    <t>C8MF8YA</t>
  </si>
  <si>
    <t>D5GJ6GA</t>
  </si>
  <si>
    <t>D5GN7FA</t>
  </si>
  <si>
    <t>D5GN7JA</t>
  </si>
  <si>
    <t>D5GN7MA</t>
  </si>
  <si>
    <t>D5GR6GA</t>
  </si>
  <si>
    <t>D5GT6FA</t>
  </si>
  <si>
    <t>D5GT6JA</t>
  </si>
  <si>
    <t>D5HB27A</t>
  </si>
  <si>
    <t>D5HB2NA</t>
  </si>
  <si>
    <t>D5HB2YA</t>
  </si>
  <si>
    <t>D5HK3FA</t>
  </si>
  <si>
    <t>D5HK3JA</t>
  </si>
  <si>
    <t>D5HK3MA</t>
  </si>
  <si>
    <t>D5HK7FA</t>
  </si>
  <si>
    <t>D5HK7JA</t>
  </si>
  <si>
    <t>D5HK7MA</t>
  </si>
  <si>
    <t>D5KI05A</t>
  </si>
  <si>
    <t>D5KN25A</t>
  </si>
  <si>
    <t>D5KO25A</t>
  </si>
  <si>
    <t>D5KP47A</t>
  </si>
  <si>
    <t>D5KP4NA</t>
  </si>
  <si>
    <t>D5KP4YA</t>
  </si>
  <si>
    <t>D5KQ07A</t>
  </si>
  <si>
    <t>D5KQ0NA</t>
  </si>
  <si>
    <t>D5KQ0YA</t>
  </si>
  <si>
    <t>D7ND37A</t>
  </si>
  <si>
    <t>D7ND3NA</t>
  </si>
  <si>
    <t>D7ND3YA</t>
  </si>
  <si>
    <t>D7NK77A</t>
  </si>
  <si>
    <t>D7NK7NA</t>
  </si>
  <si>
    <t>D7NK7YA</t>
  </si>
  <si>
    <t>D7NX6GA</t>
  </si>
  <si>
    <t>D7OA3FA</t>
  </si>
  <si>
    <t>D7OA3JA</t>
  </si>
  <si>
    <t>D7OA3MA</t>
  </si>
  <si>
    <t>D7OJ2FA</t>
  </si>
  <si>
    <t>D7OJ2JA</t>
  </si>
  <si>
    <t>D7OJ2MA</t>
  </si>
  <si>
    <t>D7ON4GA</t>
  </si>
  <si>
    <t>D7PE17A</t>
  </si>
  <si>
    <t>D7PE1NA</t>
  </si>
  <si>
    <t>D7PE1YA</t>
  </si>
  <si>
    <t>D7SQ6FA</t>
  </si>
  <si>
    <t>D7SQ6JA</t>
  </si>
  <si>
    <t>D7SQ6MA</t>
  </si>
  <si>
    <t>E4RS3GA</t>
  </si>
  <si>
    <t>E4TM77A</t>
  </si>
  <si>
    <t>E4TM7NA</t>
  </si>
  <si>
    <t>E4TM7YA</t>
  </si>
  <si>
    <t>E4TP6FA</t>
  </si>
  <si>
    <t>E4TP6JA</t>
  </si>
  <si>
    <t>E4TP6MA</t>
  </si>
  <si>
    <t>E4TP8GA</t>
  </si>
  <si>
    <t>E4TP9GA</t>
  </si>
  <si>
    <t>E4TQ1FA</t>
  </si>
  <si>
    <t>E4TQ1JA</t>
  </si>
  <si>
    <t>E4TQ1MA</t>
  </si>
  <si>
    <t>E4TU97A</t>
  </si>
  <si>
    <t>E4TU9NA</t>
  </si>
  <si>
    <t>E4TU9YA</t>
  </si>
  <si>
    <t>E4TV1FA</t>
  </si>
  <si>
    <t>E4TV1JA</t>
  </si>
  <si>
    <t>E4TV1MA</t>
  </si>
  <si>
    <t>E4TV4GA</t>
  </si>
  <si>
    <t>E4TV6FA</t>
  </si>
  <si>
    <t>E4TV6JA</t>
  </si>
  <si>
    <t>E4TV6MA</t>
  </si>
  <si>
    <t>E4TV87A</t>
  </si>
  <si>
    <t>E4TV8NA</t>
  </si>
  <si>
    <t>E4TV8YA</t>
  </si>
  <si>
    <t>E5HY37A</t>
  </si>
  <si>
    <t>E5HY3NA</t>
  </si>
  <si>
    <t>E5HY3YA</t>
  </si>
  <si>
    <t>E5HY57A</t>
  </si>
  <si>
    <t>E5HY5NA</t>
  </si>
  <si>
    <t>E5HY5YA</t>
  </si>
  <si>
    <t>E5KU3GA</t>
  </si>
  <si>
    <t>E5KV3GA</t>
  </si>
  <si>
    <t>E5RB7FA</t>
  </si>
  <si>
    <t>E5RB7JA</t>
  </si>
  <si>
    <t>E5RB7MA</t>
  </si>
  <si>
    <t>E5UT5GA</t>
  </si>
  <si>
    <t>E5UT6FA</t>
  </si>
  <si>
    <t>E5UT6JA</t>
  </si>
  <si>
    <t>E5UT6MA</t>
  </si>
  <si>
    <t>E5UV3GA</t>
  </si>
  <si>
    <t>E7JI60A</t>
  </si>
  <si>
    <t>E7JI70A</t>
  </si>
  <si>
    <t>E7JI80A</t>
  </si>
  <si>
    <t>E7JI90A</t>
  </si>
  <si>
    <t>F2VM17A</t>
  </si>
  <si>
    <t>F2VM1NA</t>
  </si>
  <si>
    <t>F2VM1YA</t>
  </si>
  <si>
    <t>F2VN45A</t>
  </si>
  <si>
    <t>F2VS55A</t>
  </si>
  <si>
    <t>F2VY4FA</t>
  </si>
  <si>
    <t>F2VY4JA</t>
  </si>
  <si>
    <t>F2VY4MA</t>
  </si>
  <si>
    <t>F2VY5FA</t>
  </si>
  <si>
    <t>F2VY5JA</t>
  </si>
  <si>
    <t>F2VY5MA</t>
  </si>
  <si>
    <t>F2WA65A</t>
  </si>
  <si>
    <t>F2WC35A</t>
  </si>
  <si>
    <t>F2WC9FA</t>
  </si>
  <si>
    <t>F2WC9JA</t>
  </si>
  <si>
    <t>F2WC9MA</t>
  </si>
  <si>
    <t>F2WG6FA</t>
  </si>
  <si>
    <t>F2WG6JA</t>
  </si>
  <si>
    <t>F2WG6MA</t>
  </si>
  <si>
    <t>F2WK35A</t>
  </si>
  <si>
    <t>F2WM85A</t>
  </si>
  <si>
    <t>F2WS07A</t>
  </si>
  <si>
    <t>F2WS0NA</t>
  </si>
  <si>
    <t>F2WS0YA</t>
  </si>
  <si>
    <t>F2WU27A</t>
  </si>
  <si>
    <t>F2WU2NA</t>
  </si>
  <si>
    <t>F2WU2YA</t>
  </si>
  <si>
    <t>F2WX05A</t>
  </si>
  <si>
    <t>F2XT2GA</t>
  </si>
  <si>
    <t>F2XV57A</t>
  </si>
  <si>
    <t>F2XV5NA</t>
  </si>
  <si>
    <t>F2XV5YA</t>
  </si>
  <si>
    <t>F2XV9GA</t>
  </si>
  <si>
    <t>F2XY8GA</t>
  </si>
  <si>
    <t>F2YA77A</t>
  </si>
  <si>
    <t>F2YA7NA</t>
  </si>
  <si>
    <t>F2YA7YA</t>
  </si>
  <si>
    <t>F2YC67A</t>
  </si>
  <si>
    <t>F2YC6NA</t>
  </si>
  <si>
    <t>F2YC6YA</t>
  </si>
  <si>
    <t>F2YF0GA</t>
  </si>
  <si>
    <t>F2YI77A</t>
  </si>
  <si>
    <t>F2YI7NA</t>
  </si>
  <si>
    <t>F2YI7YA</t>
  </si>
  <si>
    <t>F2YO7GA</t>
  </si>
  <si>
    <t>F2YQ2GA</t>
  </si>
  <si>
    <t>F2YR37A</t>
  </si>
  <si>
    <t>F2YR3NA</t>
  </si>
  <si>
    <t>F2YR3YA</t>
  </si>
  <si>
    <t>F9CS05A</t>
  </si>
  <si>
    <t>F9TB05A</t>
  </si>
  <si>
    <t>F9TD1GA</t>
  </si>
  <si>
    <t>F9VW55A</t>
  </si>
  <si>
    <t>F9VX05A</t>
  </si>
  <si>
    <t>F9WW0FA</t>
  </si>
  <si>
    <t>F9WW0JA</t>
  </si>
  <si>
    <t>F9WW0MA</t>
  </si>
  <si>
    <t>G0AM3FA</t>
  </si>
  <si>
    <t>G0AM3JA</t>
  </si>
  <si>
    <t>G0AM3MA</t>
  </si>
  <si>
    <t>G0WF9GA</t>
  </si>
  <si>
    <t>G3VC80A</t>
  </si>
  <si>
    <t>G3VC90A</t>
  </si>
  <si>
    <t>G3VD80A</t>
  </si>
  <si>
    <t>H3PC2GA</t>
  </si>
  <si>
    <t>H3QH0GA</t>
  </si>
  <si>
    <t>H3RK8FA</t>
  </si>
  <si>
    <t>H3RK8JA</t>
  </si>
  <si>
    <t>H3RK8MA</t>
  </si>
  <si>
    <t>H3SE8FA</t>
  </si>
  <si>
    <t>H3SE8JA</t>
  </si>
  <si>
    <t>H3SE8MA</t>
  </si>
  <si>
    <t>H3SF2GA</t>
  </si>
  <si>
    <t>H3SZ6GA</t>
  </si>
  <si>
    <t>H3UD05A</t>
  </si>
  <si>
    <t>H3UJ05A</t>
  </si>
  <si>
    <t>H5JW45A</t>
  </si>
  <si>
    <t>H5JY57A</t>
  </si>
  <si>
    <t>H5JY5NA</t>
  </si>
  <si>
    <t>H5JY5YA</t>
  </si>
  <si>
    <t>H5LD0GA</t>
  </si>
  <si>
    <t>H5LI8FA</t>
  </si>
  <si>
    <t>H5LI8JA</t>
  </si>
  <si>
    <t>H5LI8MA</t>
  </si>
  <si>
    <t>H5MU37A</t>
  </si>
  <si>
    <t>H5MU3NA</t>
  </si>
  <si>
    <t>H5MU3YA</t>
  </si>
  <si>
    <t>H5MV47A</t>
  </si>
  <si>
    <t>H5MV4NA</t>
  </si>
  <si>
    <t>H5MV4YA</t>
  </si>
  <si>
    <t>H5NF4GA</t>
  </si>
  <si>
    <t>H8IW6GA</t>
  </si>
  <si>
    <t>H8PY10A</t>
  </si>
  <si>
    <t>H8PY20A</t>
  </si>
  <si>
    <t>H8PY30A</t>
  </si>
  <si>
    <t>H9EC76A</t>
  </si>
  <si>
    <t>H9EC79A</t>
  </si>
  <si>
    <t>H9EC7JA</t>
  </si>
  <si>
    <t>H9EC7MA</t>
  </si>
  <si>
    <t>H9EP86A</t>
  </si>
  <si>
    <t>H9EP89A</t>
  </si>
  <si>
    <t>H9EP8JA</t>
  </si>
  <si>
    <t>H9EP8MA</t>
  </si>
  <si>
    <t>H9EU46A</t>
  </si>
  <si>
    <t>H9EU49A</t>
  </si>
  <si>
    <t>H9EU4JA</t>
  </si>
  <si>
    <t>H9EU4MA</t>
  </si>
  <si>
    <t>H9EZ16A</t>
  </si>
  <si>
    <t>H9EZ1JA</t>
  </si>
  <si>
    <t>H9EZ1MA</t>
  </si>
  <si>
    <t>H9NG3FA</t>
  </si>
  <si>
    <t>H9NG3JA</t>
  </si>
  <si>
    <t>H9NG3MA</t>
  </si>
  <si>
    <t>C8YX6HA</t>
  </si>
  <si>
    <t>C9AE1HA</t>
  </si>
  <si>
    <t>C8WO2PA</t>
  </si>
  <si>
    <t>C8WO2VA</t>
  </si>
  <si>
    <t>D0UG2BA</t>
  </si>
  <si>
    <t>D0UG2JA</t>
  </si>
  <si>
    <t>D0WI6BA</t>
  </si>
  <si>
    <t>D0WI6JA</t>
  </si>
  <si>
    <t>D0XK5BA</t>
  </si>
  <si>
    <t>D0XK5JA</t>
  </si>
  <si>
    <t>E3XM2XA</t>
  </si>
  <si>
    <t>F7VI7XA</t>
  </si>
  <si>
    <t>F7VV2XA</t>
  </si>
  <si>
    <t>H7UY0XA</t>
  </si>
  <si>
    <t>C0XC75A</t>
  </si>
  <si>
    <t>C0XF5PA</t>
  </si>
  <si>
    <t>C0XF5TA</t>
  </si>
  <si>
    <t>C0XF5VA</t>
  </si>
  <si>
    <t>D9KY4TA</t>
  </si>
  <si>
    <t>E3RI45A</t>
  </si>
  <si>
    <t>E3TS85A</t>
  </si>
  <si>
    <t>E3VE5XA</t>
  </si>
  <si>
    <t>E3VN65A</t>
  </si>
  <si>
    <t>E3VQ2XA</t>
  </si>
  <si>
    <t>E3XC4PA</t>
  </si>
  <si>
    <t>E3XC4TA</t>
  </si>
  <si>
    <t>E3XC4VA</t>
  </si>
  <si>
    <t>E3XL25A</t>
  </si>
  <si>
    <t>E3XS95A</t>
  </si>
  <si>
    <t>E3YA4PA</t>
  </si>
  <si>
    <t>E3YA4TA</t>
  </si>
  <si>
    <t>E3YA4VA</t>
  </si>
  <si>
    <t>E3YL05A</t>
  </si>
  <si>
    <t>E3YP1PA</t>
  </si>
  <si>
    <t>E3YP1TA</t>
  </si>
  <si>
    <t>E3YP1VA</t>
  </si>
  <si>
    <t>F7HE8XA</t>
  </si>
  <si>
    <t>F7IH7XA</t>
  </si>
  <si>
    <t>F7LE6PA</t>
  </si>
  <si>
    <t>F7LE6TA</t>
  </si>
  <si>
    <t>F7LE6VA</t>
  </si>
  <si>
    <t>F7LR35A</t>
  </si>
  <si>
    <t>F7MK95A</t>
  </si>
  <si>
    <t>F7OH8XA</t>
  </si>
  <si>
    <t>F7PL35A</t>
  </si>
  <si>
    <t>F7QR6PA</t>
  </si>
  <si>
    <t>F7QR6TA</t>
  </si>
  <si>
    <t>F7QR6VA</t>
  </si>
  <si>
    <t>F7RY3PA</t>
  </si>
  <si>
    <t>F7RY3TA</t>
  </si>
  <si>
    <t>F7RY3VA</t>
  </si>
  <si>
    <t>F7TB7XA</t>
  </si>
  <si>
    <t>F7VK9XA</t>
  </si>
  <si>
    <t>F7VO6PA</t>
  </si>
  <si>
    <t>F7VO6TA</t>
  </si>
  <si>
    <t>F7VO6VA</t>
  </si>
  <si>
    <t>F7WA55A</t>
  </si>
  <si>
    <t>F7WE8PA</t>
  </si>
  <si>
    <t>F7WE8TA</t>
  </si>
  <si>
    <t>F7WE8VA</t>
  </si>
  <si>
    <t>F7WF6XA</t>
  </si>
  <si>
    <t>F7WJ3XA</t>
  </si>
  <si>
    <t>F7WL65A</t>
  </si>
  <si>
    <t>F7WS95A</t>
  </si>
  <si>
    <t>F7XO0PA</t>
  </si>
  <si>
    <t>F7XO0TA</t>
  </si>
  <si>
    <t>F7XO0VA</t>
  </si>
  <si>
    <t>F7YE75A</t>
  </si>
  <si>
    <t>G4MR25A</t>
  </si>
  <si>
    <t>G4MY6XA</t>
  </si>
  <si>
    <t>G4OH45A</t>
  </si>
  <si>
    <t>G4PA75A</t>
  </si>
  <si>
    <t>G4PJ9PA</t>
  </si>
  <si>
    <t>G4PJ9TA</t>
  </si>
  <si>
    <t>G4PJ9VA</t>
  </si>
  <si>
    <t>G4PK95A</t>
  </si>
  <si>
    <t>G4PL0XA</t>
  </si>
  <si>
    <t>G4PM1PA</t>
  </si>
  <si>
    <t>G4PM1TA</t>
  </si>
  <si>
    <t>G4PM1VA</t>
  </si>
  <si>
    <t>G4PN65A</t>
  </si>
  <si>
    <t>G4PO3XA</t>
  </si>
  <si>
    <t>G4PQ6PA</t>
  </si>
  <si>
    <t>G4PQ6TA</t>
  </si>
  <si>
    <t>G4PQ6VA</t>
  </si>
  <si>
    <t>G4PQ85A</t>
  </si>
  <si>
    <t>G6UB7XA</t>
  </si>
  <si>
    <t>G6UE4PA</t>
  </si>
  <si>
    <t>G6UE4TA</t>
  </si>
  <si>
    <t>G6UE4VA</t>
  </si>
  <si>
    <t>G9AB2PA</t>
  </si>
  <si>
    <t>G9AB2TA</t>
  </si>
  <si>
    <t>G9AB2VA</t>
  </si>
  <si>
    <t>H7TA6PA</t>
  </si>
  <si>
    <t>H7TA6TA</t>
  </si>
  <si>
    <t>H7TA6VA</t>
  </si>
  <si>
    <t>H7TG1PA</t>
  </si>
  <si>
    <t>H7TG1TA</t>
  </si>
  <si>
    <t>H7TG1VA</t>
  </si>
  <si>
    <t>H7TM5PA</t>
  </si>
  <si>
    <t>H7TM5TA</t>
  </si>
  <si>
    <t>H7TM5VA</t>
  </si>
  <si>
    <t>H7TS85A</t>
  </si>
  <si>
    <t>H7VA75A</t>
  </si>
  <si>
    <t>H7VC55A</t>
  </si>
  <si>
    <t>H7XG25A</t>
  </si>
  <si>
    <t>H7YH25A</t>
  </si>
  <si>
    <t>H7YI75A</t>
  </si>
  <si>
    <t>E3NJ5RA</t>
  </si>
  <si>
    <t>E3SU8RA</t>
  </si>
  <si>
    <t>E3YL4RA</t>
  </si>
  <si>
    <t>1626043</t>
  </si>
  <si>
    <t>1626044</t>
  </si>
  <si>
    <t>1626045</t>
  </si>
  <si>
    <t>1626046</t>
  </si>
  <si>
    <t>1626047</t>
  </si>
  <si>
    <t>1630665</t>
  </si>
  <si>
    <t>1634883</t>
  </si>
  <si>
    <t>1634909</t>
  </si>
  <si>
    <t>1646721</t>
  </si>
  <si>
    <t>1647163</t>
  </si>
  <si>
    <t>C8OU1BA</t>
  </si>
  <si>
    <t>C8OU1JA</t>
  </si>
  <si>
    <t>C8OU9BA</t>
  </si>
  <si>
    <t>C8WJ7ZA</t>
  </si>
  <si>
    <t>C8XQ4ZA</t>
  </si>
  <si>
    <t>C8ZE5GA</t>
  </si>
  <si>
    <t>C8ZI5BA</t>
  </si>
  <si>
    <t>C8ZI5JA</t>
  </si>
  <si>
    <t>C9FU6BA</t>
  </si>
  <si>
    <t>C9FU6JA</t>
  </si>
  <si>
    <t>C9FX2GA</t>
  </si>
  <si>
    <t>D0CR5ZA</t>
  </si>
  <si>
    <t>D0CR6ZA</t>
  </si>
  <si>
    <t>D0GT0BA</t>
  </si>
  <si>
    <t>D0GT0JA</t>
  </si>
  <si>
    <t>D3RG4LA</t>
  </si>
  <si>
    <t>E6AG9PA</t>
  </si>
  <si>
    <t>E6AG9TA</t>
  </si>
  <si>
    <t>E6AG9VA</t>
  </si>
  <si>
    <t>E6AH7GA</t>
  </si>
  <si>
    <t>E6AI3GA</t>
  </si>
  <si>
    <t>E6AI5BA</t>
  </si>
  <si>
    <t>E6AI5JA</t>
  </si>
  <si>
    <t>E6AI9PA</t>
  </si>
  <si>
    <t>E6AI9TA</t>
  </si>
  <si>
    <t>E6AI9VA</t>
  </si>
  <si>
    <t>E6AJ4PA</t>
  </si>
  <si>
    <t>E6AJ4TA</t>
  </si>
  <si>
    <t>E6AJ4VA</t>
  </si>
  <si>
    <t>E6AJ8GA</t>
  </si>
  <si>
    <t>E7YW30A</t>
  </si>
  <si>
    <t>E7YW40A</t>
  </si>
  <si>
    <t>E7YW50A</t>
  </si>
  <si>
    <t>E7YW60A</t>
  </si>
  <si>
    <t>E8AA90A</t>
  </si>
  <si>
    <t>F9QQ7GA</t>
  </si>
  <si>
    <t>F9QX3BA</t>
  </si>
  <si>
    <t>F9QX3JA</t>
  </si>
  <si>
    <t>F9WG1GA</t>
  </si>
  <si>
    <t>F9WK2BA</t>
  </si>
  <si>
    <t>F9WK2JA</t>
  </si>
  <si>
    <t>F9WL6BA</t>
  </si>
  <si>
    <t>F9WL6JA</t>
  </si>
  <si>
    <t>F9XF6BA</t>
  </si>
  <si>
    <t>F9XF6JA</t>
  </si>
  <si>
    <t>F9XM2GA</t>
  </si>
  <si>
    <t>F9YN8BA</t>
  </si>
  <si>
    <t>F9YN8JA</t>
  </si>
  <si>
    <t>G0AB6BA</t>
  </si>
  <si>
    <t>G0AB6JA</t>
  </si>
  <si>
    <t>G0CF3BA</t>
  </si>
  <si>
    <t>G0CF3JA</t>
  </si>
  <si>
    <t>G0CG1BA</t>
  </si>
  <si>
    <t>G0CG1JA</t>
  </si>
  <si>
    <t>G0CI9GA</t>
  </si>
  <si>
    <t>G0CS0PA</t>
  </si>
  <si>
    <t>G0CS0TA</t>
  </si>
  <si>
    <t>G0CS0VA</t>
  </si>
  <si>
    <t>G0CS5LA</t>
  </si>
  <si>
    <t>G0CZ5GA</t>
  </si>
  <si>
    <t>G0DA5GA</t>
  </si>
  <si>
    <t>G0DG65A</t>
  </si>
  <si>
    <t>G0DK2BA</t>
  </si>
  <si>
    <t>G0DK2JA</t>
  </si>
  <si>
    <t>G0DZ7PA</t>
  </si>
  <si>
    <t>G0DZ7TA</t>
  </si>
  <si>
    <t>G0DZ7VA</t>
  </si>
  <si>
    <t>G3WT70A</t>
  </si>
  <si>
    <t>G3WT80A</t>
  </si>
  <si>
    <t>G3WT90A</t>
  </si>
  <si>
    <t>G5WE35A</t>
  </si>
  <si>
    <t>G5WI8PA</t>
  </si>
  <si>
    <t>G5WI8TA</t>
  </si>
  <si>
    <t>G5WI8VA</t>
  </si>
  <si>
    <t>G6IA6BA</t>
  </si>
  <si>
    <t>G6IA6JA</t>
  </si>
  <si>
    <t>G6IX6GA</t>
  </si>
  <si>
    <t>G6IY8GA</t>
  </si>
  <si>
    <t>G6YJ4PA</t>
  </si>
  <si>
    <t>G6YJ4TA</t>
  </si>
  <si>
    <t>G6YJ4VA</t>
  </si>
  <si>
    <t>G6YM05A</t>
  </si>
  <si>
    <t>G8RK2PA</t>
  </si>
  <si>
    <t>G8RK2TA</t>
  </si>
  <si>
    <t>G8RK2VA</t>
  </si>
  <si>
    <t>G8RQ35A</t>
  </si>
  <si>
    <t>G8RS1BA</t>
  </si>
  <si>
    <t>G8RS1JA</t>
  </si>
  <si>
    <t>G8RV2GA</t>
  </si>
  <si>
    <t>G9FF9BA</t>
  </si>
  <si>
    <t>G9FF9JA</t>
  </si>
  <si>
    <t>G9MZ8BA</t>
  </si>
  <si>
    <t>G9MZ8JA</t>
  </si>
  <si>
    <t>G9ND9PA</t>
  </si>
  <si>
    <t>G9ND9TA</t>
  </si>
  <si>
    <t>G9ND9VA</t>
  </si>
  <si>
    <t>H9DV8BA</t>
  </si>
  <si>
    <t>H9DV8FA</t>
  </si>
  <si>
    <t>H9EI8BA</t>
  </si>
  <si>
    <t>H9EI8FA</t>
  </si>
  <si>
    <t>H9EN2BA</t>
  </si>
  <si>
    <t>H9EN2FA</t>
  </si>
  <si>
    <t>H9EW4BA</t>
  </si>
  <si>
    <t>H9EW4FA</t>
  </si>
  <si>
    <t>I0YE7GA</t>
  </si>
  <si>
    <t>I0YE8BA</t>
  </si>
  <si>
    <t>I0YE8FA</t>
  </si>
  <si>
    <t>I0YH2BA</t>
  </si>
  <si>
    <t>I0YH2FA</t>
  </si>
  <si>
    <t>I0YM3BA</t>
  </si>
  <si>
    <t>I0YM3FA</t>
  </si>
  <si>
    <t>I0YU4BA</t>
  </si>
  <si>
    <t>I0YU4FA</t>
  </si>
  <si>
    <t>I0YZ05A</t>
  </si>
  <si>
    <t>I0ZA9PA</t>
  </si>
  <si>
    <t>I0ZA9TA</t>
  </si>
  <si>
    <t>I0ZA9VA</t>
  </si>
  <si>
    <t>1624302</t>
  </si>
  <si>
    <t>1624303</t>
  </si>
  <si>
    <t>1636025</t>
  </si>
  <si>
    <t>1636027</t>
  </si>
  <si>
    <t>1639476</t>
  </si>
  <si>
    <t>1639486</t>
  </si>
  <si>
    <t>1651830</t>
  </si>
  <si>
    <t>1651831</t>
  </si>
  <si>
    <t>1652295</t>
  </si>
  <si>
    <t>1652297</t>
  </si>
  <si>
    <t>1662488</t>
  </si>
  <si>
    <t>1662564</t>
  </si>
  <si>
    <t>1662802</t>
  </si>
  <si>
    <t>E3TH3RA</t>
  </si>
  <si>
    <t>E6HI80A</t>
  </si>
  <si>
    <t>E6HI90A</t>
  </si>
  <si>
    <t>E6HJ00A</t>
  </si>
  <si>
    <t>E6HJ10A</t>
  </si>
  <si>
    <t>E6HJ20A</t>
  </si>
  <si>
    <t>E6HJ30A</t>
  </si>
  <si>
    <t>E6HJ40A</t>
  </si>
  <si>
    <t>E7NH20A</t>
  </si>
  <si>
    <t>F9AA60A</t>
  </si>
  <si>
    <t>G5YJ00A</t>
  </si>
  <si>
    <t>G6JN20A</t>
  </si>
  <si>
    <t>G6JN30A</t>
  </si>
  <si>
    <t>G6JN40A</t>
  </si>
  <si>
    <t>G6JN50A</t>
  </si>
  <si>
    <t>G6VF60A</t>
  </si>
  <si>
    <t>G6VY30A</t>
  </si>
  <si>
    <t>G8ME60A</t>
  </si>
  <si>
    <t>G8ME70A</t>
  </si>
  <si>
    <t>H9WW70A</t>
  </si>
  <si>
    <t>I1NB50A</t>
  </si>
  <si>
    <t>I1NB60A</t>
  </si>
  <si>
    <t>I1NB70A</t>
  </si>
  <si>
    <t>I1NB80A</t>
  </si>
  <si>
    <t>I1NB90A</t>
  </si>
  <si>
    <t>I1NC00A</t>
  </si>
  <si>
    <t>I1NC10A</t>
  </si>
  <si>
    <t>I1NC20A</t>
  </si>
  <si>
    <t>I1WA80A</t>
  </si>
  <si>
    <t>C3DN8FA</t>
  </si>
  <si>
    <t>C3DN8JA</t>
  </si>
  <si>
    <t>C3DN8MA</t>
  </si>
  <si>
    <t>C3EH1FA</t>
  </si>
  <si>
    <t>C3EH1JA</t>
  </si>
  <si>
    <t>C3EH1MA</t>
  </si>
  <si>
    <t>C8EE1YA</t>
  </si>
  <si>
    <t>C8FY2GA</t>
  </si>
  <si>
    <t>C8HC4FA</t>
  </si>
  <si>
    <t>C8HC4JA</t>
  </si>
  <si>
    <t>C8HC4MA</t>
  </si>
  <si>
    <t>C8HR27A</t>
  </si>
  <si>
    <t>C8HR2NA</t>
  </si>
  <si>
    <t>C8HR2YA</t>
  </si>
  <si>
    <t>C8IL0FA</t>
  </si>
  <si>
    <t>C8IL0JA</t>
  </si>
  <si>
    <t>C8IL0MA</t>
  </si>
  <si>
    <t>D4ZO0FA</t>
  </si>
  <si>
    <t>D4ZO0JA</t>
  </si>
  <si>
    <t>D4ZO0MA</t>
  </si>
  <si>
    <t>D4ZP95A</t>
  </si>
  <si>
    <t>D4ZR7MA</t>
  </si>
  <si>
    <t>D5BI5YA</t>
  </si>
  <si>
    <t>C8EV3MA</t>
  </si>
  <si>
    <t>C8FL3YA</t>
  </si>
  <si>
    <t>C8KF15A</t>
  </si>
  <si>
    <t>C8KK5FA</t>
  </si>
  <si>
    <t>C8KK5JA</t>
  </si>
  <si>
    <t>C8KK5MA</t>
  </si>
  <si>
    <t>C8MJ1FA</t>
  </si>
  <si>
    <t>C8MJ1JA</t>
  </si>
  <si>
    <t>C8MJ1MA</t>
  </si>
  <si>
    <t>C8MK67A</t>
  </si>
  <si>
    <t>C8MK6NA</t>
  </si>
  <si>
    <t>C8MK6YA</t>
  </si>
  <si>
    <t>D4ZO97A</t>
  </si>
  <si>
    <t>D4ZO9NA</t>
  </si>
  <si>
    <t>D4ZO9YA</t>
  </si>
  <si>
    <t>D4ZV4FA</t>
  </si>
  <si>
    <t>D4ZV4JA</t>
  </si>
  <si>
    <t>D4ZV4MA</t>
  </si>
  <si>
    <t>D5AN75A</t>
  </si>
  <si>
    <t>D5BC6GA</t>
  </si>
  <si>
    <t>D5BG8FA</t>
  </si>
  <si>
    <t>D5BG8JA</t>
  </si>
  <si>
    <t>D5BG8MA</t>
  </si>
  <si>
    <t>D5ON0GA</t>
  </si>
  <si>
    <t>D7QT27A</t>
  </si>
  <si>
    <t>D7QT2NA</t>
  </si>
  <si>
    <t>D7QT2YA</t>
  </si>
  <si>
    <t>C8HI27A</t>
  </si>
  <si>
    <t>C8HI2NA</t>
  </si>
  <si>
    <t>C8HI2YA</t>
  </si>
  <si>
    <t>C8IB85A</t>
  </si>
  <si>
    <t>D4ZR05A</t>
  </si>
  <si>
    <t>D4ZX05A</t>
  </si>
  <si>
    <t>D5BM27A</t>
  </si>
  <si>
    <t>D5BM2NA</t>
  </si>
  <si>
    <t>D5BM2YA</t>
  </si>
  <si>
    <t>D5BN0GA</t>
  </si>
  <si>
    <t>D5BP1FA</t>
  </si>
  <si>
    <t>D5BP1JA</t>
  </si>
  <si>
    <t>D5BP1MA</t>
  </si>
  <si>
    <t>D5BP8FA</t>
  </si>
  <si>
    <t>D5BP8JA</t>
  </si>
  <si>
    <t>D5BP8MA</t>
  </si>
  <si>
    <t>D5KV6GA</t>
  </si>
  <si>
    <t>D7PR2FA</t>
  </si>
  <si>
    <t>D7PR2JA</t>
  </si>
  <si>
    <t>D7PR2MA</t>
  </si>
  <si>
    <t>D7PR57A</t>
  </si>
  <si>
    <t>D7PR5NA</t>
  </si>
  <si>
    <t>D7PR5YA</t>
  </si>
  <si>
    <t>D7PR85A</t>
  </si>
  <si>
    <t>D7QJ37A</t>
  </si>
  <si>
    <t>D7QJ3NA</t>
  </si>
  <si>
    <t>D7QJ3YA</t>
  </si>
  <si>
    <t>1649738</t>
  </si>
  <si>
    <t>1650086</t>
  </si>
  <si>
    <t>D4BK35A</t>
  </si>
  <si>
    <t>D4BM8TA</t>
  </si>
  <si>
    <t>D4BS5HA</t>
  </si>
  <si>
    <t>D4CH3TA</t>
  </si>
  <si>
    <t>D4CH8GA</t>
  </si>
  <si>
    <t>D4CI0HA</t>
  </si>
  <si>
    <t>D4CI5GA</t>
  </si>
  <si>
    <t>D4CJ1TA</t>
  </si>
  <si>
    <t>D4CK05A</t>
  </si>
  <si>
    <t>E5IE8HA</t>
  </si>
  <si>
    <t>E5JM9HA</t>
  </si>
  <si>
    <t>E5LP3TA</t>
  </si>
  <si>
    <t>E5LQ0GA</t>
  </si>
  <si>
    <t>E5LQ1TA</t>
  </si>
  <si>
    <t>E5LS85A</t>
  </si>
  <si>
    <t>E5LZ15A</t>
  </si>
  <si>
    <t>E6DJ55A</t>
  </si>
  <si>
    <t>E6DO3TA</t>
  </si>
  <si>
    <t>E6DQ3TA</t>
  </si>
  <si>
    <t>E6DX75A</t>
  </si>
  <si>
    <t>E6EI6HA</t>
  </si>
  <si>
    <t>E6EJ0GA</t>
  </si>
  <si>
    <t>E6EJ1TA</t>
  </si>
  <si>
    <t>E6EJ4GA</t>
  </si>
  <si>
    <t>E6EJ9HA</t>
  </si>
  <si>
    <t>E6EK5TA</t>
  </si>
  <si>
    <t>E6QL1HA</t>
  </si>
  <si>
    <t>E6QL9TA</t>
  </si>
  <si>
    <t>E6QO4GA</t>
  </si>
  <si>
    <t>E6RD0TA</t>
  </si>
  <si>
    <t>E6RR65A</t>
  </si>
  <si>
    <t>F9JI95A</t>
  </si>
  <si>
    <t>F9JM5TA</t>
  </si>
  <si>
    <t>F9MU2GA</t>
  </si>
  <si>
    <t>F9MY3HA</t>
  </si>
  <si>
    <t>F9NU2GA</t>
  </si>
  <si>
    <t>F9NY1TA</t>
  </si>
  <si>
    <t>F9NY4HA</t>
  </si>
  <si>
    <t>F9OH0TA</t>
  </si>
  <si>
    <t>F9OS0GA</t>
  </si>
  <si>
    <t>F9OX4HA</t>
  </si>
  <si>
    <t>F9WE7HA</t>
  </si>
  <si>
    <t>F9ZD2HA</t>
  </si>
  <si>
    <t>G0AG1HA</t>
  </si>
  <si>
    <t>G0CC7GA</t>
  </si>
  <si>
    <t>G0CI6GA</t>
  </si>
  <si>
    <t>G0CQ6TA</t>
  </si>
  <si>
    <t>G0CT95A</t>
  </si>
  <si>
    <t>G0CY0GA</t>
  </si>
  <si>
    <t>G0DE1TA</t>
  </si>
  <si>
    <t>G5SL60A</t>
  </si>
  <si>
    <t>D4WH4GB</t>
  </si>
  <si>
    <t>D4WI1HB</t>
  </si>
  <si>
    <t>D4WK9TA</t>
  </si>
  <si>
    <t>D4WT25A</t>
  </si>
  <si>
    <t>C7FR7BA</t>
  </si>
  <si>
    <t>C7FR7JA</t>
  </si>
  <si>
    <t>C7FX9GA</t>
  </si>
  <si>
    <t>C7GQ0BA</t>
  </si>
  <si>
    <t>C7GQ0JA</t>
  </si>
  <si>
    <t>C7GS7LA</t>
  </si>
  <si>
    <t>F2SM6LA</t>
  </si>
  <si>
    <t>F5JL7BA</t>
  </si>
  <si>
    <t>F5JL7JA</t>
  </si>
  <si>
    <t>F5JN0GA</t>
  </si>
  <si>
    <t>F5JZ0BA</t>
  </si>
  <si>
    <t>F5JZ0JA</t>
  </si>
  <si>
    <t>F5KA9GA</t>
  </si>
  <si>
    <t>G2SY6BA</t>
  </si>
  <si>
    <t>G2SY6JA</t>
  </si>
  <si>
    <t>G2TB6GA</t>
  </si>
  <si>
    <t>G2TI5LA</t>
  </si>
  <si>
    <t>G2VD6BA</t>
  </si>
  <si>
    <t>G2VD6JA</t>
  </si>
  <si>
    <t>G2VF9GA</t>
  </si>
  <si>
    <t>H8BI8BA</t>
  </si>
  <si>
    <t>H8BI8FA</t>
  </si>
  <si>
    <t>H8BK7GA</t>
  </si>
  <si>
    <t>H8BO0GA</t>
  </si>
  <si>
    <t>H8BR5BA</t>
  </si>
  <si>
    <t>H8BR5FA</t>
  </si>
  <si>
    <t>H8CB4BA</t>
  </si>
  <si>
    <t>H8CB4FA</t>
  </si>
  <si>
    <t>H8CE4GA</t>
  </si>
  <si>
    <t>1637456</t>
  </si>
  <si>
    <t>C6XP67A</t>
  </si>
  <si>
    <t>C6XP6YA</t>
  </si>
  <si>
    <t>C6XP77A</t>
  </si>
  <si>
    <t>C6XP7YA</t>
  </si>
  <si>
    <t>D9XR3FA</t>
  </si>
  <si>
    <t>D9XR3JA</t>
  </si>
  <si>
    <t>D9XR3MA</t>
  </si>
  <si>
    <t>D9XR4GA</t>
  </si>
  <si>
    <t>D9XR6GA</t>
  </si>
  <si>
    <t>D9ZH3FA</t>
  </si>
  <si>
    <t>D9ZH3JA</t>
  </si>
  <si>
    <t>D9ZH3MA</t>
  </si>
  <si>
    <t>D9ZH4GA</t>
  </si>
  <si>
    <t>D9ZH6GA</t>
  </si>
  <si>
    <t>D9ZJ47A</t>
  </si>
  <si>
    <t>D9ZJ4YA</t>
  </si>
  <si>
    <t>D9ZJ77A</t>
  </si>
  <si>
    <t>D9ZJ7YA</t>
  </si>
  <si>
    <t>D9ZJ87A</t>
  </si>
  <si>
    <t>D9ZJ8YA</t>
  </si>
  <si>
    <t>D9ZJ97A</t>
  </si>
  <si>
    <t>D9ZJ9YA</t>
  </si>
  <si>
    <t>E7JL20A</t>
  </si>
  <si>
    <t>E7JL30A</t>
  </si>
  <si>
    <t>E7JN00A</t>
  </si>
  <si>
    <t>B6GK7YA</t>
  </si>
  <si>
    <t>C8BA6MA</t>
  </si>
  <si>
    <t>1648528</t>
  </si>
  <si>
    <t>1648535</t>
  </si>
  <si>
    <t>1648578</t>
  </si>
  <si>
    <t>G2QL60A</t>
  </si>
  <si>
    <t>G5DK40A</t>
  </si>
  <si>
    <t>G5DK50A</t>
  </si>
  <si>
    <t>G5DK60A</t>
  </si>
  <si>
    <t>G5DK70A</t>
  </si>
  <si>
    <t>G5JP40A</t>
  </si>
  <si>
    <t>1637884</t>
  </si>
  <si>
    <t>1646920</t>
  </si>
  <si>
    <t>C5JI27A</t>
  </si>
  <si>
    <t>C5JI2YA</t>
  </si>
  <si>
    <t>D5XI17A</t>
  </si>
  <si>
    <t>D5XI1YA</t>
  </si>
  <si>
    <t>D8BO37A</t>
  </si>
  <si>
    <t>D8BO3YA</t>
  </si>
  <si>
    <t>D8BO47A</t>
  </si>
  <si>
    <t>D8BO4YA</t>
  </si>
  <si>
    <t>D8RV47A</t>
  </si>
  <si>
    <t>D8RV4YA</t>
  </si>
  <si>
    <t>E3OA2GA</t>
  </si>
  <si>
    <t>E4AY8GA</t>
  </si>
  <si>
    <t>E6VL1GA</t>
  </si>
  <si>
    <t>E6VV4GA</t>
  </si>
  <si>
    <t>E7JN60A</t>
  </si>
  <si>
    <t>F4PB67A</t>
  </si>
  <si>
    <t>F4PB6YA</t>
  </si>
  <si>
    <t>F4PB97A</t>
  </si>
  <si>
    <t>F4PB9YA</t>
  </si>
  <si>
    <t>F4PC87A</t>
  </si>
  <si>
    <t>F4PC8YA</t>
  </si>
  <si>
    <t>G3UO20A</t>
  </si>
  <si>
    <t>G3UO30A</t>
  </si>
  <si>
    <t>G3UO40A</t>
  </si>
  <si>
    <t>H5HQ77A</t>
  </si>
  <si>
    <t>H5HQ7YA</t>
  </si>
  <si>
    <t>H5HT97A</t>
  </si>
  <si>
    <t>H5HT9YA</t>
  </si>
  <si>
    <t>H5SL97A</t>
  </si>
  <si>
    <t>H5SL9YA</t>
  </si>
  <si>
    <t>H6QJ17A</t>
  </si>
  <si>
    <t>H6QJ1YA</t>
  </si>
  <si>
    <t>H7OC40A</t>
  </si>
  <si>
    <t>H7OC50A</t>
  </si>
  <si>
    <t>C5IB5YA</t>
  </si>
  <si>
    <t>D5WJ6FA</t>
  </si>
  <si>
    <t>D5WJ6JA</t>
  </si>
  <si>
    <t>D5WJ6MA</t>
  </si>
  <si>
    <t>D5YP47A</t>
  </si>
  <si>
    <t>D5YP4YA</t>
  </si>
  <si>
    <t>D5YQ17A</t>
  </si>
  <si>
    <t>D5YQ1YA</t>
  </si>
  <si>
    <t>D5YQ47A</t>
  </si>
  <si>
    <t>D5YQ4YA</t>
  </si>
  <si>
    <t>E3WA07A</t>
  </si>
  <si>
    <t>E3WA0YA</t>
  </si>
  <si>
    <t>E3WD87A</t>
  </si>
  <si>
    <t>E3WD8YA</t>
  </si>
  <si>
    <t>F4QA57A</t>
  </si>
  <si>
    <t>F4QA5YA</t>
  </si>
  <si>
    <t>F4QM77A</t>
  </si>
  <si>
    <t>F4QM7YA</t>
  </si>
  <si>
    <t>F4RI97A</t>
  </si>
  <si>
    <t>F4RI9YA</t>
  </si>
  <si>
    <t>H4EH67A</t>
  </si>
  <si>
    <t>H4EH6YA</t>
  </si>
  <si>
    <t>H6LW17A</t>
  </si>
  <si>
    <t>H6LW1YA</t>
  </si>
  <si>
    <t>C3OQ9FA</t>
  </si>
  <si>
    <t>C3OQ9JA</t>
  </si>
  <si>
    <t>D5WB67A</t>
  </si>
  <si>
    <t>D9TC8FA</t>
  </si>
  <si>
    <t>D9TC8JA</t>
  </si>
  <si>
    <t>D9TC8MA</t>
  </si>
  <si>
    <t>D9TD0FA</t>
  </si>
  <si>
    <t>D9TD0JA</t>
  </si>
  <si>
    <t>D9TD0MA</t>
  </si>
  <si>
    <t>E8XG1FA</t>
  </si>
  <si>
    <t>E8XG1JA</t>
  </si>
  <si>
    <t>E8XG1MA</t>
  </si>
  <si>
    <t>F8RQ5FA</t>
  </si>
  <si>
    <t>F8RQ5JA</t>
  </si>
  <si>
    <t>F8RQ5MA</t>
  </si>
  <si>
    <t>F8UI8FA</t>
  </si>
  <si>
    <t>F8UI8JA</t>
  </si>
  <si>
    <t>F8UI8MA</t>
  </si>
  <si>
    <t>F8XL2FA</t>
  </si>
  <si>
    <t>F8XL2JA</t>
  </si>
  <si>
    <t>F8XL2MA</t>
  </si>
  <si>
    <t>H4BJ8FA</t>
  </si>
  <si>
    <t>H4BJ8JA</t>
  </si>
  <si>
    <t>H4BJ8MA</t>
  </si>
  <si>
    <t>H4ET76A</t>
  </si>
  <si>
    <t>H4ET7JA</t>
  </si>
  <si>
    <t>H4ET7MA</t>
  </si>
  <si>
    <t>H4FH0FA</t>
  </si>
  <si>
    <t>H4FH0JA</t>
  </si>
  <si>
    <t>H4FH0MA</t>
  </si>
  <si>
    <t>H5KM3FA</t>
  </si>
  <si>
    <t>H5KM3JA</t>
  </si>
  <si>
    <t>H5KM3MA</t>
  </si>
  <si>
    <t>E9VZ9FA</t>
  </si>
  <si>
    <t>E9VZ9JA</t>
  </si>
  <si>
    <t>E9VZ9MA</t>
  </si>
  <si>
    <t>E9WA2FA</t>
  </si>
  <si>
    <t>E9WA2JA</t>
  </si>
  <si>
    <t>E9WA2MA</t>
  </si>
  <si>
    <t>1627444</t>
  </si>
  <si>
    <t>C3OR1FA</t>
  </si>
  <si>
    <t>C3OR1JA</t>
  </si>
  <si>
    <t>C3OR1MA</t>
  </si>
  <si>
    <t>C3OR7FA</t>
  </si>
  <si>
    <t>C3OR7JA</t>
  </si>
  <si>
    <t>C3OR7MA</t>
  </si>
  <si>
    <t>C3OS67A</t>
  </si>
  <si>
    <t>C3OS6NA</t>
  </si>
  <si>
    <t>C3OS6YA</t>
  </si>
  <si>
    <t>C3OT0FA</t>
  </si>
  <si>
    <t>C3OT0JA</t>
  </si>
  <si>
    <t>C3OT0MA</t>
  </si>
  <si>
    <t>E6VL0FA</t>
  </si>
  <si>
    <t>E6VL0JA</t>
  </si>
  <si>
    <t>E6VL0MA</t>
  </si>
  <si>
    <t>E6VV3FA</t>
  </si>
  <si>
    <t>E6VV3JA</t>
  </si>
  <si>
    <t>E6VV3MA</t>
  </si>
  <si>
    <t>E8TB1FA</t>
  </si>
  <si>
    <t>E8TB1JA</t>
  </si>
  <si>
    <t>E8TB1MA</t>
  </si>
  <si>
    <t>E8TB3FA</t>
  </si>
  <si>
    <t>E8TB3JA</t>
  </si>
  <si>
    <t>E8TB3MA</t>
  </si>
  <si>
    <t>E8TM2FA</t>
  </si>
  <si>
    <t>E8TM2JA</t>
  </si>
  <si>
    <t>E8TM2MA</t>
  </si>
  <si>
    <t>E8TN5FA</t>
  </si>
  <si>
    <t>E8TN5JA</t>
  </si>
  <si>
    <t>E8TN5MA</t>
  </si>
  <si>
    <t>F8OO1FA</t>
  </si>
  <si>
    <t>F8OO1JA</t>
  </si>
  <si>
    <t>F8OO1MA</t>
  </si>
  <si>
    <t>F8OV6FA</t>
  </si>
  <si>
    <t>F8OV6JA</t>
  </si>
  <si>
    <t>F8OV6MA</t>
  </si>
  <si>
    <t>F8OX0FA</t>
  </si>
  <si>
    <t>F8OX0JA</t>
  </si>
  <si>
    <t>F8OX0MA</t>
  </si>
  <si>
    <t>H5JW9FA</t>
  </si>
  <si>
    <t>H5JW9JA</t>
  </si>
  <si>
    <t>H5JW9MA</t>
  </si>
  <si>
    <t>H5JZ2FA</t>
  </si>
  <si>
    <t>H5JZ2JA</t>
  </si>
  <si>
    <t>H5JZ2MA</t>
  </si>
  <si>
    <t>H5KE3FA</t>
  </si>
  <si>
    <t>H5KE3JA</t>
  </si>
  <si>
    <t>H5KE3MA</t>
  </si>
  <si>
    <t>1627670</t>
  </si>
  <si>
    <t>C8BF87A</t>
  </si>
  <si>
    <t>C8BF8YA</t>
  </si>
  <si>
    <t>C8BG97A</t>
  </si>
  <si>
    <t>C8BG9YA</t>
  </si>
  <si>
    <t>D4YE97A</t>
  </si>
  <si>
    <t>D4YE97B</t>
  </si>
  <si>
    <t>D4YE9YA</t>
  </si>
  <si>
    <t>D4YE9YB</t>
  </si>
  <si>
    <t>D4YF97A</t>
  </si>
  <si>
    <t>D4YF97B</t>
  </si>
  <si>
    <t>D4YF9YA</t>
  </si>
  <si>
    <t>D5DD37A</t>
  </si>
  <si>
    <t>D5DD3YA</t>
  </si>
  <si>
    <t>D5DD47A</t>
  </si>
  <si>
    <t>D5DD4YA</t>
  </si>
  <si>
    <t>D5DD8GA</t>
  </si>
  <si>
    <t>1627671</t>
  </si>
  <si>
    <t>1637366</t>
  </si>
  <si>
    <t>1639874</t>
  </si>
  <si>
    <t>C8AZ1GA</t>
  </si>
  <si>
    <t>C8BE97A</t>
  </si>
  <si>
    <t>C8BE9YA</t>
  </si>
  <si>
    <t>C8BJ37A</t>
  </si>
  <si>
    <t>C8BJ3YA</t>
  </si>
  <si>
    <t>C8CT57A</t>
  </si>
  <si>
    <t>C8NW0GA</t>
  </si>
  <si>
    <t>D4YE57A</t>
  </si>
  <si>
    <t>D4YE5YA</t>
  </si>
  <si>
    <t>D4YF27A</t>
  </si>
  <si>
    <t>D4YF27B</t>
  </si>
  <si>
    <t>D4YF2YA</t>
  </si>
  <si>
    <t>D4YF2YB</t>
  </si>
  <si>
    <t>D5DD27A</t>
  </si>
  <si>
    <t>D5DD2YA</t>
  </si>
  <si>
    <t>D5DD57A</t>
  </si>
  <si>
    <t>D5DD5YA</t>
  </si>
  <si>
    <t>D5DG1GA</t>
  </si>
  <si>
    <t>D9ZJ37A</t>
  </si>
  <si>
    <t>D9ZJ3YA</t>
  </si>
  <si>
    <t>E7JL60A</t>
  </si>
  <si>
    <t>E7UP60A</t>
  </si>
  <si>
    <t>1637458</t>
  </si>
  <si>
    <t>1639267</t>
  </si>
  <si>
    <t>1639273</t>
  </si>
  <si>
    <t>C8BP6GA</t>
  </si>
  <si>
    <t>C8BP6GB</t>
  </si>
  <si>
    <t>C8BP97B</t>
  </si>
  <si>
    <t>C8BP9YB</t>
  </si>
  <si>
    <t>C8CV5YA</t>
  </si>
  <si>
    <t>C8FU27A</t>
  </si>
  <si>
    <t>C8FU2YA</t>
  </si>
  <si>
    <t>C8HD9GA</t>
  </si>
  <si>
    <t>D2HV10B</t>
  </si>
  <si>
    <t>D4YP57A</t>
  </si>
  <si>
    <t>D4YP57B</t>
  </si>
  <si>
    <t>D4YP5YA</t>
  </si>
  <si>
    <t>D4YP5YB</t>
  </si>
  <si>
    <t>D4YP87A</t>
  </si>
  <si>
    <t>D4YP8YA</t>
  </si>
  <si>
    <t>D9XR97A</t>
  </si>
  <si>
    <t>D9XR9YA</t>
  </si>
  <si>
    <t>D9XS17A</t>
  </si>
  <si>
    <t>D9XS1YA</t>
  </si>
  <si>
    <t>D9XS37A</t>
  </si>
  <si>
    <t>D9XS3YA</t>
  </si>
  <si>
    <t>E6TL70A</t>
  </si>
  <si>
    <t>E6TL80A</t>
  </si>
  <si>
    <t>E6TL90A</t>
  </si>
  <si>
    <t>C3OS9JA</t>
  </si>
  <si>
    <t>C3OS9MA</t>
  </si>
  <si>
    <t>E9WA5FA</t>
  </si>
  <si>
    <t>E9WA5JA</t>
  </si>
  <si>
    <t>E9WA5MA</t>
  </si>
  <si>
    <t>F8PS4FA</t>
  </si>
  <si>
    <t>F8PS4JA</t>
  </si>
  <si>
    <t>F8PS4MA</t>
  </si>
  <si>
    <t>F8SK7FA</t>
  </si>
  <si>
    <t>F8SK7JA</t>
  </si>
  <si>
    <t>F8SK7MA</t>
  </si>
  <si>
    <t>H4CL7FA</t>
  </si>
  <si>
    <t>H4CL7JA</t>
  </si>
  <si>
    <t>H4CL7MA</t>
  </si>
  <si>
    <t>H4EM8FA</t>
  </si>
  <si>
    <t>H4EM8JA</t>
  </si>
  <si>
    <t>H4EM8MA</t>
  </si>
  <si>
    <t>H4FD56A</t>
  </si>
  <si>
    <t>H4FD5JA</t>
  </si>
  <si>
    <t>H4FD5MA</t>
  </si>
  <si>
    <t>H5NU4FA</t>
  </si>
  <si>
    <t>H5NU4JA</t>
  </si>
  <si>
    <t>H5NU4MA</t>
  </si>
  <si>
    <t>1637800</t>
  </si>
  <si>
    <t>1640294</t>
  </si>
  <si>
    <t>1646921</t>
  </si>
  <si>
    <t>1659147</t>
  </si>
  <si>
    <t>C3OV7FA</t>
  </si>
  <si>
    <t>C3OV7JA</t>
  </si>
  <si>
    <t>C3OV7MA</t>
  </si>
  <si>
    <t>C3OV8FA</t>
  </si>
  <si>
    <t>C3OV8JA</t>
  </si>
  <si>
    <t>C3OV8MA</t>
  </si>
  <si>
    <t>C3OV9MA</t>
  </si>
  <si>
    <t>D5WY47A</t>
  </si>
  <si>
    <t>D5WY4YA</t>
  </si>
  <si>
    <t>D5XL27A</t>
  </si>
  <si>
    <t>D5XL2YA</t>
  </si>
  <si>
    <t>D5XL3YA</t>
  </si>
  <si>
    <t>D5XL47A</t>
  </si>
  <si>
    <t>D5XL4YA</t>
  </si>
  <si>
    <t>D9ST97A</t>
  </si>
  <si>
    <t>D9ST9YA</t>
  </si>
  <si>
    <t>D9TC7GA</t>
  </si>
  <si>
    <t>E4PH0FA</t>
  </si>
  <si>
    <t>E4PH0JA</t>
  </si>
  <si>
    <t>E4PH0MA</t>
  </si>
  <si>
    <t>E4RS0GA</t>
  </si>
  <si>
    <t>E4TQ2GA</t>
  </si>
  <si>
    <t>E4TW07A</t>
  </si>
  <si>
    <t>E4TW0YA</t>
  </si>
  <si>
    <t>E7JO10A</t>
  </si>
  <si>
    <t>E8TB2GA</t>
  </si>
  <si>
    <t>E8TB97A</t>
  </si>
  <si>
    <t>E8TB9YA</t>
  </si>
  <si>
    <t>E8TC07A</t>
  </si>
  <si>
    <t>E8TC0YA</t>
  </si>
  <si>
    <t>E8TN3GA</t>
  </si>
  <si>
    <t>E8WE9FA</t>
  </si>
  <si>
    <t>E8WE9JA</t>
  </si>
  <si>
    <t>E8WE9MA</t>
  </si>
  <si>
    <t>E8WF1FA</t>
  </si>
  <si>
    <t>E8WF1JA</t>
  </si>
  <si>
    <t>E8WF1MA</t>
  </si>
  <si>
    <t>E8XE9GA</t>
  </si>
  <si>
    <t>E8XF27A</t>
  </si>
  <si>
    <t>E8XF2YA</t>
  </si>
  <si>
    <t>E9VZ37A</t>
  </si>
  <si>
    <t>E9VZ3YA</t>
  </si>
  <si>
    <t>E9VZ47A</t>
  </si>
  <si>
    <t>E9VZ4YA</t>
  </si>
  <si>
    <t>E9VZ57A</t>
  </si>
  <si>
    <t>E9VZ5YA</t>
  </si>
  <si>
    <t>E9VZ67A</t>
  </si>
  <si>
    <t>E9VZ6YA</t>
  </si>
  <si>
    <t>F4OS47A</t>
  </si>
  <si>
    <t>F4OS4YA</t>
  </si>
  <si>
    <t>G3UO50A</t>
  </si>
  <si>
    <t>G3UO60A</t>
  </si>
  <si>
    <t>H4GB77A</t>
  </si>
  <si>
    <t>H4GB7YA</t>
  </si>
  <si>
    <t>H4GC97A</t>
  </si>
  <si>
    <t>H4GC9YA</t>
  </si>
  <si>
    <t>H4GD37A</t>
  </si>
  <si>
    <t>H4GD3YA</t>
  </si>
  <si>
    <t>H5HX57A</t>
  </si>
  <si>
    <t>H5HX5YA</t>
  </si>
  <si>
    <t>E9VZ8FA</t>
  </si>
  <si>
    <t>E9VZ8JA</t>
  </si>
  <si>
    <t>E9VZ8MA</t>
  </si>
  <si>
    <t>H4JI8FA</t>
  </si>
  <si>
    <t>H4JI8JA</t>
  </si>
  <si>
    <t>H4JI8MA</t>
  </si>
  <si>
    <t>H4JO9FA</t>
  </si>
  <si>
    <t>H4JO9JA</t>
  </si>
  <si>
    <t>H4JO9MA</t>
  </si>
  <si>
    <t>H5DX4FA</t>
  </si>
  <si>
    <t>H5DX4JA</t>
  </si>
  <si>
    <t>H5DX4MA</t>
  </si>
  <si>
    <t>E5YK4PA</t>
  </si>
  <si>
    <t>E5YK4TA</t>
  </si>
  <si>
    <t>F6LB8PA</t>
  </si>
  <si>
    <t>F6LB8TA</t>
  </si>
  <si>
    <t>F6LC4PA</t>
  </si>
  <si>
    <t>F6LC4TA</t>
  </si>
  <si>
    <t>F6MV1PA</t>
  </si>
  <si>
    <t>F6MV1TA</t>
  </si>
  <si>
    <t>G3MS5PA</t>
  </si>
  <si>
    <t>G3MS5TA</t>
  </si>
  <si>
    <t>G3NS9PA</t>
  </si>
  <si>
    <t>G3NS9TA</t>
  </si>
  <si>
    <t>G3OH1PA</t>
  </si>
  <si>
    <t>G3OH1TA</t>
  </si>
  <si>
    <t>G4AF6PA</t>
  </si>
  <si>
    <t>G4AF6TA</t>
  </si>
  <si>
    <t>H9JE2PA</t>
  </si>
  <si>
    <t>H9JE2TA</t>
  </si>
  <si>
    <t>H9JH4PA</t>
  </si>
  <si>
    <t>H9JH4TA</t>
  </si>
  <si>
    <t>H9JK4PA</t>
  </si>
  <si>
    <t>H9JK4TA</t>
  </si>
  <si>
    <t>H9JY9PA</t>
  </si>
  <si>
    <t>H9JY9TA</t>
  </si>
  <si>
    <t>H9KA6PA</t>
  </si>
  <si>
    <t>H9KA6TA</t>
  </si>
  <si>
    <t>C7OM8PA</t>
  </si>
  <si>
    <t>C7OM8TA</t>
  </si>
  <si>
    <t>C7OM8VA</t>
  </si>
  <si>
    <t>C7OP35A</t>
  </si>
  <si>
    <t>C7OS65A</t>
  </si>
  <si>
    <t>C7OW4PA</t>
  </si>
  <si>
    <t>C7PZ5HA</t>
  </si>
  <si>
    <t>C7NO5HA</t>
  </si>
  <si>
    <t>C7OG7HA</t>
  </si>
  <si>
    <t>C7PF2HA</t>
  </si>
  <si>
    <t>E8HG6XA</t>
  </si>
  <si>
    <t>E8HL3XA</t>
  </si>
  <si>
    <t>E8HN7XA</t>
  </si>
  <si>
    <t>F7VH2XA</t>
  </si>
  <si>
    <t>F7WM7XA</t>
  </si>
  <si>
    <t>F9MX7XA</t>
  </si>
  <si>
    <t>G2SS1XA</t>
  </si>
  <si>
    <t>H0FB7XA</t>
  </si>
  <si>
    <t>H0FI2XA</t>
  </si>
  <si>
    <t>E4DN6PA</t>
  </si>
  <si>
    <t>E4DN6TA</t>
  </si>
  <si>
    <t>E4FU2PA</t>
  </si>
  <si>
    <t>E4FU2TA</t>
  </si>
  <si>
    <t>C2JU0HA</t>
  </si>
  <si>
    <t>C7GX9HA</t>
  </si>
  <si>
    <t>C7NO9HA</t>
  </si>
  <si>
    <t>C7NS7HA</t>
  </si>
  <si>
    <t>E4FP7XA</t>
  </si>
  <si>
    <t>E4IT5XA</t>
  </si>
  <si>
    <t>C8QA2HA</t>
  </si>
  <si>
    <t>C3DS9FA</t>
  </si>
  <si>
    <t>C3DS9JA</t>
  </si>
  <si>
    <t>C3DS9MA</t>
  </si>
  <si>
    <t>C3DX1YA</t>
  </si>
  <si>
    <t>C3EA7FA</t>
  </si>
  <si>
    <t>C3EA7JA</t>
  </si>
  <si>
    <t>C3EA7MA</t>
  </si>
  <si>
    <t>C8EM9FA</t>
  </si>
  <si>
    <t>C8EM9JA</t>
  </si>
  <si>
    <t>C8EM9MA</t>
  </si>
  <si>
    <t>C8KW9GA</t>
  </si>
  <si>
    <t>C8LB4FA</t>
  </si>
  <si>
    <t>C8LB4JA</t>
  </si>
  <si>
    <t>C8LB4MA</t>
  </si>
  <si>
    <t>1648542</t>
  </si>
  <si>
    <t>1648591</t>
  </si>
  <si>
    <t>1648628</t>
  </si>
  <si>
    <t>F9AA70A</t>
  </si>
  <si>
    <t>G5FP30A</t>
  </si>
  <si>
    <t>G8MC90A</t>
  </si>
  <si>
    <t>C4TX7FA</t>
  </si>
  <si>
    <t>C4TX7JA</t>
  </si>
  <si>
    <t>C4TX7MA</t>
  </si>
  <si>
    <t>C5EA3FA</t>
  </si>
  <si>
    <t>C5EA3JA</t>
  </si>
  <si>
    <t>C5EA3MA</t>
  </si>
  <si>
    <t>C8IH3GA</t>
  </si>
  <si>
    <t>C6XR07A</t>
  </si>
  <si>
    <t>C6XR0YA</t>
  </si>
  <si>
    <t>C6XR27A</t>
  </si>
  <si>
    <t>C6XR2YA</t>
  </si>
  <si>
    <t>C6XU7YA</t>
  </si>
  <si>
    <t>C7AK07A</t>
  </si>
  <si>
    <t>C7AK0YA</t>
  </si>
  <si>
    <t>C7AK7YA</t>
  </si>
  <si>
    <t>C7AK87A</t>
  </si>
  <si>
    <t>C7AK8YA</t>
  </si>
  <si>
    <t>C8BF17A</t>
  </si>
  <si>
    <t>C8BF1YA</t>
  </si>
  <si>
    <t>C8BF47A</t>
  </si>
  <si>
    <t>C8BF4YA</t>
  </si>
  <si>
    <t>C8BJ1YA</t>
  </si>
  <si>
    <t>C3OR0FA</t>
  </si>
  <si>
    <t>C3OR0JA</t>
  </si>
  <si>
    <t>C3OR0MA</t>
  </si>
  <si>
    <t>C3OR3FA</t>
  </si>
  <si>
    <t>C3OR3JA</t>
  </si>
  <si>
    <t>C3OR3MA</t>
  </si>
  <si>
    <t>C3OR8FA</t>
  </si>
  <si>
    <t>C3OR8JA</t>
  </si>
  <si>
    <t>C3OR8MA</t>
  </si>
  <si>
    <t>C3OT5FA</t>
  </si>
  <si>
    <t>C3OT5JA</t>
  </si>
  <si>
    <t>C3OT5MA</t>
  </si>
  <si>
    <t>C4MG3FA</t>
  </si>
  <si>
    <t>C4MG3JA</t>
  </si>
  <si>
    <t>C4MG3MA</t>
  </si>
  <si>
    <t>C4MU0FA</t>
  </si>
  <si>
    <t>C4MU0JA</t>
  </si>
  <si>
    <t>C4MU0MA</t>
  </si>
  <si>
    <t>C4MX9MA</t>
  </si>
  <si>
    <t>C7RS5GA</t>
  </si>
  <si>
    <t>C8AT1GA</t>
  </si>
  <si>
    <t>C8BG2YA</t>
  </si>
  <si>
    <t>C8CP4GA</t>
  </si>
  <si>
    <t>1650332</t>
  </si>
  <si>
    <t>G0XC05A</t>
  </si>
  <si>
    <t>G0XC77A</t>
  </si>
  <si>
    <t>G0XC7NA</t>
  </si>
  <si>
    <t>G0XC7YA</t>
  </si>
  <si>
    <t>G0XD7GA</t>
  </si>
  <si>
    <t>G0XE47A</t>
  </si>
  <si>
    <t>G0XE4NA</t>
  </si>
  <si>
    <t>G0XE4YA</t>
  </si>
  <si>
    <t>G0XF37A</t>
  </si>
  <si>
    <t>G0XF3NA</t>
  </si>
  <si>
    <t>G0XF3YA</t>
  </si>
  <si>
    <t>G0XG65A</t>
  </si>
  <si>
    <t>G0XG7FA</t>
  </si>
  <si>
    <t>G0XG7JA</t>
  </si>
  <si>
    <t>G0XG7MA</t>
  </si>
  <si>
    <t>G0XG8FA</t>
  </si>
  <si>
    <t>G0XG8JA</t>
  </si>
  <si>
    <t>G0XG8MA</t>
  </si>
  <si>
    <t>G0XH2FA</t>
  </si>
  <si>
    <t>G0XH2JA</t>
  </si>
  <si>
    <t>G0XH2MA</t>
  </si>
  <si>
    <t>G0XH75A</t>
  </si>
  <si>
    <t>G0XJ97A</t>
  </si>
  <si>
    <t>G0XJ9NA</t>
  </si>
  <si>
    <t>G0XJ9YA</t>
  </si>
  <si>
    <t>G0XK1FA</t>
  </si>
  <si>
    <t>G0XK1JA</t>
  </si>
  <si>
    <t>G0XK1MA</t>
  </si>
  <si>
    <t>G0XL67A</t>
  </si>
  <si>
    <t>G0XL6NA</t>
  </si>
  <si>
    <t>G0XL6YA</t>
  </si>
  <si>
    <t>G0XN77A</t>
  </si>
  <si>
    <t>G0XN7NA</t>
  </si>
  <si>
    <t>G0XN7YA</t>
  </si>
  <si>
    <t>G0XN8FA</t>
  </si>
  <si>
    <t>G0XN8JA</t>
  </si>
  <si>
    <t>G0XN8MA</t>
  </si>
  <si>
    <t>G0XO7GA</t>
  </si>
  <si>
    <t>G1PE85A</t>
  </si>
  <si>
    <t>G1PK9GA</t>
  </si>
  <si>
    <t>G1PR35A</t>
  </si>
  <si>
    <t>G1PV15A</t>
  </si>
  <si>
    <t>G1PV2FA</t>
  </si>
  <si>
    <t>G1PV2JA</t>
  </si>
  <si>
    <t>G1PV2MA</t>
  </si>
  <si>
    <t>G1PZ77A</t>
  </si>
  <si>
    <t>G1PZ7NA</t>
  </si>
  <si>
    <t>G1PZ7YA</t>
  </si>
  <si>
    <t>G1QA3FA</t>
  </si>
  <si>
    <t>G1QA3JA</t>
  </si>
  <si>
    <t>G1QA3MA</t>
  </si>
  <si>
    <t>G1QA97A</t>
  </si>
  <si>
    <t>G1QA9NA</t>
  </si>
  <si>
    <t>G1QA9YA</t>
  </si>
  <si>
    <t>G1QD4GA</t>
  </si>
  <si>
    <t>G1SB0FA</t>
  </si>
  <si>
    <t>G1SB0JA</t>
  </si>
  <si>
    <t>G1SB0MA</t>
  </si>
  <si>
    <t>G1SI97A</t>
  </si>
  <si>
    <t>G1SI9NA</t>
  </si>
  <si>
    <t>G1SI9YA</t>
  </si>
  <si>
    <t>G1TH8GA</t>
  </si>
  <si>
    <t>G1TO7GA</t>
  </si>
  <si>
    <t>G2GX27A</t>
  </si>
  <si>
    <t>G2GX2NA</t>
  </si>
  <si>
    <t>G2GX2YA</t>
  </si>
  <si>
    <t>G6BO4GA</t>
  </si>
  <si>
    <t>G6CG3FA</t>
  </si>
  <si>
    <t>G6CG3JA</t>
  </si>
  <si>
    <t>G6CG3MA</t>
  </si>
  <si>
    <t>G8KL0FA</t>
  </si>
  <si>
    <t>G8KL0JA</t>
  </si>
  <si>
    <t>G8KL0MA</t>
  </si>
  <si>
    <t>H1AQ60A</t>
  </si>
  <si>
    <t>H1AQ70A</t>
  </si>
  <si>
    <t>H1AQ80A</t>
  </si>
  <si>
    <t>C8AP5FA</t>
  </si>
  <si>
    <t>C8AP5JA</t>
  </si>
  <si>
    <t>C8AP5MA</t>
  </si>
  <si>
    <t>C8AS2GA</t>
  </si>
  <si>
    <t>C8BA8FA</t>
  </si>
  <si>
    <t>C8BA8JA</t>
  </si>
  <si>
    <t>C8BA8MA</t>
  </si>
  <si>
    <t>C8BB1GA</t>
  </si>
  <si>
    <t>C8BG87A</t>
  </si>
  <si>
    <t>C8BG8NA</t>
  </si>
  <si>
    <t>C8BG8YA</t>
  </si>
  <si>
    <t>C8BH97A</t>
  </si>
  <si>
    <t>C8BH9NA</t>
  </si>
  <si>
    <t>C8BH9YA</t>
  </si>
  <si>
    <t>C8BJ75A</t>
  </si>
  <si>
    <t>C8BK25A</t>
  </si>
  <si>
    <t>C8CI17A</t>
  </si>
  <si>
    <t>C8CI1NA</t>
  </si>
  <si>
    <t>C8CI1YA</t>
  </si>
  <si>
    <t>C8CI27A</t>
  </si>
  <si>
    <t>C8CI2NA</t>
  </si>
  <si>
    <t>C8CI2YA</t>
  </si>
  <si>
    <t>C8CI6NC</t>
  </si>
  <si>
    <t>C8CL0FA</t>
  </si>
  <si>
    <t>C8CL0JA</t>
  </si>
  <si>
    <t>C8CL0MA</t>
  </si>
  <si>
    <t>C8CL5GA</t>
  </si>
  <si>
    <t>C8CN4GA</t>
  </si>
  <si>
    <t>C8CN7FA</t>
  </si>
  <si>
    <t>C8CN7JA</t>
  </si>
  <si>
    <t>C8CN7MA</t>
  </si>
  <si>
    <t>C8CN8GA</t>
  </si>
  <si>
    <t>C8CO2FA</t>
  </si>
  <si>
    <t>C8CO2JA</t>
  </si>
  <si>
    <t>C8CO2MA</t>
  </si>
  <si>
    <t>C8CO4GA</t>
  </si>
  <si>
    <t>C8MH07A</t>
  </si>
  <si>
    <t>C8MH0NA</t>
  </si>
  <si>
    <t>C8MH0YA</t>
  </si>
  <si>
    <t>C8MH17A</t>
  </si>
  <si>
    <t>C8MH1NA</t>
  </si>
  <si>
    <t>C8MH1YA</t>
  </si>
  <si>
    <t>E0YE4FA</t>
  </si>
  <si>
    <t>E0YE4JA</t>
  </si>
  <si>
    <t>E0YE4MA</t>
  </si>
  <si>
    <t>E0YE5FA</t>
  </si>
  <si>
    <t>E0YE5JA</t>
  </si>
  <si>
    <t>E0YE5MA</t>
  </si>
  <si>
    <t>E1BE9FA</t>
  </si>
  <si>
    <t>E1BE9JA</t>
  </si>
  <si>
    <t>E1BE9MA</t>
  </si>
  <si>
    <t>E1BP8FA</t>
  </si>
  <si>
    <t>E1BP8JA</t>
  </si>
  <si>
    <t>E1BP8MA</t>
  </si>
  <si>
    <t>E1BT3FA</t>
  </si>
  <si>
    <t>E1BT3JA</t>
  </si>
  <si>
    <t>E1BT3MA</t>
  </si>
  <si>
    <t>E1BV3FA</t>
  </si>
  <si>
    <t>E1BV3JA</t>
  </si>
  <si>
    <t>E1BV3MA</t>
  </si>
  <si>
    <t>E1CG7FA</t>
  </si>
  <si>
    <t>E1CG7JA</t>
  </si>
  <si>
    <t>E1CG7MA</t>
  </si>
  <si>
    <t>E1DE5FA</t>
  </si>
  <si>
    <t>E1DE5JA</t>
  </si>
  <si>
    <t>E1DE5MA</t>
  </si>
  <si>
    <t>E1DF4FA</t>
  </si>
  <si>
    <t>E1DF4JA</t>
  </si>
  <si>
    <t>E1DF4MA</t>
  </si>
  <si>
    <t>E1DF5FA</t>
  </si>
  <si>
    <t>E1DF5JA</t>
  </si>
  <si>
    <t>E1DF5MA</t>
  </si>
  <si>
    <t>F4OM5GA</t>
  </si>
  <si>
    <t>F4OP1FA</t>
  </si>
  <si>
    <t>F4OP1JA</t>
  </si>
  <si>
    <t>F4OP1MA</t>
  </si>
  <si>
    <t>F8OW9FA</t>
  </si>
  <si>
    <t>F8OW9JA</t>
  </si>
  <si>
    <t>F8OW9MA</t>
  </si>
  <si>
    <t>F8OZ8FA</t>
  </si>
  <si>
    <t>F8OZ8JA</t>
  </si>
  <si>
    <t>F8OZ8MA</t>
  </si>
  <si>
    <t>F4OJ5GA</t>
  </si>
  <si>
    <t>F4OP6FA</t>
  </si>
  <si>
    <t>F4OP6JA</t>
  </si>
  <si>
    <t>F4OP6MA</t>
  </si>
  <si>
    <t>F8OM6FA</t>
  </si>
  <si>
    <t>F8OM6JA</t>
  </si>
  <si>
    <t>F8OM6MA</t>
  </si>
  <si>
    <t>F8OP8FA</t>
  </si>
  <si>
    <t>F8OP8JA</t>
  </si>
  <si>
    <t>F8OP8MA</t>
  </si>
  <si>
    <t>F4OK9FA</t>
  </si>
  <si>
    <t>F4OK9JA</t>
  </si>
  <si>
    <t>F4OK9MA</t>
  </si>
  <si>
    <t>F4ON1GA</t>
  </si>
  <si>
    <t>F8PC4FA</t>
  </si>
  <si>
    <t>F8PC4JA</t>
  </si>
  <si>
    <t>F8PC4MA</t>
  </si>
  <si>
    <t>F8PE3FA</t>
  </si>
  <si>
    <t>F8PE3JA</t>
  </si>
  <si>
    <t>F8PE3MA</t>
  </si>
  <si>
    <t>F4OK5FA</t>
  </si>
  <si>
    <t>F4OK5JA</t>
  </si>
  <si>
    <t>F4OK5MA</t>
  </si>
  <si>
    <t>F4OM2GA</t>
  </si>
  <si>
    <t>F8OO2FA</t>
  </si>
  <si>
    <t>F8OO2JA</t>
  </si>
  <si>
    <t>F8OO2MA</t>
  </si>
  <si>
    <t>F8OR7FA</t>
  </si>
  <si>
    <t>F8OR7JA</t>
  </si>
  <si>
    <t>F8OR7MA</t>
  </si>
  <si>
    <t>1624743</t>
  </si>
  <si>
    <t>C7AJ3MA</t>
  </si>
  <si>
    <t>D5DM4MA</t>
  </si>
  <si>
    <t>D5QP37A</t>
  </si>
  <si>
    <t>D5QP3NA</t>
  </si>
  <si>
    <t>D5QP3YA</t>
  </si>
  <si>
    <t>D7PA27A</t>
  </si>
  <si>
    <t>D7PA2NA</t>
  </si>
  <si>
    <t>D7PA2YA</t>
  </si>
  <si>
    <t>E0YV67A</t>
  </si>
  <si>
    <t>E0YV6NA</t>
  </si>
  <si>
    <t>E0YV6YA</t>
  </si>
  <si>
    <t>E0YW37A</t>
  </si>
  <si>
    <t>E0YW3NA</t>
  </si>
  <si>
    <t>E0YW3YA</t>
  </si>
  <si>
    <t>E0YW55A</t>
  </si>
  <si>
    <t>F2CO45A</t>
  </si>
  <si>
    <t>F2CO65A</t>
  </si>
  <si>
    <t>F2CO77A</t>
  </si>
  <si>
    <t>F2CO7NA</t>
  </si>
  <si>
    <t>F2CO7YA</t>
  </si>
  <si>
    <t>F2CO87A</t>
  </si>
  <si>
    <t>F2CO8NA</t>
  </si>
  <si>
    <t>F2CO8YA</t>
  </si>
  <si>
    <t>F2CP67A</t>
  </si>
  <si>
    <t>F2CP6NA</t>
  </si>
  <si>
    <t>F2CP6YA</t>
  </si>
  <si>
    <t>F2CP85A</t>
  </si>
  <si>
    <t>G8OB17A</t>
  </si>
  <si>
    <t>G8OB1NA</t>
  </si>
  <si>
    <t>G8OB1YA</t>
  </si>
  <si>
    <t>G8OM25A</t>
  </si>
  <si>
    <t>H0SU67A</t>
  </si>
  <si>
    <t>H0SU6NA</t>
  </si>
  <si>
    <t>H0SU6YA</t>
  </si>
  <si>
    <t>H8AT55A</t>
  </si>
  <si>
    <t>H8CY37A</t>
  </si>
  <si>
    <t>H8CY3NA</t>
  </si>
  <si>
    <t>H8CY3YA</t>
  </si>
  <si>
    <t>H8EV27A</t>
  </si>
  <si>
    <t>H8EV2NA</t>
  </si>
  <si>
    <t>H8EV2YA</t>
  </si>
  <si>
    <t>A8II1HA</t>
  </si>
  <si>
    <t>1627684</t>
  </si>
  <si>
    <t>C8GO3GA</t>
  </si>
  <si>
    <t>C8GX55A</t>
  </si>
  <si>
    <t>C8HB9YA</t>
  </si>
  <si>
    <t>C8HO7MA</t>
  </si>
  <si>
    <t>C8KJ77A</t>
  </si>
  <si>
    <t>C8KJ7NA</t>
  </si>
  <si>
    <t>C8KJ7YA</t>
  </si>
  <si>
    <t>D1DS1MA</t>
  </si>
  <si>
    <t>D4ZU07A</t>
  </si>
  <si>
    <t>D4ZU0NA</t>
  </si>
  <si>
    <t>D4ZU0YA</t>
  </si>
  <si>
    <t>D5AG55A</t>
  </si>
  <si>
    <t>D5AT4GA</t>
  </si>
  <si>
    <t>D5BA3GA</t>
  </si>
  <si>
    <t>D5BC95A</t>
  </si>
  <si>
    <t>D5BG37A</t>
  </si>
  <si>
    <t>D5BG3NA</t>
  </si>
  <si>
    <t>D5BG3YA</t>
  </si>
  <si>
    <t>D5BK4FA</t>
  </si>
  <si>
    <t>D5BK4JA</t>
  </si>
  <si>
    <t>D5BK4MA</t>
  </si>
  <si>
    <t>D5BT4FA</t>
  </si>
  <si>
    <t>D5BT4JA</t>
  </si>
  <si>
    <t>D5BT4MA</t>
  </si>
  <si>
    <t>D5BZ8GA</t>
  </si>
  <si>
    <t>D5CA17A</t>
  </si>
  <si>
    <t>D5CA1NA</t>
  </si>
  <si>
    <t>D5CA1YA</t>
  </si>
  <si>
    <t>D5CA55A</t>
  </si>
  <si>
    <t>D5CA6FA</t>
  </si>
  <si>
    <t>D5CA6JA</t>
  </si>
  <si>
    <t>D5CA6MA</t>
  </si>
  <si>
    <t>D5MJ4GA</t>
  </si>
  <si>
    <t>D5OX75A</t>
  </si>
  <si>
    <t>D5PQ45A</t>
  </si>
  <si>
    <t>D5QV35A</t>
  </si>
  <si>
    <t>D6HU80A</t>
  </si>
  <si>
    <t>D7MZ4GA</t>
  </si>
  <si>
    <t>D7PU45A</t>
  </si>
  <si>
    <t>D7PW0GA</t>
  </si>
  <si>
    <t>D7PW37A</t>
  </si>
  <si>
    <t>D7PW3NA</t>
  </si>
  <si>
    <t>D7PW3YA</t>
  </si>
  <si>
    <t>D7PW47A</t>
  </si>
  <si>
    <t>D7PW4NA</t>
  </si>
  <si>
    <t>D7PW4YA</t>
  </si>
  <si>
    <t>D7QD4GA</t>
  </si>
  <si>
    <t>D7QO25A</t>
  </si>
  <si>
    <t>D7RL8GA</t>
  </si>
  <si>
    <t>D7RL9GA</t>
  </si>
  <si>
    <t>D7RY5FA</t>
  </si>
  <si>
    <t>D7RY5JA</t>
  </si>
  <si>
    <t>D7RY5MA</t>
  </si>
  <si>
    <t>D7RY6FA</t>
  </si>
  <si>
    <t>D7RY6JA</t>
  </si>
  <si>
    <t>D7RY6MA</t>
  </si>
  <si>
    <t>D7SC5FA</t>
  </si>
  <si>
    <t>D7SC5JA</t>
  </si>
  <si>
    <t>D7SC5MA</t>
  </si>
  <si>
    <t>D7SF85A</t>
  </si>
  <si>
    <t>D7SG4GA</t>
  </si>
  <si>
    <t>D7SL37A</t>
  </si>
  <si>
    <t>D7SL3NA</t>
  </si>
  <si>
    <t>D7SL3YA</t>
  </si>
  <si>
    <t>E1IT57A</t>
  </si>
  <si>
    <t>E1IT5NA</t>
  </si>
  <si>
    <t>E1IT5YA</t>
  </si>
  <si>
    <t>E4KQ87A</t>
  </si>
  <si>
    <t>E4KQ8NA</t>
  </si>
  <si>
    <t>E4KQ8YA</t>
  </si>
  <si>
    <t>E4KW77A</t>
  </si>
  <si>
    <t>E4KW7NA</t>
  </si>
  <si>
    <t>E4KW7YA</t>
  </si>
  <si>
    <t>E4LF5GA</t>
  </si>
  <si>
    <t>E4LG8GA</t>
  </si>
  <si>
    <t>E4LS37A</t>
  </si>
  <si>
    <t>E4LS3NA</t>
  </si>
  <si>
    <t>E4LS3YA</t>
  </si>
  <si>
    <t>E4LU97A</t>
  </si>
  <si>
    <t>E4LU9NA</t>
  </si>
  <si>
    <t>E4LU9YA</t>
  </si>
  <si>
    <t>E4LX85A</t>
  </si>
  <si>
    <t>E4LY7FA</t>
  </si>
  <si>
    <t>E4LY7JA</t>
  </si>
  <si>
    <t>E4LY7MA</t>
  </si>
  <si>
    <t>E4MI8GA</t>
  </si>
  <si>
    <t>E4MR5GA</t>
  </si>
  <si>
    <t>E5GH7FA</t>
  </si>
  <si>
    <t>E5GH7JA</t>
  </si>
  <si>
    <t>E5GH7MA</t>
  </si>
  <si>
    <t>E6KV6GA</t>
  </si>
  <si>
    <t>E6LK2FA</t>
  </si>
  <si>
    <t>E6LK2JA</t>
  </si>
  <si>
    <t>E6LK2MA</t>
  </si>
  <si>
    <t>E8YP77A</t>
  </si>
  <si>
    <t>E8YP7NA</t>
  </si>
  <si>
    <t>E8YP7YA</t>
  </si>
  <si>
    <t>E8YR17A</t>
  </si>
  <si>
    <t>E8YR1NA</t>
  </si>
  <si>
    <t>E8YR1YA</t>
  </si>
  <si>
    <t>E8YX97A</t>
  </si>
  <si>
    <t>E8YX9NA</t>
  </si>
  <si>
    <t>E8YX9YA</t>
  </si>
  <si>
    <t>E8YY27A</t>
  </si>
  <si>
    <t>E8YY2NA</t>
  </si>
  <si>
    <t>E8YY2YA</t>
  </si>
  <si>
    <t>E8ZC6GA</t>
  </si>
  <si>
    <t>E8ZE0FA</t>
  </si>
  <si>
    <t>E8ZE0JA</t>
  </si>
  <si>
    <t>E8ZE0MA</t>
  </si>
  <si>
    <t>E8ZF3FA</t>
  </si>
  <si>
    <t>E8ZF3JA</t>
  </si>
  <si>
    <t>E8ZF3MA</t>
  </si>
  <si>
    <t>E8ZG7GA</t>
  </si>
  <si>
    <t>E8ZH17A</t>
  </si>
  <si>
    <t>E8ZH1NA</t>
  </si>
  <si>
    <t>E8ZH1YA</t>
  </si>
  <si>
    <t>E8ZI0FA</t>
  </si>
  <si>
    <t>E8ZI0JA</t>
  </si>
  <si>
    <t>E8ZI0MA</t>
  </si>
  <si>
    <t>F0UY07A</t>
  </si>
  <si>
    <t>F0UY0NA</t>
  </si>
  <si>
    <t>F0UY0YA</t>
  </si>
  <si>
    <t>F0VB65A</t>
  </si>
  <si>
    <t>F0VB8GA</t>
  </si>
  <si>
    <t>F9UC07A</t>
  </si>
  <si>
    <t>F9UC0NA</t>
  </si>
  <si>
    <t>F9UC0YA</t>
  </si>
  <si>
    <t>F9UX87A</t>
  </si>
  <si>
    <t>F9UX8NA</t>
  </si>
  <si>
    <t>F9UX8YA</t>
  </si>
  <si>
    <t>F9WX67A</t>
  </si>
  <si>
    <t>F9WX6NA</t>
  </si>
  <si>
    <t>F9WX6YA</t>
  </si>
  <si>
    <t>G0AO47A</t>
  </si>
  <si>
    <t>G0AO4NA</t>
  </si>
  <si>
    <t>G0AO4YA</t>
  </si>
  <si>
    <t>G0BD47A</t>
  </si>
  <si>
    <t>G0BD4NA</t>
  </si>
  <si>
    <t>G0BD4YA</t>
  </si>
  <si>
    <t>G0BO57A</t>
  </si>
  <si>
    <t>G0BO5NA</t>
  </si>
  <si>
    <t>G0BO5YA</t>
  </si>
  <si>
    <t>G0BS57A</t>
  </si>
  <si>
    <t>G0BS5NA</t>
  </si>
  <si>
    <t>G0BS5YA</t>
  </si>
  <si>
    <t>G0BT2GA</t>
  </si>
  <si>
    <t>G3PC47A</t>
  </si>
  <si>
    <t>G3PC4NA</t>
  </si>
  <si>
    <t>G3PC4YA</t>
  </si>
  <si>
    <t>G3RM87A</t>
  </si>
  <si>
    <t>G3RM8NA</t>
  </si>
  <si>
    <t>G3RM8YA</t>
  </si>
  <si>
    <t>G7PH6GA</t>
  </si>
  <si>
    <t>G7PT87A</t>
  </si>
  <si>
    <t>G7PT8NA</t>
  </si>
  <si>
    <t>G7PT8YA</t>
  </si>
  <si>
    <t>H2IH97A</t>
  </si>
  <si>
    <t>H2IH9NA</t>
  </si>
  <si>
    <t>H2IH9YA</t>
  </si>
  <si>
    <t>H2JP07A</t>
  </si>
  <si>
    <t>H2JP0NA</t>
  </si>
  <si>
    <t>H2JP0YA</t>
  </si>
  <si>
    <t>H2JZ17A</t>
  </si>
  <si>
    <t>H2JZ1NA</t>
  </si>
  <si>
    <t>H2JZ1YA</t>
  </si>
  <si>
    <t>H2OL8GA</t>
  </si>
  <si>
    <t>H2OQ7GA</t>
  </si>
  <si>
    <t>H2OX4GA</t>
  </si>
  <si>
    <t>H3IA37A</t>
  </si>
  <si>
    <t>H3IA3NA</t>
  </si>
  <si>
    <t>H3IA3YA</t>
  </si>
  <si>
    <t>H3ID07A</t>
  </si>
  <si>
    <t>H3ID0NA</t>
  </si>
  <si>
    <t>H3ID0YA</t>
  </si>
  <si>
    <t>H3IO3GA</t>
  </si>
  <si>
    <t>H3IZ97A</t>
  </si>
  <si>
    <t>H3IZ9NA</t>
  </si>
  <si>
    <t>H3IZ9YA</t>
  </si>
  <si>
    <t>H3JA2GA</t>
  </si>
  <si>
    <t>H3JH4GA</t>
  </si>
  <si>
    <t>D3BP8FA</t>
  </si>
  <si>
    <t>D3BP8JA</t>
  </si>
  <si>
    <t>D3BP8MA</t>
  </si>
  <si>
    <t>D7RF7GA</t>
  </si>
  <si>
    <t>D7RR25A</t>
  </si>
  <si>
    <t>D7RV45A</t>
  </si>
  <si>
    <t>D7SE3GA</t>
  </si>
  <si>
    <t>D7SE77A</t>
  </si>
  <si>
    <t>D7SE7NA</t>
  </si>
  <si>
    <t>D7SE7YA</t>
  </si>
  <si>
    <t>D7SH9FA</t>
  </si>
  <si>
    <t>D7SH9JA</t>
  </si>
  <si>
    <t>D7SH9MA</t>
  </si>
  <si>
    <t>D8CY60A</t>
  </si>
  <si>
    <t>D8CY70A</t>
  </si>
  <si>
    <t>E4LH87A</t>
  </si>
  <si>
    <t>E4LH8NA</t>
  </si>
  <si>
    <t>E4LH8YA</t>
  </si>
  <si>
    <t>E4LK37A</t>
  </si>
  <si>
    <t>E4LK3NA</t>
  </si>
  <si>
    <t>E4LK3YA</t>
  </si>
  <si>
    <t>E6PV30A</t>
  </si>
  <si>
    <t>E9DR87A</t>
  </si>
  <si>
    <t>E9DR8NA</t>
  </si>
  <si>
    <t>E9DR8YA</t>
  </si>
  <si>
    <t>F9SR57A</t>
  </si>
  <si>
    <t>F9SR5NA</t>
  </si>
  <si>
    <t>F9SR5YA</t>
  </si>
  <si>
    <t>F9ZR77A</t>
  </si>
  <si>
    <t>F9ZR7NA</t>
  </si>
  <si>
    <t>F9ZR7YA</t>
  </si>
  <si>
    <t>F9ZT85A</t>
  </si>
  <si>
    <t>G7PJ27A</t>
  </si>
  <si>
    <t>G7PJ2NA</t>
  </si>
  <si>
    <t>G7PJ2YA</t>
  </si>
  <si>
    <t>C1AY8HA</t>
  </si>
  <si>
    <t>C1BC5HA</t>
  </si>
  <si>
    <t>C1OY8HA</t>
  </si>
  <si>
    <t>C1CG1HA</t>
  </si>
  <si>
    <t>C1CG35A</t>
  </si>
  <si>
    <t>C1CG4HA</t>
  </si>
  <si>
    <t>C1CG65A</t>
  </si>
  <si>
    <t>C1CH3PA</t>
  </si>
  <si>
    <t>C1CH3TA</t>
  </si>
  <si>
    <t>C1CH3VA</t>
  </si>
  <si>
    <t>C1CH6PA</t>
  </si>
  <si>
    <t>C1CH6TA</t>
  </si>
  <si>
    <t>C1CH6VA</t>
  </si>
  <si>
    <t>C1KJ4HA</t>
  </si>
  <si>
    <t>C1KJ55A</t>
  </si>
  <si>
    <t>C1KJ8PA</t>
  </si>
  <si>
    <t>C1KJ8TA</t>
  </si>
  <si>
    <t>C1KJ8VA</t>
  </si>
  <si>
    <t>C1KK1HA</t>
  </si>
  <si>
    <t>C7GE1HA</t>
  </si>
  <si>
    <t>C7HL8HA</t>
  </si>
  <si>
    <t>C7IP8PA</t>
  </si>
  <si>
    <t>C7IP8TA</t>
  </si>
  <si>
    <t>C7IP8VA</t>
  </si>
  <si>
    <t>C7MG2HA</t>
  </si>
  <si>
    <t>C9RL3HA</t>
  </si>
  <si>
    <t>C9UX3PA</t>
  </si>
  <si>
    <t>C9UX3TA</t>
  </si>
  <si>
    <t>C9UX3VA</t>
  </si>
  <si>
    <t>C9VE95A</t>
  </si>
  <si>
    <t>E3XD0XA</t>
  </si>
  <si>
    <t>E3XD2PA</t>
  </si>
  <si>
    <t>E3XD2TA</t>
  </si>
  <si>
    <t>E3XD2VA</t>
  </si>
  <si>
    <t>E3XD3XA</t>
  </si>
  <si>
    <t>E3XJ2XA</t>
  </si>
  <si>
    <t>E3YD6XA</t>
  </si>
  <si>
    <t>E3YE3PA</t>
  </si>
  <si>
    <t>E3YE3TA</t>
  </si>
  <si>
    <t>E3YE3VA</t>
  </si>
  <si>
    <t>F3GA0PA</t>
  </si>
  <si>
    <t>F3GA0TA</t>
  </si>
  <si>
    <t>F3GA0VA</t>
  </si>
  <si>
    <t>F3HP5XA</t>
  </si>
  <si>
    <t>F3HT75A</t>
  </si>
  <si>
    <t>F3HV1PA</t>
  </si>
  <si>
    <t>F3HV1TA</t>
  </si>
  <si>
    <t>F3HV1VA</t>
  </si>
  <si>
    <t>F3HW3XA</t>
  </si>
  <si>
    <t>F3IP55A</t>
  </si>
  <si>
    <t>F3JS35A</t>
  </si>
  <si>
    <t>F3JX8PA</t>
  </si>
  <si>
    <t>F3JX8TA</t>
  </si>
  <si>
    <t>F3JX8VA</t>
  </si>
  <si>
    <t>F3JZ0PA</t>
  </si>
  <si>
    <t>F3JZ0TA</t>
  </si>
  <si>
    <t>F3JZ0VA</t>
  </si>
  <si>
    <t>F3KP5XA</t>
  </si>
  <si>
    <t>F3KT35A</t>
  </si>
  <si>
    <t>G2SL45A</t>
  </si>
  <si>
    <t>G2UE05A</t>
  </si>
  <si>
    <t>G2UG9PA</t>
  </si>
  <si>
    <t>G2UG9TA</t>
  </si>
  <si>
    <t>G2UG9VA</t>
  </si>
  <si>
    <t>G2UK0PA</t>
  </si>
  <si>
    <t>G2UK0TA</t>
  </si>
  <si>
    <t>G2UK0VA</t>
  </si>
  <si>
    <t>G2UQ05A</t>
  </si>
  <si>
    <t>G2VN8PA</t>
  </si>
  <si>
    <t>G2VN8TA</t>
  </si>
  <si>
    <t>G2VN8VA</t>
  </si>
  <si>
    <t>G2WL3PA</t>
  </si>
  <si>
    <t>G2WL3TA</t>
  </si>
  <si>
    <t>G2WL3VA</t>
  </si>
  <si>
    <t>G3AR4XA</t>
  </si>
  <si>
    <t>G3AZ7XA</t>
  </si>
  <si>
    <t>G3BB9XA</t>
  </si>
  <si>
    <t>I1XG55A</t>
  </si>
  <si>
    <t>I1XH1PA</t>
  </si>
  <si>
    <t>I1XH1TA</t>
  </si>
  <si>
    <t>I1XH1VA</t>
  </si>
  <si>
    <t>I1XJ15A</t>
  </si>
  <si>
    <t>I1XL1PA</t>
  </si>
  <si>
    <t>I1XL1TA</t>
  </si>
  <si>
    <t>I1XL1VA</t>
  </si>
  <si>
    <t>I1XL85A</t>
  </si>
  <si>
    <t>I1XO3PA</t>
  </si>
  <si>
    <t>I1XO3TA</t>
  </si>
  <si>
    <t>I1XO3VA</t>
  </si>
  <si>
    <t>C4KE7GA</t>
  </si>
  <si>
    <t>C4KF0BA</t>
  </si>
  <si>
    <t>C4KF2PA</t>
  </si>
  <si>
    <t>C4KF2TA</t>
  </si>
  <si>
    <t>C4KF2VA</t>
  </si>
  <si>
    <t>C4KF3PA</t>
  </si>
  <si>
    <t>C4KF3TA</t>
  </si>
  <si>
    <t>C4KF3VA</t>
  </si>
  <si>
    <t>C4KG0BA</t>
  </si>
  <si>
    <t>C4KG0JA</t>
  </si>
  <si>
    <t>C4KG4GA</t>
  </si>
  <si>
    <t>C4KI3PA</t>
  </si>
  <si>
    <t>C4KI3TA</t>
  </si>
  <si>
    <t>C4KI3VA</t>
  </si>
  <si>
    <t>C4KI4LA</t>
  </si>
  <si>
    <t>C4KI7LA</t>
  </si>
  <si>
    <t>C4KI9BA</t>
  </si>
  <si>
    <t>C4KI9JA</t>
  </si>
  <si>
    <t>C4KJ5BA</t>
  </si>
  <si>
    <t>C4KJ5JA</t>
  </si>
  <si>
    <t>C4KJ7GA</t>
  </si>
  <si>
    <t>C9SU0GA</t>
  </si>
  <si>
    <t>1625470</t>
  </si>
  <si>
    <t>1630741</t>
  </si>
  <si>
    <t>C9JK9GA</t>
  </si>
  <si>
    <t>C9KA3LA</t>
  </si>
  <si>
    <t>C9OJ6BA</t>
  </si>
  <si>
    <t>C9OJ6JA</t>
  </si>
  <si>
    <t>C9OK8GA</t>
  </si>
  <si>
    <t>C9TV7GA</t>
  </si>
  <si>
    <t>C9UY45A</t>
  </si>
  <si>
    <t>C9VL0PA</t>
  </si>
  <si>
    <t>C9VL0TA</t>
  </si>
  <si>
    <t>C9VL0VA</t>
  </si>
  <si>
    <t>C9XG3BA</t>
  </si>
  <si>
    <t>C9XG3JA</t>
  </si>
  <si>
    <t>C9ZB5BA</t>
  </si>
  <si>
    <t>C9ZB5JA</t>
  </si>
  <si>
    <t>D1XD6BA</t>
  </si>
  <si>
    <t>D2OG10A</t>
  </si>
  <si>
    <t>D2OG20A</t>
  </si>
  <si>
    <t>D2OG30A</t>
  </si>
  <si>
    <t>D2OG40A</t>
  </si>
  <si>
    <t>D2ZU1BA</t>
  </si>
  <si>
    <t>D2ZU1JA</t>
  </si>
  <si>
    <t>D3AJ3LA</t>
  </si>
  <si>
    <t>D3AK2LA</t>
  </si>
  <si>
    <t>D3AK7BA</t>
  </si>
  <si>
    <t>D3AK7JA</t>
  </si>
  <si>
    <t>D3AL7GA</t>
  </si>
  <si>
    <t>D3AO0GA</t>
  </si>
  <si>
    <t>D3DZ50A</t>
  </si>
  <si>
    <t>D3DZ60A</t>
  </si>
  <si>
    <t>D4RW3GA</t>
  </si>
  <si>
    <t>D4RX2LA</t>
  </si>
  <si>
    <t>D4RZ5BA</t>
  </si>
  <si>
    <t>D4RZ5JA</t>
  </si>
  <si>
    <t>C9PW9BA</t>
  </si>
  <si>
    <t>C9PW9JA</t>
  </si>
  <si>
    <t>C9PX8BA</t>
  </si>
  <si>
    <t>C9PX8JA</t>
  </si>
  <si>
    <t>C9UM2BA</t>
  </si>
  <si>
    <t>C9UM2JA</t>
  </si>
  <si>
    <t>C9UO0GA</t>
  </si>
  <si>
    <t>C9ZC5GA</t>
  </si>
  <si>
    <t>C9ZX6LA</t>
  </si>
  <si>
    <t>D0BA3PA</t>
  </si>
  <si>
    <t>D0BA3TA</t>
  </si>
  <si>
    <t>D0BA3VA</t>
  </si>
  <si>
    <t>D0BS8GA</t>
  </si>
  <si>
    <t>C1HU0RA</t>
  </si>
  <si>
    <t>C1HV7RA</t>
  </si>
  <si>
    <t>C1HX4RA</t>
  </si>
  <si>
    <t>C1HS1HA</t>
  </si>
  <si>
    <t>C1HS55A</t>
  </si>
  <si>
    <t>C1HS65A</t>
  </si>
  <si>
    <t>C1HU2PA</t>
  </si>
  <si>
    <t>C1HU2TA</t>
  </si>
  <si>
    <t>C1HU2VA</t>
  </si>
  <si>
    <t>C1HU65A</t>
  </si>
  <si>
    <t>C1HU7HA</t>
  </si>
  <si>
    <t>C1HU7HB</t>
  </si>
  <si>
    <t>C1HV9HA</t>
  </si>
  <si>
    <t>C1HW25A</t>
  </si>
  <si>
    <t>C1HX5PA</t>
  </si>
  <si>
    <t>C1HX5TA</t>
  </si>
  <si>
    <t>C1HX5VA</t>
  </si>
  <si>
    <t>C1HX6PA</t>
  </si>
  <si>
    <t>C1HX6TA</t>
  </si>
  <si>
    <t>C1HX6VA</t>
  </si>
  <si>
    <t>1627005</t>
  </si>
  <si>
    <t>C6XN3FA</t>
  </si>
  <si>
    <t>C6XN3JA</t>
  </si>
  <si>
    <t>C6XN3MA</t>
  </si>
  <si>
    <t>C6XN7FA</t>
  </si>
  <si>
    <t>C6XN7JA</t>
  </si>
  <si>
    <t>C6XN7MA</t>
  </si>
  <si>
    <t>C6XN8GA</t>
  </si>
  <si>
    <t>C6XS97A</t>
  </si>
  <si>
    <t>C6XS97B</t>
  </si>
  <si>
    <t>C6XS9NA</t>
  </si>
  <si>
    <t>C6XS9NB</t>
  </si>
  <si>
    <t>C6XS9YA</t>
  </si>
  <si>
    <t>C6XT25A</t>
  </si>
  <si>
    <t>C6XV25A</t>
  </si>
  <si>
    <t>C6XV67A</t>
  </si>
  <si>
    <t>C6XV6NA</t>
  </si>
  <si>
    <t>C6XV6YA</t>
  </si>
  <si>
    <t>C6YF0FA</t>
  </si>
  <si>
    <t>C6YF0JA</t>
  </si>
  <si>
    <t>C6YF0MA</t>
  </si>
  <si>
    <t>C6YG1FA</t>
  </si>
  <si>
    <t>C6YG1JA</t>
  </si>
  <si>
    <t>C6YG1MA</t>
  </si>
  <si>
    <t>C6YJ8GA</t>
  </si>
  <si>
    <t>C7AI3FA</t>
  </si>
  <si>
    <t>C7AI3JA</t>
  </si>
  <si>
    <t>C7AI3MA</t>
  </si>
  <si>
    <t>C7AI4GA</t>
  </si>
  <si>
    <t>C7AJ6FA</t>
  </si>
  <si>
    <t>C7AJ6JA</t>
  </si>
  <si>
    <t>C7AJ6MA</t>
  </si>
  <si>
    <t>C7AK17A</t>
  </si>
  <si>
    <t>C7AK1NA</t>
  </si>
  <si>
    <t>C7AK1YA</t>
  </si>
  <si>
    <t>C7AK25A</t>
  </si>
  <si>
    <t>C7AK35A</t>
  </si>
  <si>
    <t>C7AK67A</t>
  </si>
  <si>
    <t>C7AK6NA</t>
  </si>
  <si>
    <t>C7AK6YA</t>
  </si>
  <si>
    <t>D1SO90A</t>
  </si>
  <si>
    <t>E2WS47A</t>
  </si>
  <si>
    <t>E2WS4NA</t>
  </si>
  <si>
    <t>E2WS4YA</t>
  </si>
  <si>
    <t>E2ZO0FA</t>
  </si>
  <si>
    <t>E2ZO0FB</t>
  </si>
  <si>
    <t>E2ZO0JA</t>
  </si>
  <si>
    <t>E2ZO0MA</t>
  </si>
  <si>
    <t>1623764</t>
  </si>
  <si>
    <t>1623777</t>
  </si>
  <si>
    <t>1624549</t>
  </si>
  <si>
    <t>1624550</t>
  </si>
  <si>
    <t>1635556</t>
  </si>
  <si>
    <t>1648536</t>
  </si>
  <si>
    <t>1648538</t>
  </si>
  <si>
    <t>1649584</t>
  </si>
  <si>
    <t>1649763</t>
  </si>
  <si>
    <t>C1PA50A</t>
  </si>
  <si>
    <t>C3UB20A</t>
  </si>
  <si>
    <t>C3UB30A</t>
  </si>
  <si>
    <t>C3UB40A</t>
  </si>
  <si>
    <t>D1JP50A</t>
  </si>
  <si>
    <t>D9IH00A</t>
  </si>
  <si>
    <t>E1PC80A</t>
  </si>
  <si>
    <t>F9AA90A</t>
  </si>
  <si>
    <t>G5DM00A</t>
  </si>
  <si>
    <t>G5DM10A</t>
  </si>
  <si>
    <t>G5DM20A</t>
  </si>
  <si>
    <t>G5DM30A</t>
  </si>
  <si>
    <t>G5DM40A</t>
  </si>
  <si>
    <t>G5DM50A</t>
  </si>
  <si>
    <t>G5DM60A</t>
  </si>
  <si>
    <t>H9XO20A</t>
  </si>
  <si>
    <t>C7AL2GA</t>
  </si>
  <si>
    <t>C7AP25A</t>
  </si>
  <si>
    <t>C7AS0MA</t>
  </si>
  <si>
    <t>C7CX6FA</t>
  </si>
  <si>
    <t>C7CX6JA</t>
  </si>
  <si>
    <t>C7CX6MA</t>
  </si>
  <si>
    <t>C7CZ55A</t>
  </si>
  <si>
    <t>C7DE7GA</t>
  </si>
  <si>
    <t>E2ZK9FA</t>
  </si>
  <si>
    <t>E2ZK9JA</t>
  </si>
  <si>
    <t>E2ZK9MA</t>
  </si>
  <si>
    <t>E3BU9FA</t>
  </si>
  <si>
    <t>E3BU9FB</t>
  </si>
  <si>
    <t>E3BU9JA</t>
  </si>
  <si>
    <t>E3BU9JB</t>
  </si>
  <si>
    <t>E3BU9MA</t>
  </si>
  <si>
    <t>E3BU9MB</t>
  </si>
  <si>
    <t>E5GE37A</t>
  </si>
  <si>
    <t>E5GE3NA</t>
  </si>
  <si>
    <t>E5GE3YA</t>
  </si>
  <si>
    <t>E5GK67A</t>
  </si>
  <si>
    <t>E5GK6NA</t>
  </si>
  <si>
    <t>E5GK6YA</t>
  </si>
  <si>
    <t>E6TN30A</t>
  </si>
  <si>
    <t>1637197</t>
  </si>
  <si>
    <t>C7BK9FA</t>
  </si>
  <si>
    <t>C7BK9JA</t>
  </si>
  <si>
    <t>C7BK9MA</t>
  </si>
  <si>
    <t>C7BZ6FA</t>
  </si>
  <si>
    <t>C7BZ6JA</t>
  </si>
  <si>
    <t>C7BZ6MA</t>
  </si>
  <si>
    <t>C7CO57A</t>
  </si>
  <si>
    <t>C7CO5NA</t>
  </si>
  <si>
    <t>C7CO5YA</t>
  </si>
  <si>
    <t>C7CT95A</t>
  </si>
  <si>
    <t>C7DA75A</t>
  </si>
  <si>
    <t>C7DG1GA</t>
  </si>
  <si>
    <t>C7DK3GA</t>
  </si>
  <si>
    <t>C7DK57A</t>
  </si>
  <si>
    <t>C7DK5NA</t>
  </si>
  <si>
    <t>C7DK5YA</t>
  </si>
  <si>
    <t>C8IZ3GA</t>
  </si>
  <si>
    <t>E0GC7FA</t>
  </si>
  <si>
    <t>E0GC7JA</t>
  </si>
  <si>
    <t>E0GC7MA</t>
  </si>
  <si>
    <t>E0JG4GA</t>
  </si>
  <si>
    <t>E0JL8JA</t>
  </si>
  <si>
    <t>E0JL8MA</t>
  </si>
  <si>
    <t>E0LB7FA</t>
  </si>
  <si>
    <t>E0LB7JA</t>
  </si>
  <si>
    <t>E0LB7MA</t>
  </si>
  <si>
    <t>E0LG97A</t>
  </si>
  <si>
    <t>E0LG9NA</t>
  </si>
  <si>
    <t>E0LG9YA</t>
  </si>
  <si>
    <t>E3LC25A</t>
  </si>
  <si>
    <t>E3MA0GA</t>
  </si>
  <si>
    <t>E3MJ2FA</t>
  </si>
  <si>
    <t>E3MJ2JA</t>
  </si>
  <si>
    <t>E3MJ2MA</t>
  </si>
  <si>
    <t>E4VE6GA</t>
  </si>
  <si>
    <t>E6OS80A</t>
  </si>
  <si>
    <t>1626385</t>
  </si>
  <si>
    <t>C9JO5LA</t>
  </si>
  <si>
    <t>C9KS2BA</t>
  </si>
  <si>
    <t>C9KS2JA</t>
  </si>
  <si>
    <t>C9KU6GA</t>
  </si>
  <si>
    <t>D0AD2BA</t>
  </si>
  <si>
    <t>D0AD2JA</t>
  </si>
  <si>
    <t>D0BU5BA</t>
  </si>
  <si>
    <t>D0BU5JA</t>
  </si>
  <si>
    <t>D1JP20A</t>
  </si>
  <si>
    <t>D1JP30A</t>
  </si>
  <si>
    <t>D1JP40A</t>
  </si>
  <si>
    <t>1624494</t>
  </si>
  <si>
    <t>1641912</t>
  </si>
  <si>
    <t>C4KF4GA</t>
  </si>
  <si>
    <t>C4KF6BA</t>
  </si>
  <si>
    <t>C4KF6JA</t>
  </si>
  <si>
    <t>C4KG5BA</t>
  </si>
  <si>
    <t>C4KG5JA</t>
  </si>
  <si>
    <t>C4KG7GA</t>
  </si>
  <si>
    <t>C4KG7GB</t>
  </si>
  <si>
    <t>C4KH0BA</t>
  </si>
  <si>
    <t>C4KH0BB</t>
  </si>
  <si>
    <t>C4KH0JA</t>
  </si>
  <si>
    <t>C4KI1GA</t>
  </si>
  <si>
    <t>C4KJ2BA</t>
  </si>
  <si>
    <t>C4KJ2JA</t>
  </si>
  <si>
    <t>C4KJ2JB</t>
  </si>
  <si>
    <t>C4KJ6LA</t>
  </si>
  <si>
    <t>C4KK2PA</t>
  </si>
  <si>
    <t>C4KK2TA</t>
  </si>
  <si>
    <t>C4KK2VA</t>
  </si>
  <si>
    <t>C4KK4GA</t>
  </si>
  <si>
    <t>C4OX40A</t>
  </si>
  <si>
    <t>C9VP15A</t>
  </si>
  <si>
    <t>1637268</t>
  </si>
  <si>
    <t>D5FL4GA</t>
  </si>
  <si>
    <t>D5FL5FA</t>
  </si>
  <si>
    <t>D5FL5JA</t>
  </si>
  <si>
    <t>D5FL5MA</t>
  </si>
  <si>
    <t>D5FY1GA</t>
  </si>
  <si>
    <t>D5FY2FA</t>
  </si>
  <si>
    <t>D5FY2JA</t>
  </si>
  <si>
    <t>D5FY2MA</t>
  </si>
  <si>
    <t>D5FY5GA</t>
  </si>
  <si>
    <t>D5FY6FA</t>
  </si>
  <si>
    <t>D5FY6JA</t>
  </si>
  <si>
    <t>D5FY6MA</t>
  </si>
  <si>
    <t>D5GL8FA</t>
  </si>
  <si>
    <t>D5GL8JA</t>
  </si>
  <si>
    <t>D5GL8MA</t>
  </si>
  <si>
    <t>D5GP1GA</t>
  </si>
  <si>
    <t>D5HJ9GA</t>
  </si>
  <si>
    <t>D5HK2FA</t>
  </si>
  <si>
    <t>D5HK2JA</t>
  </si>
  <si>
    <t>D5HK2MA</t>
  </si>
  <si>
    <t>D5JA3GA</t>
  </si>
  <si>
    <t>D5JA4FA</t>
  </si>
  <si>
    <t>D5JA4JA</t>
  </si>
  <si>
    <t>D5JA4MA</t>
  </si>
  <si>
    <t>D5JA55A</t>
  </si>
  <si>
    <t>D5JA67A</t>
  </si>
  <si>
    <t>D5JA6NA</t>
  </si>
  <si>
    <t>D5JA6YA</t>
  </si>
  <si>
    <t>D5KH55A</t>
  </si>
  <si>
    <t>D5KH67A</t>
  </si>
  <si>
    <t>D5KH6NA</t>
  </si>
  <si>
    <t>D5KH6YA</t>
  </si>
  <si>
    <t>D5KL97A</t>
  </si>
  <si>
    <t>D5KL9NA</t>
  </si>
  <si>
    <t>D5KL9YA</t>
  </si>
  <si>
    <t>D5KN15A</t>
  </si>
  <si>
    <t>D7MW8FA</t>
  </si>
  <si>
    <t>D7MW8JA</t>
  </si>
  <si>
    <t>D7MW8MA</t>
  </si>
  <si>
    <t>D7MX0GA</t>
  </si>
  <si>
    <t>D7NC0FA</t>
  </si>
  <si>
    <t>D7NC0JA</t>
  </si>
  <si>
    <t>D7NC0MA</t>
  </si>
  <si>
    <t>D7NC1GA</t>
  </si>
  <si>
    <t>D7NN25A</t>
  </si>
  <si>
    <t>D7NS3FA</t>
  </si>
  <si>
    <t>D7NS3JA</t>
  </si>
  <si>
    <t>D7NS3MA</t>
  </si>
  <si>
    <t>D7NV1GA</t>
  </si>
  <si>
    <t>D7OO4FA</t>
  </si>
  <si>
    <t>D7OO4JA</t>
  </si>
  <si>
    <t>D7OO4MA</t>
  </si>
  <si>
    <t>D7OO5GA</t>
  </si>
  <si>
    <t>D7PB45A</t>
  </si>
  <si>
    <t>D7SO3FA</t>
  </si>
  <si>
    <t>D7SO3JA</t>
  </si>
  <si>
    <t>D7SO3MA</t>
  </si>
  <si>
    <t>D7SO7GA</t>
  </si>
  <si>
    <t>D7SP3FA</t>
  </si>
  <si>
    <t>D7SP3JA</t>
  </si>
  <si>
    <t>D7SP3MA</t>
  </si>
  <si>
    <t>D7SR2GA</t>
  </si>
  <si>
    <t>D7SR95A</t>
  </si>
  <si>
    <t>E0ES0FA</t>
  </si>
  <si>
    <t>E0ES0JA</t>
  </si>
  <si>
    <t>E0ES0MA</t>
  </si>
  <si>
    <t>E0ES1GA</t>
  </si>
  <si>
    <t>E0ES3GA</t>
  </si>
  <si>
    <t>E0ES4FA</t>
  </si>
  <si>
    <t>E0ES4JA</t>
  </si>
  <si>
    <t>E0ES4MA</t>
  </si>
  <si>
    <t>E0ES5GA</t>
  </si>
  <si>
    <t>E0ES6FA</t>
  </si>
  <si>
    <t>E0ES6JA</t>
  </si>
  <si>
    <t>E0ES6MA</t>
  </si>
  <si>
    <t>E0ES75A</t>
  </si>
  <si>
    <t>E0ES85A</t>
  </si>
  <si>
    <t>E0ES97A</t>
  </si>
  <si>
    <t>E0ES9NA</t>
  </si>
  <si>
    <t>E0ES9YA</t>
  </si>
  <si>
    <t>E0ET05A</t>
  </si>
  <si>
    <t>E0ET17A</t>
  </si>
  <si>
    <t>E0ET1NA</t>
  </si>
  <si>
    <t>E0ET1YA</t>
  </si>
  <si>
    <t>E0ET87A</t>
  </si>
  <si>
    <t>E0ET8NA</t>
  </si>
  <si>
    <t>E0ET8YA</t>
  </si>
  <si>
    <t>E0EU15A</t>
  </si>
  <si>
    <t>E0EU47A</t>
  </si>
  <si>
    <t>E0EU4NA</t>
  </si>
  <si>
    <t>E0EU4YA</t>
  </si>
  <si>
    <t>E0EV75A</t>
  </si>
  <si>
    <t>E0EW15A</t>
  </si>
  <si>
    <t>E0EY17A</t>
  </si>
  <si>
    <t>E0EY1NA</t>
  </si>
  <si>
    <t>E0EY1YA</t>
  </si>
  <si>
    <t>E0FI7FA</t>
  </si>
  <si>
    <t>E0FI7JA</t>
  </si>
  <si>
    <t>E0FI7MA</t>
  </si>
  <si>
    <t>E0FI8GA</t>
  </si>
  <si>
    <t>E0GA0FA</t>
  </si>
  <si>
    <t>E0GA0JA</t>
  </si>
  <si>
    <t>E0GA0MA</t>
  </si>
  <si>
    <t>E0GA1GA</t>
  </si>
  <si>
    <t>E0GA2GA</t>
  </si>
  <si>
    <t>E0GA3FA</t>
  </si>
  <si>
    <t>E0GA3JA</t>
  </si>
  <si>
    <t>E0GA3MA</t>
  </si>
  <si>
    <t>E0LQ2FA</t>
  </si>
  <si>
    <t>E0LQ2JA</t>
  </si>
  <si>
    <t>E0LQ2MA</t>
  </si>
  <si>
    <t>E0LQ7FA</t>
  </si>
  <si>
    <t>E0LQ7JA</t>
  </si>
  <si>
    <t>E0LQ7MA</t>
  </si>
  <si>
    <t>E0LR0GA</t>
  </si>
  <si>
    <t>E0MA9GA</t>
  </si>
  <si>
    <t>E0MB9FA</t>
  </si>
  <si>
    <t>E0MB9JA</t>
  </si>
  <si>
    <t>E0MB9MA</t>
  </si>
  <si>
    <t>E0MC0GA</t>
  </si>
  <si>
    <t>E0MC7FA</t>
  </si>
  <si>
    <t>E0MC7JA</t>
  </si>
  <si>
    <t>E0MC7MA</t>
  </si>
  <si>
    <t>E0MC8GA</t>
  </si>
  <si>
    <t>E0MC9GA</t>
  </si>
  <si>
    <t>E0MD0GA</t>
  </si>
  <si>
    <t>E0MD1FA</t>
  </si>
  <si>
    <t>E0MD1JA</t>
  </si>
  <si>
    <t>E0MD1MA</t>
  </si>
  <si>
    <t>E0SB0FA</t>
  </si>
  <si>
    <t>E0SB0JA</t>
  </si>
  <si>
    <t>E0SB0MA</t>
  </si>
  <si>
    <t>E0SB1GA</t>
  </si>
  <si>
    <t>E7JJ10A</t>
  </si>
  <si>
    <t>F9GD1GA</t>
  </si>
  <si>
    <t>F9HG7FA</t>
  </si>
  <si>
    <t>F9HG7JA</t>
  </si>
  <si>
    <t>F9HG7MA</t>
  </si>
  <si>
    <t>F9HG8FA</t>
  </si>
  <si>
    <t>F9HG8JA</t>
  </si>
  <si>
    <t>F9HG8MA</t>
  </si>
  <si>
    <t>F9HG9FA</t>
  </si>
  <si>
    <t>F9HG9JA</t>
  </si>
  <si>
    <t>F9HG9MA</t>
  </si>
  <si>
    <t>F9HH0FA</t>
  </si>
  <si>
    <t>F9HH0JA</t>
  </si>
  <si>
    <t>F9HH0MA</t>
  </si>
  <si>
    <t>G0ME35A</t>
  </si>
  <si>
    <t>G0NN85A</t>
  </si>
  <si>
    <t>G3JL8FA</t>
  </si>
  <si>
    <t>G3JL8JA</t>
  </si>
  <si>
    <t>G3JL8MA</t>
  </si>
  <si>
    <t>G3JL9FA</t>
  </si>
  <si>
    <t>G3JL9JA</t>
  </si>
  <si>
    <t>G3JL9MA</t>
  </si>
  <si>
    <t>G4YH47A</t>
  </si>
  <si>
    <t>G4YH4NA</t>
  </si>
  <si>
    <t>G4YH4YA</t>
  </si>
  <si>
    <t>C4KE4LA</t>
  </si>
  <si>
    <t>C4KG2BA</t>
  </si>
  <si>
    <t>C4KG8GA</t>
  </si>
  <si>
    <t>C4KK3BA</t>
  </si>
  <si>
    <t>C4KK3JA</t>
  </si>
  <si>
    <t>C7UL5BA</t>
  </si>
  <si>
    <t>C7UL5JA</t>
  </si>
  <si>
    <t>C7UO0GA</t>
  </si>
  <si>
    <t>C7UO3BA</t>
  </si>
  <si>
    <t>C7UO3JA</t>
  </si>
  <si>
    <t>C7UW2GA</t>
  </si>
  <si>
    <t>C7WJ0LA</t>
  </si>
  <si>
    <t>C9AM6HA</t>
  </si>
  <si>
    <t>D0HZ4PA</t>
  </si>
  <si>
    <t>D0HZ4TA</t>
  </si>
  <si>
    <t>D0HZ4VA</t>
  </si>
  <si>
    <t>D1HX1PA</t>
  </si>
  <si>
    <t>1624497</t>
  </si>
  <si>
    <t>C4KE6GA</t>
  </si>
  <si>
    <t>C4KE6GB</t>
  </si>
  <si>
    <t>C4KE8BA</t>
  </si>
  <si>
    <t>C4KE8BB</t>
  </si>
  <si>
    <t>C4KE8JA</t>
  </si>
  <si>
    <t>C4KE8JB</t>
  </si>
  <si>
    <t>C4KE9BA</t>
  </si>
  <si>
    <t>C4KE9JA</t>
  </si>
  <si>
    <t>C4KF5GA</t>
  </si>
  <si>
    <t>C4KG3LB</t>
  </si>
  <si>
    <t>C4KH15A</t>
  </si>
  <si>
    <t>C4KH4PA</t>
  </si>
  <si>
    <t>C4KH4TA</t>
  </si>
  <si>
    <t>C4KH4VA</t>
  </si>
  <si>
    <t>C4KH6BA</t>
  </si>
  <si>
    <t>C4KH8GA</t>
  </si>
  <si>
    <t>C4KH8GB</t>
  </si>
  <si>
    <t>C4KH9GA</t>
  </si>
  <si>
    <t>C4KH9GB</t>
  </si>
  <si>
    <t>C4KI2LA</t>
  </si>
  <si>
    <t>C4KI2LB</t>
  </si>
  <si>
    <t>C4KJ0LA</t>
  </si>
  <si>
    <t>C4KJ0LB</t>
  </si>
  <si>
    <t>C4KK1BA</t>
  </si>
  <si>
    <t>C4KK1BB</t>
  </si>
  <si>
    <t>C4KK1JA</t>
  </si>
  <si>
    <t>C4KK1JB</t>
  </si>
  <si>
    <t>D2GF7BA</t>
  </si>
  <si>
    <t>D2GF7JA</t>
  </si>
  <si>
    <t>D2GF9GA</t>
  </si>
  <si>
    <t>D2GF9GB</t>
  </si>
  <si>
    <t>D6NG40B</t>
  </si>
  <si>
    <t>D6NG50A</t>
  </si>
  <si>
    <t>D6NG70A</t>
  </si>
  <si>
    <t>D6NG80B</t>
  </si>
  <si>
    <t>E9GF1BA</t>
  </si>
  <si>
    <t>E9GF1JA</t>
  </si>
  <si>
    <t>E9GF2BA</t>
  </si>
  <si>
    <t>E9GF2JA</t>
  </si>
  <si>
    <t>C4NZ7BA</t>
  </si>
  <si>
    <t>C4NZ7JA</t>
  </si>
  <si>
    <t>C4NZ9BA</t>
  </si>
  <si>
    <t>C4NZ9JA</t>
  </si>
  <si>
    <t>C4OA2GA</t>
  </si>
  <si>
    <t>C4OA3BA</t>
  </si>
  <si>
    <t>C4OA3JA</t>
  </si>
  <si>
    <t>C4OA9GA</t>
  </si>
  <si>
    <t>C4OB6GA</t>
  </si>
  <si>
    <t>C4OB7BA</t>
  </si>
  <si>
    <t>C4OC2LA</t>
  </si>
  <si>
    <t>C4OC4LA</t>
  </si>
  <si>
    <t>G3UG3BA</t>
  </si>
  <si>
    <t>G3UG3JA</t>
  </si>
  <si>
    <t>C1AZ7PA</t>
  </si>
  <si>
    <t>C1AZ7TA</t>
  </si>
  <si>
    <t>C1AZ7VA</t>
  </si>
  <si>
    <t>C1BR9HA</t>
  </si>
  <si>
    <t>C1BZ1PA</t>
  </si>
  <si>
    <t>C1CF05A</t>
  </si>
  <si>
    <t>C1BG45A</t>
  </si>
  <si>
    <t>C1BG7HA</t>
  </si>
  <si>
    <t>C1BV0HA</t>
  </si>
  <si>
    <t>C1CC5PA</t>
  </si>
  <si>
    <t>C1CC5TA</t>
  </si>
  <si>
    <t>C1CC5VA</t>
  </si>
  <si>
    <t>C1AW3HA</t>
  </si>
  <si>
    <t>C1AY65A</t>
  </si>
  <si>
    <t>C1BB4HA</t>
  </si>
  <si>
    <t>C1CD7PA</t>
  </si>
  <si>
    <t>C1CD7TA</t>
  </si>
  <si>
    <t>C1CD7VA</t>
  </si>
  <si>
    <t>1629180</t>
  </si>
  <si>
    <t>D1PI5BA</t>
  </si>
  <si>
    <t>D1PI5JA</t>
  </si>
  <si>
    <t>D1PN9GA</t>
  </si>
  <si>
    <t>D3DZ80A</t>
  </si>
  <si>
    <t>D3DZ90A</t>
  </si>
  <si>
    <t>C7VG4BA</t>
  </si>
  <si>
    <t>C7VG4JA</t>
  </si>
  <si>
    <t>C7WC2BA</t>
  </si>
  <si>
    <t>C7WC2JA</t>
  </si>
  <si>
    <t>1624588</t>
  </si>
  <si>
    <t>C4XC2BA</t>
  </si>
  <si>
    <t>C4XC2JA</t>
  </si>
  <si>
    <t>C4XC5BA</t>
  </si>
  <si>
    <t>C4XC5JA</t>
  </si>
  <si>
    <t>C7UV6BA</t>
  </si>
  <si>
    <t>D3DM20A</t>
  </si>
  <si>
    <t>1626466</t>
  </si>
  <si>
    <t>1626467</t>
  </si>
  <si>
    <t>1626468</t>
  </si>
  <si>
    <t>D1GF8ZA</t>
  </si>
  <si>
    <t>D1GG8BA</t>
  </si>
  <si>
    <t>D1GG8JA</t>
  </si>
  <si>
    <t>D1HL9ZA</t>
  </si>
  <si>
    <t>D4VK0BA</t>
  </si>
  <si>
    <t>1626470</t>
  </si>
  <si>
    <t>1626471</t>
  </si>
  <si>
    <t>1626472</t>
  </si>
  <si>
    <t>D1QZ7ZA</t>
  </si>
  <si>
    <t>D1RA0ZA</t>
  </si>
  <si>
    <t>D1RC7BA</t>
  </si>
  <si>
    <t>D1RC7JA</t>
  </si>
  <si>
    <t>D2MU7BA</t>
  </si>
  <si>
    <t>D5SB2PA</t>
  </si>
  <si>
    <t>D5SB2VA</t>
  </si>
  <si>
    <t>D5SB35A</t>
  </si>
  <si>
    <t>D1AY3BA</t>
  </si>
  <si>
    <t>D1AY3JA</t>
  </si>
  <si>
    <t>D0HH0RA</t>
  </si>
  <si>
    <t>D0HK6RA</t>
  </si>
  <si>
    <t>D0HP2RA</t>
  </si>
  <si>
    <t>C9AX6HA</t>
  </si>
  <si>
    <t>D0HE9PA</t>
  </si>
  <si>
    <t>D0HE9TA</t>
  </si>
  <si>
    <t>D0HE9VA</t>
  </si>
  <si>
    <t>D0HH65A</t>
  </si>
  <si>
    <t>D0HR25A</t>
  </si>
  <si>
    <t>D0IB35A</t>
  </si>
  <si>
    <t>D0IE1PA</t>
  </si>
  <si>
    <t>D0IE1TA</t>
  </si>
  <si>
    <t>D0IE1VA</t>
  </si>
  <si>
    <t>D0IJ7PA</t>
  </si>
  <si>
    <t>D0IJ7TA</t>
  </si>
  <si>
    <t>D0IJ7VA</t>
  </si>
  <si>
    <t>D1PU7PA</t>
  </si>
  <si>
    <t>C7OX0RA</t>
  </si>
  <si>
    <t>1626129</t>
  </si>
  <si>
    <t>C8YU8GA</t>
  </si>
  <si>
    <t>C8ZD1GA</t>
  </si>
  <si>
    <t>D0CP0GA</t>
  </si>
  <si>
    <t>D0HN0ZA</t>
  </si>
  <si>
    <t>C9QX7BA</t>
  </si>
  <si>
    <t>C9QX7JA</t>
  </si>
  <si>
    <t>C9QZ5GA</t>
  </si>
  <si>
    <t>C9UA5GA</t>
  </si>
  <si>
    <t>C9UH4BA</t>
  </si>
  <si>
    <t>C9UH4JA</t>
  </si>
  <si>
    <t>C9YG4BA</t>
  </si>
  <si>
    <t>C9YG4JA</t>
  </si>
  <si>
    <t>C9YJ3GA</t>
  </si>
  <si>
    <t>C9YV2LA</t>
  </si>
  <si>
    <t>D1WL4LA</t>
  </si>
  <si>
    <t>D1WS2BA</t>
  </si>
  <si>
    <t>D1WS2JA</t>
  </si>
  <si>
    <t>D1WX8GA</t>
  </si>
  <si>
    <t>D1XB5BA</t>
  </si>
  <si>
    <t>D1XB5JA</t>
  </si>
  <si>
    <t>D1XI7BA</t>
  </si>
  <si>
    <t>D1XI7JA</t>
  </si>
  <si>
    <t>D1XL0GA</t>
  </si>
  <si>
    <t>C9NT3RA</t>
  </si>
  <si>
    <t>C9ON5RA</t>
  </si>
  <si>
    <t>C9TJ0RA</t>
  </si>
  <si>
    <t>C9CO5HA</t>
  </si>
  <si>
    <t>C9IR4PA</t>
  </si>
  <si>
    <t>C9IW8HA</t>
  </si>
  <si>
    <t>C9NL1PA</t>
  </si>
  <si>
    <t>C9NL1PB</t>
  </si>
  <si>
    <t>C9NL1TA</t>
  </si>
  <si>
    <t>C9NL1VA</t>
  </si>
  <si>
    <t>C9OT35A</t>
  </si>
  <si>
    <t>C9OV85A</t>
  </si>
  <si>
    <t>C9RB7HA</t>
  </si>
  <si>
    <t>E0NX3XA</t>
  </si>
  <si>
    <t>E0OD4PA</t>
  </si>
  <si>
    <t>E0OD4TA</t>
  </si>
  <si>
    <t>E0OD4VA</t>
  </si>
  <si>
    <t>E0ON3PA</t>
  </si>
  <si>
    <t>E0ON3TA</t>
  </si>
  <si>
    <t>E0ON3VA</t>
  </si>
  <si>
    <t>E0OW15A</t>
  </si>
  <si>
    <t>E0OY6PA</t>
  </si>
  <si>
    <t>E0OY6TA</t>
  </si>
  <si>
    <t>E0OY6VA</t>
  </si>
  <si>
    <t>E0OZ85A</t>
  </si>
  <si>
    <t>E0PE9XA</t>
  </si>
  <si>
    <t>1627888</t>
  </si>
  <si>
    <t>1627942</t>
  </si>
  <si>
    <t>1627989</t>
  </si>
  <si>
    <t>1627991</t>
  </si>
  <si>
    <t>1627995</t>
  </si>
  <si>
    <t>1631312</t>
  </si>
  <si>
    <t>1631322</t>
  </si>
  <si>
    <t>C8YS6BA</t>
  </si>
  <si>
    <t>C8YS6JA</t>
  </si>
  <si>
    <t>C8YS9GA</t>
  </si>
  <si>
    <t>C8YU7LA</t>
  </si>
  <si>
    <t>C8YW0GA</t>
  </si>
  <si>
    <t>C8YW8BA</t>
  </si>
  <si>
    <t>C8YW8JA</t>
  </si>
  <si>
    <t>C8YZ8BA</t>
  </si>
  <si>
    <t>C8YZ8JA</t>
  </si>
  <si>
    <t>C8ZA0GA</t>
  </si>
  <si>
    <t>C8ZK0GA</t>
  </si>
  <si>
    <t>C8ZN4BA</t>
  </si>
  <si>
    <t>C8ZN4JA</t>
  </si>
  <si>
    <t>C8ZZ3BA</t>
  </si>
  <si>
    <t>C8ZZ3JA</t>
  </si>
  <si>
    <t>C9AB2LA</t>
  </si>
  <si>
    <t>C9AH1GA</t>
  </si>
  <si>
    <t>C9AK6GA</t>
  </si>
  <si>
    <t>C9AP3BA</t>
  </si>
  <si>
    <t>C9AP3JA</t>
  </si>
  <si>
    <t>D0GY6ZA</t>
  </si>
  <si>
    <t>D0HJ7ZA</t>
  </si>
  <si>
    <t>D1RP90A</t>
  </si>
  <si>
    <t>D1RQ00A</t>
  </si>
  <si>
    <t>D1RQ10A</t>
  </si>
  <si>
    <t>D1RQ20A</t>
  </si>
  <si>
    <t>E3WV8GA</t>
  </si>
  <si>
    <t>E3WZ9BA</t>
  </si>
  <si>
    <t>E3WZ9JA</t>
  </si>
  <si>
    <t>E3XB6GA</t>
  </si>
  <si>
    <t>E3ZG2GA</t>
  </si>
  <si>
    <t>E3ZG5GA</t>
  </si>
  <si>
    <t>E3ZG7BA</t>
  </si>
  <si>
    <t>E3ZG7JA</t>
  </si>
  <si>
    <t>C7UG9RB</t>
  </si>
  <si>
    <t>C7UG9RC</t>
  </si>
  <si>
    <t>C7WG7RA</t>
  </si>
  <si>
    <t>C7WL5RA</t>
  </si>
  <si>
    <t>C7WX0RA</t>
  </si>
  <si>
    <t>C7TY2PA</t>
  </si>
  <si>
    <t>C7TY2TA</t>
  </si>
  <si>
    <t>C7TY2VA</t>
  </si>
  <si>
    <t>C7UB9HB</t>
  </si>
  <si>
    <t>C7UB9HC</t>
  </si>
  <si>
    <t>C7UP65A</t>
  </si>
  <si>
    <t>C7VC4PA</t>
  </si>
  <si>
    <t>C7VG3PA</t>
  </si>
  <si>
    <t>C7VG3TB</t>
  </si>
  <si>
    <t>C7VG3VB</t>
  </si>
  <si>
    <t>C7VI15A</t>
  </si>
  <si>
    <t>C7VX65A</t>
  </si>
  <si>
    <t>C7VX65B</t>
  </si>
  <si>
    <t>C7WV7PA</t>
  </si>
  <si>
    <t>C7WV7TA</t>
  </si>
  <si>
    <t>C7WV7VA</t>
  </si>
  <si>
    <t>C7WZ3HA</t>
  </si>
  <si>
    <t>C7XJ0HA</t>
  </si>
  <si>
    <t>C7TP7HA</t>
  </si>
  <si>
    <t>C7UE5HA</t>
  </si>
  <si>
    <t>C7UE5HB</t>
  </si>
  <si>
    <t>C7UK6TA</t>
  </si>
  <si>
    <t>C7UK6TB</t>
  </si>
  <si>
    <t>C7UK6VA</t>
  </si>
  <si>
    <t>C7UK6VB</t>
  </si>
  <si>
    <t>C7VA25A</t>
  </si>
  <si>
    <t>C7VB6PA</t>
  </si>
  <si>
    <t>C7VB6TA</t>
  </si>
  <si>
    <t>C7VB6VA</t>
  </si>
  <si>
    <t>C7VH85A</t>
  </si>
  <si>
    <t>C7VQ8HA</t>
  </si>
  <si>
    <t>C7VT2PA</t>
  </si>
  <si>
    <t>C7VT2TA</t>
  </si>
  <si>
    <t>C7VT2VA</t>
  </si>
  <si>
    <t>C7VZ0PA</t>
  </si>
  <si>
    <t>C7VZ0TA</t>
  </si>
  <si>
    <t>C7VZ0VA</t>
  </si>
  <si>
    <t>D0HG7RA</t>
  </si>
  <si>
    <t>D0HG7RB</t>
  </si>
  <si>
    <t>C8ZO8HA</t>
  </si>
  <si>
    <t>C9BK7HA</t>
  </si>
  <si>
    <t>D0HG2PA</t>
  </si>
  <si>
    <t>D0HG2TA</t>
  </si>
  <si>
    <t>D0HG2VA</t>
  </si>
  <si>
    <t>D0HJ95A</t>
  </si>
  <si>
    <t>D0HW65A</t>
  </si>
  <si>
    <t>D0HZ6PA</t>
  </si>
  <si>
    <t>D0HZ6TA</t>
  </si>
  <si>
    <t>D0HZ6VA</t>
  </si>
  <si>
    <t>D0IE7PA</t>
  </si>
  <si>
    <t>D0IE7TA</t>
  </si>
  <si>
    <t>D0IE7VA</t>
  </si>
  <si>
    <t>D0IR6RA</t>
  </si>
  <si>
    <t>D0WC2RA</t>
  </si>
  <si>
    <t>D0IP65A</t>
  </si>
  <si>
    <t>D0IR7HA</t>
  </si>
  <si>
    <t>D0IT25A</t>
  </si>
  <si>
    <t>D0IU1PA</t>
  </si>
  <si>
    <t>D0IU1TA</t>
  </si>
  <si>
    <t>D0IU1VA</t>
  </si>
  <si>
    <t>D0IU5HA</t>
  </si>
  <si>
    <t>D0IU6HA</t>
  </si>
  <si>
    <t>D0IU75A</t>
  </si>
  <si>
    <t>D0IV8PA</t>
  </si>
  <si>
    <t>D0IV8TA</t>
  </si>
  <si>
    <t>D0IV8VA</t>
  </si>
  <si>
    <t>1626208</t>
  </si>
  <si>
    <t>1626209</t>
  </si>
  <si>
    <t>1627880</t>
  </si>
  <si>
    <t>D1AK3ZA</t>
  </si>
  <si>
    <t>D1JA70A</t>
  </si>
  <si>
    <t>C7WV4RA</t>
  </si>
  <si>
    <t>C7VV1HA</t>
  </si>
  <si>
    <t>D2FC05A</t>
  </si>
  <si>
    <t>D2FL2PA</t>
  </si>
  <si>
    <t>D2FL2VA</t>
  </si>
  <si>
    <t>E3SQ0XA</t>
  </si>
  <si>
    <t>E3SU5XA</t>
  </si>
  <si>
    <t>E5DR0XA</t>
  </si>
  <si>
    <t>1626204</t>
  </si>
  <si>
    <t>1626205</t>
  </si>
  <si>
    <t>1626206</t>
  </si>
  <si>
    <t>1626207</t>
  </si>
  <si>
    <t>1627940</t>
  </si>
  <si>
    <t>1627951</t>
  </si>
  <si>
    <t>D1AK6ZA</t>
  </si>
  <si>
    <t>D1AL3ZA</t>
  </si>
  <si>
    <t>D1AM2ZA</t>
  </si>
  <si>
    <t>D1JA40A</t>
  </si>
  <si>
    <t>D2WP80A</t>
  </si>
  <si>
    <t>D2WP90A</t>
  </si>
  <si>
    <t>C5LZ1HA</t>
  </si>
  <si>
    <t>D4BL35A</t>
  </si>
  <si>
    <t>D4BS2TA</t>
  </si>
  <si>
    <t>D4BY2HA</t>
  </si>
  <si>
    <t>D4WF4TA</t>
  </si>
  <si>
    <t>D4WK25A</t>
  </si>
  <si>
    <t>D4WT0HA</t>
  </si>
  <si>
    <t>D4BR9HA</t>
  </si>
  <si>
    <t>D4WN5HA</t>
  </si>
  <si>
    <t>D4WQ75A</t>
  </si>
  <si>
    <t>D4WT4TA</t>
  </si>
  <si>
    <t>E5KD2TA</t>
  </si>
  <si>
    <t>D4WM35A</t>
  </si>
  <si>
    <t>D4WS9TA</t>
  </si>
  <si>
    <t>C7QZ4GA</t>
  </si>
  <si>
    <t>C7QZ5GA</t>
  </si>
  <si>
    <t>D5HO5MA</t>
  </si>
  <si>
    <t>E1FT1FA</t>
  </si>
  <si>
    <t>E1FT1JA</t>
  </si>
  <si>
    <t>E1FT1MA</t>
  </si>
  <si>
    <t>E1FT7GA</t>
  </si>
  <si>
    <t>E1GA1GA</t>
  </si>
  <si>
    <t>E1GD9FA</t>
  </si>
  <si>
    <t>E1GD9JA</t>
  </si>
  <si>
    <t>E1GD9MA</t>
  </si>
  <si>
    <t>E1GF2GA</t>
  </si>
  <si>
    <t>F2FH4GA</t>
  </si>
  <si>
    <t>F2FI5GA</t>
  </si>
  <si>
    <t>F2FJ8FA</t>
  </si>
  <si>
    <t>F2FJ8JA</t>
  </si>
  <si>
    <t>F2FJ8MA</t>
  </si>
  <si>
    <t>F2FJ9GA</t>
  </si>
  <si>
    <t>H8AK4GA</t>
  </si>
  <si>
    <t>H8BP2GA</t>
  </si>
  <si>
    <t>H8FO7GA</t>
  </si>
  <si>
    <t>C5MF0HA</t>
  </si>
  <si>
    <t>E5JP1HA</t>
  </si>
  <si>
    <t>D4WE35A</t>
  </si>
  <si>
    <t>D4WG5HA</t>
  </si>
  <si>
    <t>D4WN2TA</t>
  </si>
  <si>
    <t>E5ID55A</t>
  </si>
  <si>
    <t>E5IX8TA</t>
  </si>
  <si>
    <t>D4WD55A</t>
  </si>
  <si>
    <t>D4WN4TA</t>
  </si>
  <si>
    <t>D6XG25A</t>
  </si>
  <si>
    <t>D6XG25B</t>
  </si>
  <si>
    <t>D6XG35A</t>
  </si>
  <si>
    <t>D6XI4TA</t>
  </si>
  <si>
    <t>D6XI4TB</t>
  </si>
  <si>
    <t>D6XI5TA</t>
  </si>
  <si>
    <t>D6XI5TB</t>
  </si>
  <si>
    <t>D6XJ9HA</t>
  </si>
  <si>
    <t>D6XJ9HB</t>
  </si>
  <si>
    <t>D6XK0HA</t>
  </si>
  <si>
    <t>D4WI9HA</t>
  </si>
  <si>
    <t>D4WQ0TA</t>
  </si>
  <si>
    <t>D4WV95A</t>
  </si>
  <si>
    <t>C5MB6HA</t>
  </si>
  <si>
    <t>E5JP4HA</t>
  </si>
  <si>
    <t>D4WF1HA</t>
  </si>
  <si>
    <t>D4WI65A</t>
  </si>
  <si>
    <t>D4WW0TA</t>
  </si>
  <si>
    <t>E5KB3TA</t>
  </si>
  <si>
    <t>C5MB5HA</t>
  </si>
  <si>
    <t>C5ME1HA</t>
  </si>
  <si>
    <t>D4WH15A</t>
  </si>
  <si>
    <t>D4WV5TA</t>
  </si>
  <si>
    <t>C5MF15A</t>
  </si>
  <si>
    <t>D4WJ05A</t>
  </si>
  <si>
    <t>D4WR3HA</t>
  </si>
  <si>
    <t>D4WS0TA</t>
  </si>
  <si>
    <t>D4WE8HA</t>
  </si>
  <si>
    <t>G1TY5HA</t>
  </si>
  <si>
    <t>C5LW65A</t>
  </si>
  <si>
    <t>C5LY6HA</t>
  </si>
  <si>
    <t>E5JW8HA</t>
  </si>
  <si>
    <t>D4BU5HA</t>
  </si>
  <si>
    <t>D4BW65A</t>
  </si>
  <si>
    <t>D4BY3TA</t>
  </si>
  <si>
    <t>D4WQ2TA</t>
  </si>
  <si>
    <t>C5LZ3HA</t>
  </si>
  <si>
    <t>E5JI8HA</t>
  </si>
  <si>
    <t>D4WE45A</t>
  </si>
  <si>
    <t>D4WV7TA</t>
  </si>
  <si>
    <t>1628374</t>
  </si>
  <si>
    <t>C9EN6GA</t>
  </si>
  <si>
    <t>C9ER0BA</t>
  </si>
  <si>
    <t>C9ER0JA</t>
  </si>
  <si>
    <t>C9IJ8BA</t>
  </si>
  <si>
    <t>C9IJ8JA</t>
  </si>
  <si>
    <t>C9LA0PA</t>
  </si>
  <si>
    <t>C9LA0TA</t>
  </si>
  <si>
    <t>C9LA0VA</t>
  </si>
  <si>
    <t>D2WQ40A</t>
  </si>
  <si>
    <t>D3HL6PA</t>
  </si>
  <si>
    <t>D6FX9GA</t>
  </si>
  <si>
    <t>D6FY1BA</t>
  </si>
  <si>
    <t>D6FY6BA</t>
  </si>
  <si>
    <t>D6FY6JA</t>
  </si>
  <si>
    <t>1626135</t>
  </si>
  <si>
    <t>1626136</t>
  </si>
  <si>
    <t>1626137</t>
  </si>
  <si>
    <t>C9PI7ZA</t>
  </si>
  <si>
    <t>1627946</t>
  </si>
  <si>
    <t>1627950</t>
  </si>
  <si>
    <t>D0WQ9RA</t>
  </si>
  <si>
    <t>D1RT70A</t>
  </si>
  <si>
    <t>D1RT80A</t>
  </si>
  <si>
    <t>D1RT90A</t>
  </si>
  <si>
    <t>D1RU00A</t>
  </si>
  <si>
    <t>1628377</t>
  </si>
  <si>
    <t>D1VS2GA</t>
  </si>
  <si>
    <t>D1VV1BA</t>
  </si>
  <si>
    <t>D1VV1JA</t>
  </si>
  <si>
    <t>D1VV4GA</t>
  </si>
  <si>
    <t>D1VX9BA</t>
  </si>
  <si>
    <t>D1VX9JA</t>
  </si>
  <si>
    <t>D1WA2LA</t>
  </si>
  <si>
    <t>D1WO3GA</t>
  </si>
  <si>
    <t>D1WS0BA</t>
  </si>
  <si>
    <t>D1WS0JA</t>
  </si>
  <si>
    <t>1630109</t>
  </si>
  <si>
    <t>C8OT1BA</t>
  </si>
  <si>
    <t>C8OT1JA</t>
  </si>
  <si>
    <t>C8OT3GA</t>
  </si>
  <si>
    <t>C8PG8BA</t>
  </si>
  <si>
    <t>C8PG8JA</t>
  </si>
  <si>
    <t>C8PH4GA</t>
  </si>
  <si>
    <t>C8YR8LA</t>
  </si>
  <si>
    <t>C8YV1LA</t>
  </si>
  <si>
    <t>C8ZA7LA</t>
  </si>
  <si>
    <t>C8ZT9LA</t>
  </si>
  <si>
    <t>D0CP7LA</t>
  </si>
  <si>
    <t>D0CS0BA</t>
  </si>
  <si>
    <t>D0CS0JA</t>
  </si>
  <si>
    <t>D0CS2GA</t>
  </si>
  <si>
    <t>D0CS5BA</t>
  </si>
  <si>
    <t>D0CS5JA</t>
  </si>
  <si>
    <t>D0CS6GA</t>
  </si>
  <si>
    <t>D0CY1LA</t>
  </si>
  <si>
    <t>D0DH5BA</t>
  </si>
  <si>
    <t>D0DH5JA</t>
  </si>
  <si>
    <t>D0DH6GA</t>
  </si>
  <si>
    <t>D0HU1GA</t>
  </si>
  <si>
    <t>D0IG3BA</t>
  </si>
  <si>
    <t>D0IG3JA</t>
  </si>
  <si>
    <t>E3NZ3BA</t>
  </si>
  <si>
    <t>E3NZ3JA</t>
  </si>
  <si>
    <t>E3NZ4BA</t>
  </si>
  <si>
    <t>E3NZ4JA</t>
  </si>
  <si>
    <t>E3NZ5LA</t>
  </si>
  <si>
    <t>E3NZ6GA</t>
  </si>
  <si>
    <t>E3NZ8GA</t>
  </si>
  <si>
    <t>E3PQ7BA</t>
  </si>
  <si>
    <t>E3PQ7JA</t>
  </si>
  <si>
    <t>E3PQ8BA</t>
  </si>
  <si>
    <t>E3PQ8JA</t>
  </si>
  <si>
    <t>E3PR0LA</t>
  </si>
  <si>
    <t>E3PR1GA</t>
  </si>
  <si>
    <t>E3PR3GA</t>
  </si>
  <si>
    <t>E3QH2BA</t>
  </si>
  <si>
    <t>E3QH2JA</t>
  </si>
  <si>
    <t>E3QH3BA</t>
  </si>
  <si>
    <t>E3QH3JA</t>
  </si>
  <si>
    <t>E3QH5LA</t>
  </si>
  <si>
    <t>E3QH6GA</t>
  </si>
  <si>
    <t>E3QH8GA</t>
  </si>
  <si>
    <t>E3WV3LA</t>
  </si>
  <si>
    <t>E3WV9BA</t>
  </si>
  <si>
    <t>E3WV9JA</t>
  </si>
  <si>
    <t>E3WX2GA</t>
  </si>
  <si>
    <t>E3XA0GA</t>
  </si>
  <si>
    <t>E3XA2BA</t>
  </si>
  <si>
    <t>E3XA2JA</t>
  </si>
  <si>
    <t>E3ZF6BA</t>
  </si>
  <si>
    <t>E3ZF6JA</t>
  </si>
  <si>
    <t>E3ZF8LA</t>
  </si>
  <si>
    <t>E3ZG0GA</t>
  </si>
  <si>
    <t>E3ZG4BA</t>
  </si>
  <si>
    <t>E3ZG4JA</t>
  </si>
  <si>
    <t>E3ZH2GA</t>
  </si>
  <si>
    <t>E3ZN4BA</t>
  </si>
  <si>
    <t>E3ZN4JA</t>
  </si>
  <si>
    <t>E3ZN5BA</t>
  </si>
  <si>
    <t>E3ZN5JA</t>
  </si>
  <si>
    <t>E3ZN6LA</t>
  </si>
  <si>
    <t>E3ZN7GA</t>
  </si>
  <si>
    <t>E3ZN8GA</t>
  </si>
  <si>
    <t>C8OT0GA</t>
  </si>
  <si>
    <t>C8OT4BA</t>
  </si>
  <si>
    <t>C8OT4JA</t>
  </si>
  <si>
    <t>C8YR5BA</t>
  </si>
  <si>
    <t>C8YR5JA</t>
  </si>
  <si>
    <t>C8YU2LA</t>
  </si>
  <si>
    <t>C8YV9BA</t>
  </si>
  <si>
    <t>C8YV9JA</t>
  </si>
  <si>
    <t>C8YZ2GA</t>
  </si>
  <si>
    <t>C8ZA6GA</t>
  </si>
  <si>
    <t>C8ZB1BA</t>
  </si>
  <si>
    <t>C8ZB1JA</t>
  </si>
  <si>
    <t>C8ZE7BA</t>
  </si>
  <si>
    <t>C8ZE7JA</t>
  </si>
  <si>
    <t>C8ZQ0GA</t>
  </si>
  <si>
    <t>C9AZ9LA</t>
  </si>
  <si>
    <t>D0CO3LA</t>
  </si>
  <si>
    <t>D0CP6GA</t>
  </si>
  <si>
    <t>D0CQ7BA</t>
  </si>
  <si>
    <t>D0CQ7JA</t>
  </si>
  <si>
    <t>D0CR9GA</t>
  </si>
  <si>
    <t>D0CS3BA</t>
  </si>
  <si>
    <t>D0CS3JA</t>
  </si>
  <si>
    <t>D0CS7BA</t>
  </si>
  <si>
    <t>D0CS7JA</t>
  </si>
  <si>
    <t>D0CW9LA</t>
  </si>
  <si>
    <t>D0CY0GA</t>
  </si>
  <si>
    <t>D0CY5BA</t>
  </si>
  <si>
    <t>D0CY5JA</t>
  </si>
  <si>
    <t>D0DH4GA</t>
  </si>
  <si>
    <t>D0DH7BA</t>
  </si>
  <si>
    <t>D0DH7JA</t>
  </si>
  <si>
    <t>E3NZ7BA</t>
  </si>
  <si>
    <t>E3NZ7JA</t>
  </si>
  <si>
    <t>E3PQ6LA</t>
  </si>
  <si>
    <t>E3PQ9GA</t>
  </si>
  <si>
    <t>E3PR2BA</t>
  </si>
  <si>
    <t>E3PR2JA</t>
  </si>
  <si>
    <t>E3QH1LA</t>
  </si>
  <si>
    <t>E3QH4GA</t>
  </si>
  <si>
    <t>E3QH7BA</t>
  </si>
  <si>
    <t>E3QH7JA</t>
  </si>
  <si>
    <t>E3WW3LA</t>
  </si>
  <si>
    <t>E3WY0BA</t>
  </si>
  <si>
    <t>E3WY0JA</t>
  </si>
  <si>
    <t>E3XA3GA</t>
  </si>
  <si>
    <t>E3ZF5LA</t>
  </si>
  <si>
    <t>E3ZF7GA</t>
  </si>
  <si>
    <t>E3ZG6BA</t>
  </si>
  <si>
    <t>E3ZG6JA</t>
  </si>
  <si>
    <t>1638045</t>
  </si>
  <si>
    <t>C8AQ6FA</t>
  </si>
  <si>
    <t>C8AQ6JA</t>
  </si>
  <si>
    <t>C8AQ6MA</t>
  </si>
  <si>
    <t>C8AU3GA</t>
  </si>
  <si>
    <t>C8BH15A</t>
  </si>
  <si>
    <t>C8BJ67A</t>
  </si>
  <si>
    <t>C8BJ6NA</t>
  </si>
  <si>
    <t>C8BJ6YA</t>
  </si>
  <si>
    <t>C8BJ6YB</t>
  </si>
  <si>
    <t>C8CK8FA</t>
  </si>
  <si>
    <t>C8CK8JA</t>
  </si>
  <si>
    <t>C8CK8MA</t>
  </si>
  <si>
    <t>C8CL3GA</t>
  </si>
  <si>
    <t>C8CQ0FA</t>
  </si>
  <si>
    <t>C8CQ0JA</t>
  </si>
  <si>
    <t>C8CQ0MA</t>
  </si>
  <si>
    <t>C8CQ3GA</t>
  </si>
  <si>
    <t>D5WJ8FA</t>
  </si>
  <si>
    <t>D5WJ8JA</t>
  </si>
  <si>
    <t>D5WJ8MA</t>
  </si>
  <si>
    <t>D5WJ9GA</t>
  </si>
  <si>
    <t>D5WK8FA</t>
  </si>
  <si>
    <t>D5WK8JA</t>
  </si>
  <si>
    <t>D5WK8MA</t>
  </si>
  <si>
    <t>D5WK9GA</t>
  </si>
  <si>
    <t>D5WX1FA</t>
  </si>
  <si>
    <t>D5WX1JA</t>
  </si>
  <si>
    <t>D5WX1MA</t>
  </si>
  <si>
    <t>D5WX2GA</t>
  </si>
  <si>
    <t>D5YP95A</t>
  </si>
  <si>
    <t>D5YQ67A</t>
  </si>
  <si>
    <t>D5YQ6NA</t>
  </si>
  <si>
    <t>D5YQ6YA</t>
  </si>
  <si>
    <t>D6JP57A</t>
  </si>
  <si>
    <t>D6JP5NA</t>
  </si>
  <si>
    <t>D6JP5YA</t>
  </si>
  <si>
    <t>D7XB45A</t>
  </si>
  <si>
    <t>D7XB77A</t>
  </si>
  <si>
    <t>D7XB7NA</t>
  </si>
  <si>
    <t>D7XB7YA</t>
  </si>
  <si>
    <t>D7XB97A</t>
  </si>
  <si>
    <t>D7XB9NA</t>
  </si>
  <si>
    <t>D7XB9YA</t>
  </si>
  <si>
    <t>D7XC47A</t>
  </si>
  <si>
    <t>D7XC4NA</t>
  </si>
  <si>
    <t>D7XC4YA</t>
  </si>
  <si>
    <t>D7XC65A</t>
  </si>
  <si>
    <t>D7XE8GA</t>
  </si>
  <si>
    <t>D7XE9FA</t>
  </si>
  <si>
    <t>D7XE9JA</t>
  </si>
  <si>
    <t>D7XE9MA</t>
  </si>
  <si>
    <t>D7XF0GA</t>
  </si>
  <si>
    <t>D7XF1FA</t>
  </si>
  <si>
    <t>D7XF1JA</t>
  </si>
  <si>
    <t>D7XF1MA</t>
  </si>
  <si>
    <t>D7ZO6GA</t>
  </si>
  <si>
    <t>D7ZO7FA</t>
  </si>
  <si>
    <t>D7ZO7JA</t>
  </si>
  <si>
    <t>D7ZO7MA</t>
  </si>
  <si>
    <t>D7ZO8GA</t>
  </si>
  <si>
    <t>D7ZO9FA</t>
  </si>
  <si>
    <t>D7ZO9JA</t>
  </si>
  <si>
    <t>D7ZO9MA</t>
  </si>
  <si>
    <t>D8BN5GA</t>
  </si>
  <si>
    <t>D8BN6FA</t>
  </si>
  <si>
    <t>D8BN6JA</t>
  </si>
  <si>
    <t>D8BN6MA</t>
  </si>
  <si>
    <t>D8BN8GA</t>
  </si>
  <si>
    <t>D8BO0FA</t>
  </si>
  <si>
    <t>D8BO0JA</t>
  </si>
  <si>
    <t>D8BO0MA</t>
  </si>
  <si>
    <t>E3JP95A</t>
  </si>
  <si>
    <t>E3PT6GA</t>
  </si>
  <si>
    <t>E3PZ3FA</t>
  </si>
  <si>
    <t>E3PZ3JA</t>
  </si>
  <si>
    <t>E3PZ3MA</t>
  </si>
  <si>
    <t>E3QB6GA</t>
  </si>
  <si>
    <t>E3QF3GA</t>
  </si>
  <si>
    <t>E3QG2GA</t>
  </si>
  <si>
    <t>E3VY05A</t>
  </si>
  <si>
    <t>E3WA17A</t>
  </si>
  <si>
    <t>E3WA1NA</t>
  </si>
  <si>
    <t>E3WA1YA</t>
  </si>
  <si>
    <t>E4AB2GA</t>
  </si>
  <si>
    <t>E7JO60A</t>
  </si>
  <si>
    <t>E7JO70A</t>
  </si>
  <si>
    <t>E7JO80A</t>
  </si>
  <si>
    <t>E7JO90A</t>
  </si>
  <si>
    <t>E8TN7GA</t>
  </si>
  <si>
    <t>E8WP37A</t>
  </si>
  <si>
    <t>E8WP3NA</t>
  </si>
  <si>
    <t>E8WP3YA</t>
  </si>
  <si>
    <t>E8WP65A</t>
  </si>
  <si>
    <t>E8WQ35A</t>
  </si>
  <si>
    <t>E8WQ87A</t>
  </si>
  <si>
    <t>E8WQ8NA</t>
  </si>
  <si>
    <t>E8WQ8YA</t>
  </si>
  <si>
    <t>E8XE7GA</t>
  </si>
  <si>
    <t>E8XF6FA</t>
  </si>
  <si>
    <t>E8XF6JA</t>
  </si>
  <si>
    <t>E8XF6MA</t>
  </si>
  <si>
    <t>E8XH1GA</t>
  </si>
  <si>
    <t>E8XI2GA</t>
  </si>
  <si>
    <t>E8XI8FA</t>
  </si>
  <si>
    <t>E8XI8JA</t>
  </si>
  <si>
    <t>E8XI8MA</t>
  </si>
  <si>
    <t>C3OT8FA</t>
  </si>
  <si>
    <t>C3OT8JA</t>
  </si>
  <si>
    <t>C3OT8MA</t>
  </si>
  <si>
    <t>C3OU2FA</t>
  </si>
  <si>
    <t>C3OU2JA</t>
  </si>
  <si>
    <t>C3OU2MA</t>
  </si>
  <si>
    <t>C3OU4MA</t>
  </si>
  <si>
    <t>C8EW5FA</t>
  </si>
  <si>
    <t>C8EW5JA</t>
  </si>
  <si>
    <t>C8EW5MA</t>
  </si>
  <si>
    <t>C8FG6GA</t>
  </si>
  <si>
    <t>C8ME1GA</t>
  </si>
  <si>
    <t>C8CV3GA</t>
  </si>
  <si>
    <t>C8DZ3FA</t>
  </si>
  <si>
    <t>C8DZ3JA</t>
  </si>
  <si>
    <t>C8DZ3MA</t>
  </si>
  <si>
    <t>C8FM8GA</t>
  </si>
  <si>
    <t>C8FS2FA</t>
  </si>
  <si>
    <t>C8FS2JA</t>
  </si>
  <si>
    <t>C8FS2MA</t>
  </si>
  <si>
    <t>C8GG35A</t>
  </si>
  <si>
    <t>C8ID85A</t>
  </si>
  <si>
    <t>D2ND10A</t>
  </si>
  <si>
    <t>E3KJ4FA</t>
  </si>
  <si>
    <t>E3KJ4JA</t>
  </si>
  <si>
    <t>E3KJ4MA</t>
  </si>
  <si>
    <t>E3LS85A</t>
  </si>
  <si>
    <t>E3MF4GA</t>
  </si>
  <si>
    <t>E3MH3FA</t>
  </si>
  <si>
    <t>E3MH3JA</t>
  </si>
  <si>
    <t>E3MH3MA</t>
  </si>
  <si>
    <t>D1LQ65A</t>
  </si>
  <si>
    <t>D1LR9GA</t>
  </si>
  <si>
    <t>D1LZ4GA</t>
  </si>
  <si>
    <t>D1MD45A</t>
  </si>
  <si>
    <t>D1MY9FA</t>
  </si>
  <si>
    <t>D1MY9JA</t>
  </si>
  <si>
    <t>D1MY9MA</t>
  </si>
  <si>
    <t>E3KG1FA</t>
  </si>
  <si>
    <t>E3KG1FB</t>
  </si>
  <si>
    <t>E3KG1JA</t>
  </si>
  <si>
    <t>E3KG1JB</t>
  </si>
  <si>
    <t>E3KG1MA</t>
  </si>
  <si>
    <t>E3KG1MB</t>
  </si>
  <si>
    <t>E3KP45A</t>
  </si>
  <si>
    <t>E3KR87A</t>
  </si>
  <si>
    <t>E3KR87B</t>
  </si>
  <si>
    <t>E3KR8NA</t>
  </si>
  <si>
    <t>E3KR8NB</t>
  </si>
  <si>
    <t>E3KR8YA</t>
  </si>
  <si>
    <t>E3KR8YB</t>
  </si>
  <si>
    <t>E3KS1GA</t>
  </si>
  <si>
    <t>E3LW77A</t>
  </si>
  <si>
    <t>E3LW7NA</t>
  </si>
  <si>
    <t>E3LW7YA</t>
  </si>
  <si>
    <t>D1LS7YA</t>
  </si>
  <si>
    <t>D1MK6FA</t>
  </si>
  <si>
    <t>D1MK6JA</t>
  </si>
  <si>
    <t>D1MN9MA</t>
  </si>
  <si>
    <t>D1MQ1GA</t>
  </si>
  <si>
    <t>D1MY55A</t>
  </si>
  <si>
    <t>D1MZ37A</t>
  </si>
  <si>
    <t>D1MZ3NA</t>
  </si>
  <si>
    <t>D1MZ3YA</t>
  </si>
  <si>
    <t>E4TX77A</t>
  </si>
  <si>
    <t>E4TX7NA</t>
  </si>
  <si>
    <t>E4TX7YA</t>
  </si>
  <si>
    <t>E4TY57A</t>
  </si>
  <si>
    <t>E4TY5NA</t>
  </si>
  <si>
    <t>E4TY5YA</t>
  </si>
  <si>
    <t>E4UO05A</t>
  </si>
  <si>
    <t>E4UZ2FA</t>
  </si>
  <si>
    <t>E4UZ2JA</t>
  </si>
  <si>
    <t>E4UZ2MA</t>
  </si>
  <si>
    <t>E4UZ77A</t>
  </si>
  <si>
    <t>E4UZ7NA</t>
  </si>
  <si>
    <t>E4UZ7YA</t>
  </si>
  <si>
    <t>E4VB65A</t>
  </si>
  <si>
    <t>E4VK07A</t>
  </si>
  <si>
    <t>E4VK0NA</t>
  </si>
  <si>
    <t>E4VK0YA</t>
  </si>
  <si>
    <t>E4VM4FA</t>
  </si>
  <si>
    <t>E4VM4JA</t>
  </si>
  <si>
    <t>E4VM4MA</t>
  </si>
  <si>
    <t>C8FZ65A</t>
  </si>
  <si>
    <t>C8GO97A</t>
  </si>
  <si>
    <t>C8GO9NA</t>
  </si>
  <si>
    <t>C8GO9YA</t>
  </si>
  <si>
    <t>C8HA3FA</t>
  </si>
  <si>
    <t>C8HA3JA</t>
  </si>
  <si>
    <t>C8HA3MA</t>
  </si>
  <si>
    <t>C8HE5GA</t>
  </si>
  <si>
    <t>C8KC9GA</t>
  </si>
  <si>
    <t>C8KG8FA</t>
  </si>
  <si>
    <t>C8KG8JA</t>
  </si>
  <si>
    <t>C8KG8MA</t>
  </si>
  <si>
    <t>C8LM67B</t>
  </si>
  <si>
    <t>C8LM67C</t>
  </si>
  <si>
    <t>C8MD97A</t>
  </si>
  <si>
    <t>C8MD9NA</t>
  </si>
  <si>
    <t>C8MD9YA</t>
  </si>
  <si>
    <t>D1MI8GA</t>
  </si>
  <si>
    <t>D1MN0GA</t>
  </si>
  <si>
    <t>D9XY3FA</t>
  </si>
  <si>
    <t>D9XY3JA</t>
  </si>
  <si>
    <t>D9XY3MA</t>
  </si>
  <si>
    <t>D9YE3FA</t>
  </si>
  <si>
    <t>D9YE3JA</t>
  </si>
  <si>
    <t>D9YE3MA</t>
  </si>
  <si>
    <t>D9YH0FA</t>
  </si>
  <si>
    <t>D9YH0JA</t>
  </si>
  <si>
    <t>D9YH0MA</t>
  </si>
  <si>
    <t>D9ZB5FA</t>
  </si>
  <si>
    <t>D9ZB5JA</t>
  </si>
  <si>
    <t>D9ZB5MA</t>
  </si>
  <si>
    <t>1637474</t>
  </si>
  <si>
    <t>C6XP57A</t>
  </si>
  <si>
    <t>C6XP5YA</t>
  </si>
  <si>
    <t>C6XQ07A</t>
  </si>
  <si>
    <t>C6XQ0YA</t>
  </si>
  <si>
    <t>D9XR7GA</t>
  </si>
  <si>
    <t>D9XS07A</t>
  </si>
  <si>
    <t>D9XS0YA</t>
  </si>
  <si>
    <t>D9XS2GA</t>
  </si>
  <si>
    <t>D9XS47A</t>
  </si>
  <si>
    <t>D9XS4YA</t>
  </si>
  <si>
    <t>D9XS57A</t>
  </si>
  <si>
    <t>D9XS5YA</t>
  </si>
  <si>
    <t>E6TJ50A</t>
  </si>
  <si>
    <t>E6TJ60A</t>
  </si>
  <si>
    <t>1637475</t>
  </si>
  <si>
    <t>C7AG4YA</t>
  </si>
  <si>
    <t>C7AH47A</t>
  </si>
  <si>
    <t>C7AH4YA</t>
  </si>
  <si>
    <t>D9ZJ1GA</t>
  </si>
  <si>
    <t>D9ZJ2GA</t>
  </si>
  <si>
    <t>D9ZJ57A</t>
  </si>
  <si>
    <t>D9ZJ5YA</t>
  </si>
  <si>
    <t>D9ZJ67A</t>
  </si>
  <si>
    <t>D9ZJ6YA</t>
  </si>
  <si>
    <t>D9ZK07A</t>
  </si>
  <si>
    <t>D9ZK0YA</t>
  </si>
  <si>
    <t>E7JM70A</t>
  </si>
  <si>
    <t>1627820</t>
  </si>
  <si>
    <t>1627826</t>
  </si>
  <si>
    <t>C9FG6ZA</t>
  </si>
  <si>
    <t>C9KC0BA</t>
  </si>
  <si>
    <t>C9KC0JA</t>
  </si>
  <si>
    <t>D6FZ2BA</t>
  </si>
  <si>
    <t>D1XN7RA</t>
  </si>
  <si>
    <t>D1XN7RB</t>
  </si>
  <si>
    <t>D0OD4HA</t>
  </si>
  <si>
    <t>D1XN45A</t>
  </si>
  <si>
    <t>D1XN5PA</t>
  </si>
  <si>
    <t>D1XN5TA</t>
  </si>
  <si>
    <t>D1XN5VA</t>
  </si>
  <si>
    <t>D2ZJ7HA</t>
  </si>
  <si>
    <t>D1AU5BA</t>
  </si>
  <si>
    <t>D1AU5JA</t>
  </si>
  <si>
    <t>D1AX2BA</t>
  </si>
  <si>
    <t>D1AX2JA</t>
  </si>
  <si>
    <t>D1BC9BA</t>
  </si>
  <si>
    <t>D1BC9JA</t>
  </si>
  <si>
    <t>D1KH9GA</t>
  </si>
  <si>
    <t>D1XN8RA</t>
  </si>
  <si>
    <t>D1XN8RB</t>
  </si>
  <si>
    <t>D0MS05A</t>
  </si>
  <si>
    <t>D0NA0PA</t>
  </si>
  <si>
    <t>D0NA0TA</t>
  </si>
  <si>
    <t>D0NA0VA</t>
  </si>
  <si>
    <t>D0NK7HA</t>
  </si>
  <si>
    <t>D0NV2HA</t>
  </si>
  <si>
    <t>D0OI9HA</t>
  </si>
  <si>
    <t>D1XS8HA</t>
  </si>
  <si>
    <t>D2ZF0PA</t>
  </si>
  <si>
    <t>D2ZF0TA</t>
  </si>
  <si>
    <t>D2ZF0VA</t>
  </si>
  <si>
    <t>D2ZF25A</t>
  </si>
  <si>
    <t>1632263</t>
  </si>
  <si>
    <t>D3ME3BA</t>
  </si>
  <si>
    <t>D3ME3JA</t>
  </si>
  <si>
    <t>D3ME5BA</t>
  </si>
  <si>
    <t>D3ME5JA</t>
  </si>
  <si>
    <t>D3ME6GA</t>
  </si>
  <si>
    <t>D3XL1GA</t>
  </si>
  <si>
    <t>D3XL3BA</t>
  </si>
  <si>
    <t>D3XL3JA</t>
  </si>
  <si>
    <t>D4MK6LA</t>
  </si>
  <si>
    <t>D6FX8GA</t>
  </si>
  <si>
    <t>D0NK6GA</t>
  </si>
  <si>
    <t>D0OF7BA</t>
  </si>
  <si>
    <t>D0OF7JA</t>
  </si>
  <si>
    <t>D3ME0GA</t>
  </si>
  <si>
    <t>D3ME8BA</t>
  </si>
  <si>
    <t>D3ME8JA</t>
  </si>
  <si>
    <t>D6BN5LA</t>
  </si>
  <si>
    <t>D3MD9GA</t>
  </si>
  <si>
    <t>D3ME1BA</t>
  </si>
  <si>
    <t>D3ME1JA</t>
  </si>
  <si>
    <t>D3ME4BA</t>
  </si>
  <si>
    <t>D3ME4JA</t>
  </si>
  <si>
    <t>D3XL2GA</t>
  </si>
  <si>
    <t>D3XL4BA</t>
  </si>
  <si>
    <t>D3XL4JA</t>
  </si>
  <si>
    <t>D4MK8LA</t>
  </si>
  <si>
    <t>D6FX7GA</t>
  </si>
  <si>
    <t>1627997</t>
  </si>
  <si>
    <t>1627998</t>
  </si>
  <si>
    <t>D0NH1GA</t>
  </si>
  <si>
    <t>D0NO9LA</t>
  </si>
  <si>
    <t>D0NS9BA</t>
  </si>
  <si>
    <t>D0NS9JA</t>
  </si>
  <si>
    <t>D0NT4BA</t>
  </si>
  <si>
    <t>D0NT4JA</t>
  </si>
  <si>
    <t>D1XN9ZA</t>
  </si>
  <si>
    <t>D3GP6LA</t>
  </si>
  <si>
    <t>D3GP7GA</t>
  </si>
  <si>
    <t>D3GP8BA</t>
  </si>
  <si>
    <t>D3GP8JA</t>
  </si>
  <si>
    <t>C9SK1HA</t>
  </si>
  <si>
    <t>C9UO2HA</t>
  </si>
  <si>
    <t>1629018</t>
  </si>
  <si>
    <t>1629338</t>
  </si>
  <si>
    <t>C9HW05A</t>
  </si>
  <si>
    <t>C9IG4PA</t>
  </si>
  <si>
    <t>C9IG4TA</t>
  </si>
  <si>
    <t>C9IG4VA</t>
  </si>
  <si>
    <t>C9OM4LA</t>
  </si>
  <si>
    <t>C9OW4BA</t>
  </si>
  <si>
    <t>C9OW4JA</t>
  </si>
  <si>
    <t>C9OZ4GA</t>
  </si>
  <si>
    <t>C9YS9BA</t>
  </si>
  <si>
    <t>C9YS9JA</t>
  </si>
  <si>
    <t>C9YV6GA</t>
  </si>
  <si>
    <t>C9ZE7PA</t>
  </si>
  <si>
    <t>C9ZE7TA</t>
  </si>
  <si>
    <t>C9ZE7VA</t>
  </si>
  <si>
    <t>D0AU35A</t>
  </si>
  <si>
    <t>D0AZ2PA</t>
  </si>
  <si>
    <t>D0AZ2TA</t>
  </si>
  <si>
    <t>D0AZ2VA</t>
  </si>
  <si>
    <t>D1NL6BA</t>
  </si>
  <si>
    <t>D1NL6JA</t>
  </si>
  <si>
    <t>D1NL8GA</t>
  </si>
  <si>
    <t>D1NM4GA</t>
  </si>
  <si>
    <t>D1NM9BA</t>
  </si>
  <si>
    <t>D1NM9JA</t>
  </si>
  <si>
    <t>D1YC3GA</t>
  </si>
  <si>
    <t>D3CZ50A</t>
  </si>
  <si>
    <t>D3CZ60A</t>
  </si>
  <si>
    <t>D3CZ70A</t>
  </si>
  <si>
    <t>E3QS3BA</t>
  </si>
  <si>
    <t>E3QS3JA</t>
  </si>
  <si>
    <t>E3SS8GA</t>
  </si>
  <si>
    <t>E3TB1BA</t>
  </si>
  <si>
    <t>E3TB1JA</t>
  </si>
  <si>
    <t>C8YW9LA</t>
  </si>
  <si>
    <t>C9BL6LA</t>
  </si>
  <si>
    <t>C5EA8FA</t>
  </si>
  <si>
    <t>C5EA8JA</t>
  </si>
  <si>
    <t>C5EA8MA</t>
  </si>
  <si>
    <t>C5EA9FA</t>
  </si>
  <si>
    <t>C5EA9JA</t>
  </si>
  <si>
    <t>C5EA9MA</t>
  </si>
  <si>
    <t>C8JR0GA</t>
  </si>
  <si>
    <t>C8JZ7GA</t>
  </si>
  <si>
    <t>E5FG6FA</t>
  </si>
  <si>
    <t>E5FG6JA</t>
  </si>
  <si>
    <t>E5FG6MA</t>
  </si>
  <si>
    <t>E5FJ3GA</t>
  </si>
  <si>
    <t>E5FK3FA</t>
  </si>
  <si>
    <t>E5FK3JA</t>
  </si>
  <si>
    <t>E5FK3MA</t>
  </si>
  <si>
    <t>E6KN8FA</t>
  </si>
  <si>
    <t>E6KN8JA</t>
  </si>
  <si>
    <t>E6KN8MA</t>
  </si>
  <si>
    <t>E6KP3GA</t>
  </si>
  <si>
    <t>D2MV25A</t>
  </si>
  <si>
    <t>D2MV4HA</t>
  </si>
  <si>
    <t>D2MW0TA</t>
  </si>
  <si>
    <t>F0IN5HA</t>
  </si>
  <si>
    <t>D2MV15A</t>
  </si>
  <si>
    <t>D2MV9TA</t>
  </si>
  <si>
    <t>D2MW2HA</t>
  </si>
  <si>
    <t>F0IM4HA</t>
  </si>
  <si>
    <t>D8MU25A</t>
  </si>
  <si>
    <t>D8MU6TA</t>
  </si>
  <si>
    <t>D8OH3HA</t>
  </si>
  <si>
    <t>D3OE40A</t>
  </si>
  <si>
    <t>C8AT5FA</t>
  </si>
  <si>
    <t>C8AT5JA</t>
  </si>
  <si>
    <t>C8AT5MA</t>
  </si>
  <si>
    <t>C8AU0MA</t>
  </si>
  <si>
    <t>C8AW5GA</t>
  </si>
  <si>
    <t>C8AX4GA</t>
  </si>
  <si>
    <t>D9BP0FA</t>
  </si>
  <si>
    <t>D9BP0JA</t>
  </si>
  <si>
    <t>D9BP0MA</t>
  </si>
  <si>
    <t>D9BQ9FA</t>
  </si>
  <si>
    <t>D9BQ9JA</t>
  </si>
  <si>
    <t>D9BQ9MA</t>
  </si>
  <si>
    <t>D9BZ6GA</t>
  </si>
  <si>
    <t>D9CN7FA</t>
  </si>
  <si>
    <t>D9CN7JA</t>
  </si>
  <si>
    <t>D9CN7MA</t>
  </si>
  <si>
    <t>F4CD4FA</t>
  </si>
  <si>
    <t>F4CD4JA</t>
  </si>
  <si>
    <t>F4CD4MA</t>
  </si>
  <si>
    <t>F4CO8GA</t>
  </si>
  <si>
    <t>F4CP5FA</t>
  </si>
  <si>
    <t>F4CP5JA</t>
  </si>
  <si>
    <t>F4CP5MA</t>
  </si>
  <si>
    <t>F4CR7GA</t>
  </si>
  <si>
    <t>F4CT6FA</t>
  </si>
  <si>
    <t>F4CT6JA</t>
  </si>
  <si>
    <t>F4CT6MA</t>
  </si>
  <si>
    <t>F4DE0GA</t>
  </si>
  <si>
    <t>1627224</t>
  </si>
  <si>
    <t>C8AT0GA</t>
  </si>
  <si>
    <t>C8AW1FA</t>
  </si>
  <si>
    <t>C8AW1JA</t>
  </si>
  <si>
    <t>C8AW1MA</t>
  </si>
  <si>
    <t>C8BH35A</t>
  </si>
  <si>
    <t>C8CO8FA</t>
  </si>
  <si>
    <t>C8CO8JA</t>
  </si>
  <si>
    <t>C8CO8MA</t>
  </si>
  <si>
    <t>C8CP3GA</t>
  </si>
  <si>
    <t>E2VR9FA</t>
  </si>
  <si>
    <t>E2VR9JA</t>
  </si>
  <si>
    <t>E2VR9JB</t>
  </si>
  <si>
    <t>E2VR9MA</t>
  </si>
  <si>
    <t>E2VX8GA</t>
  </si>
  <si>
    <t>E2XL1JA</t>
  </si>
  <si>
    <t>E3BR07A</t>
  </si>
  <si>
    <t>E3BR0NA</t>
  </si>
  <si>
    <t>E3BR0YA</t>
  </si>
  <si>
    <t>E3BZ85A</t>
  </si>
  <si>
    <t>1627227</t>
  </si>
  <si>
    <t>C8AR2MA</t>
  </si>
  <si>
    <t>C8AS5GA</t>
  </si>
  <si>
    <t>C8AY0GA</t>
  </si>
  <si>
    <t>C8BA0FA</t>
  </si>
  <si>
    <t>C8BA0JA</t>
  </si>
  <si>
    <t>C8BA0MA</t>
  </si>
  <si>
    <t>C8BB4MA</t>
  </si>
  <si>
    <t>C8BB5FA</t>
  </si>
  <si>
    <t>C8BB5JA</t>
  </si>
  <si>
    <t>C8BB5MA</t>
  </si>
  <si>
    <t>C8BB6GA</t>
  </si>
  <si>
    <t>C8BB8GA</t>
  </si>
  <si>
    <t>C8BE75A</t>
  </si>
  <si>
    <t>C8BF67A</t>
  </si>
  <si>
    <t>C8BF6NA</t>
  </si>
  <si>
    <t>C8BF6YA</t>
  </si>
  <si>
    <t>C8BI15A</t>
  </si>
  <si>
    <t>C8BI9YA</t>
  </si>
  <si>
    <t>C8CI45A</t>
  </si>
  <si>
    <t>C8CI57A</t>
  </si>
  <si>
    <t>C8CI5NA</t>
  </si>
  <si>
    <t>C8CI5YA</t>
  </si>
  <si>
    <t>C8CI7YA</t>
  </si>
  <si>
    <t>C8CI95A</t>
  </si>
  <si>
    <t>C8CL8MA</t>
  </si>
  <si>
    <t>C8CM0FA</t>
  </si>
  <si>
    <t>C8CM0JA</t>
  </si>
  <si>
    <t>C8CM0MA</t>
  </si>
  <si>
    <t>C8CM1GA</t>
  </si>
  <si>
    <t>C8CM3GA</t>
  </si>
  <si>
    <t>C8CO7GA</t>
  </si>
  <si>
    <t>C8CQ8MA</t>
  </si>
  <si>
    <t>C8CR0FA</t>
  </si>
  <si>
    <t>C8CR0JA</t>
  </si>
  <si>
    <t>C8CR0MA</t>
  </si>
  <si>
    <t>C8CR4GA</t>
  </si>
  <si>
    <t>D1SO70A</t>
  </si>
  <si>
    <t>D1SO80A</t>
  </si>
  <si>
    <t>D9BQ3GA</t>
  </si>
  <si>
    <t>D9BR45A</t>
  </si>
  <si>
    <t>D9BR67A</t>
  </si>
  <si>
    <t>D9BR6NA</t>
  </si>
  <si>
    <t>D9BR6YA</t>
  </si>
  <si>
    <t>D9BR7GA</t>
  </si>
  <si>
    <t>D9BX2FA</t>
  </si>
  <si>
    <t>D9BX2JA</t>
  </si>
  <si>
    <t>D9BX2MA</t>
  </si>
  <si>
    <t>D9CF5GA</t>
  </si>
  <si>
    <t>D9CH1FA</t>
  </si>
  <si>
    <t>D9CH1JA</t>
  </si>
  <si>
    <t>D9CH1MA</t>
  </si>
  <si>
    <t>D9CJ25A</t>
  </si>
  <si>
    <t>D9CL9FA</t>
  </si>
  <si>
    <t>D9CL9FB</t>
  </si>
  <si>
    <t>D9CL9JA</t>
  </si>
  <si>
    <t>D9CL9JB</t>
  </si>
  <si>
    <t>D9CL9MA</t>
  </si>
  <si>
    <t>D9CM1GA</t>
  </si>
  <si>
    <t>D9CO25A</t>
  </si>
  <si>
    <t>F4BV37A</t>
  </si>
  <si>
    <t>F4BV3NA</t>
  </si>
  <si>
    <t>F4BV3YA</t>
  </si>
  <si>
    <t>F4CB3GA</t>
  </si>
  <si>
    <t>F4DM2GA</t>
  </si>
  <si>
    <t>F4DM75A</t>
  </si>
  <si>
    <t>F4DO0FA</t>
  </si>
  <si>
    <t>F4DO0JA</t>
  </si>
  <si>
    <t>F4DO0MA</t>
  </si>
  <si>
    <t>F4DQ4FA</t>
  </si>
  <si>
    <t>F4DQ4JA</t>
  </si>
  <si>
    <t>F4DQ4MA</t>
  </si>
  <si>
    <t>F4DX2FA</t>
  </si>
  <si>
    <t>F4DX2JA</t>
  </si>
  <si>
    <t>F4DX2MA</t>
  </si>
  <si>
    <t>F4DX8GA</t>
  </si>
  <si>
    <t>F4DY05A</t>
  </si>
  <si>
    <t>F4DZ85A</t>
  </si>
  <si>
    <t>G4VO47A</t>
  </si>
  <si>
    <t>G4VO4NA</t>
  </si>
  <si>
    <t>G4VO4YA</t>
  </si>
  <si>
    <t>1632572</t>
  </si>
  <si>
    <t>D4NQ70A</t>
  </si>
  <si>
    <t>D8GK20A</t>
  </si>
  <si>
    <t>C7BU85A</t>
  </si>
  <si>
    <t>C7CP47A</t>
  </si>
  <si>
    <t>C7CP4NA</t>
  </si>
  <si>
    <t>C7CP4YA</t>
  </si>
  <si>
    <t>C7ZI4FA</t>
  </si>
  <si>
    <t>C7ZI4JA</t>
  </si>
  <si>
    <t>C7ZI4MA</t>
  </si>
  <si>
    <t>C7ZI5GA</t>
  </si>
  <si>
    <t>D6HD40A</t>
  </si>
  <si>
    <t>D9FC65A</t>
  </si>
  <si>
    <t>D9FF07A</t>
  </si>
  <si>
    <t>D9FF0NA</t>
  </si>
  <si>
    <t>D9FF0YA</t>
  </si>
  <si>
    <t>D9FR55A</t>
  </si>
  <si>
    <t>D9FW87A</t>
  </si>
  <si>
    <t>D9FW8NA</t>
  </si>
  <si>
    <t>D9FW8YA</t>
  </si>
  <si>
    <t>D9GD0FA</t>
  </si>
  <si>
    <t>D9GD0JA</t>
  </si>
  <si>
    <t>D9GD0MA</t>
  </si>
  <si>
    <t>C7XN0FA</t>
  </si>
  <si>
    <t>C7XN0JA</t>
  </si>
  <si>
    <t>C7XN0MA</t>
  </si>
  <si>
    <t>C7XN1GA</t>
  </si>
  <si>
    <t>D9LY4FA</t>
  </si>
  <si>
    <t>D9LY4JA</t>
  </si>
  <si>
    <t>D9LY4MA</t>
  </si>
  <si>
    <t>C7XM2FA</t>
  </si>
  <si>
    <t>C7XM2JA</t>
  </si>
  <si>
    <t>C7XM2MA</t>
  </si>
  <si>
    <t>C7XM3GA</t>
  </si>
  <si>
    <t>C7XM7MA</t>
  </si>
  <si>
    <t>C7XM9GA</t>
  </si>
  <si>
    <t>E2SC9GA</t>
  </si>
  <si>
    <t>E2SD5FA</t>
  </si>
  <si>
    <t>E2SD5JA</t>
  </si>
  <si>
    <t>E2SD5MA</t>
  </si>
  <si>
    <t>E2YF7FA</t>
  </si>
  <si>
    <t>E2YF7JA</t>
  </si>
  <si>
    <t>E2YF7MA</t>
  </si>
  <si>
    <t>E2YS1GA</t>
  </si>
  <si>
    <t>1661540</t>
  </si>
  <si>
    <t>D5KR2GA</t>
  </si>
  <si>
    <t>D5KR3GA</t>
  </si>
  <si>
    <t>D5LV4GA</t>
  </si>
  <si>
    <t>D5LV5GA</t>
  </si>
  <si>
    <t>D5LW35A</t>
  </si>
  <si>
    <t>D5LW45A</t>
  </si>
  <si>
    <t>D5LZ4FA</t>
  </si>
  <si>
    <t>D5LZ4JA</t>
  </si>
  <si>
    <t>D5LZ4MA</t>
  </si>
  <si>
    <t>D5LZ5FA</t>
  </si>
  <si>
    <t>D5LZ5JA</t>
  </si>
  <si>
    <t>D5LZ5MA</t>
  </si>
  <si>
    <t>D5MC45A</t>
  </si>
  <si>
    <t>D5MC55A</t>
  </si>
  <si>
    <t>D5OT17A</t>
  </si>
  <si>
    <t>D5OT1NA</t>
  </si>
  <si>
    <t>D5OT1YA</t>
  </si>
  <si>
    <t>D5OT27A</t>
  </si>
  <si>
    <t>D5OT2NA</t>
  </si>
  <si>
    <t>D5OT2YA</t>
  </si>
  <si>
    <t>D6UG3FA</t>
  </si>
  <si>
    <t>D6UG3JA</t>
  </si>
  <si>
    <t>D6UG3MA</t>
  </si>
  <si>
    <t>D7QC07A</t>
  </si>
  <si>
    <t>D7QC0NA</t>
  </si>
  <si>
    <t>D7QC0YA</t>
  </si>
  <si>
    <t>D7QC17A</t>
  </si>
  <si>
    <t>D7QC1NA</t>
  </si>
  <si>
    <t>D7QC1YA</t>
  </si>
  <si>
    <t>D7QU17A</t>
  </si>
  <si>
    <t>D7QU1NA</t>
  </si>
  <si>
    <t>D7QU1YA</t>
  </si>
  <si>
    <t>D7QU27A</t>
  </si>
  <si>
    <t>D7QU2NA</t>
  </si>
  <si>
    <t>D7QU2YA</t>
  </si>
  <si>
    <t>D7RC9GA</t>
  </si>
  <si>
    <t>D7RD0GA</t>
  </si>
  <si>
    <t>D7RH3FA</t>
  </si>
  <si>
    <t>D7RH3JA</t>
  </si>
  <si>
    <t>D7RH3MA</t>
  </si>
  <si>
    <t>D7RH4FA</t>
  </si>
  <si>
    <t>D7RH4JA</t>
  </si>
  <si>
    <t>D7RH4MA</t>
  </si>
  <si>
    <t>D7SD55A</t>
  </si>
  <si>
    <t>D7SD65A</t>
  </si>
  <si>
    <t>D8KP07A</t>
  </si>
  <si>
    <t>D8KP0NA</t>
  </si>
  <si>
    <t>D8KP0YA</t>
  </si>
  <si>
    <t>E0JH65A</t>
  </si>
  <si>
    <t>E0JK3GA</t>
  </si>
  <si>
    <t>E0JN57A</t>
  </si>
  <si>
    <t>E0JN5NA</t>
  </si>
  <si>
    <t>E0JN5YA</t>
  </si>
  <si>
    <t>E0JP8GA</t>
  </si>
  <si>
    <t>E0KC15A</t>
  </si>
  <si>
    <t>E0KC4FA</t>
  </si>
  <si>
    <t>E0KC4JA</t>
  </si>
  <si>
    <t>E0KC4MA</t>
  </si>
  <si>
    <t>E0KC5FA</t>
  </si>
  <si>
    <t>E0KC5JA</t>
  </si>
  <si>
    <t>E0KC5MA</t>
  </si>
  <si>
    <t>E0LH2FA</t>
  </si>
  <si>
    <t>E0LH2JA</t>
  </si>
  <si>
    <t>E0LH2MA</t>
  </si>
  <si>
    <t>E4LE35A</t>
  </si>
  <si>
    <t>E8VL5GA</t>
  </si>
  <si>
    <t>E8VO7FA</t>
  </si>
  <si>
    <t>E8VO7JA</t>
  </si>
  <si>
    <t>E8VO7MA</t>
  </si>
  <si>
    <t>E8VO8FA</t>
  </si>
  <si>
    <t>E8VO8JA</t>
  </si>
  <si>
    <t>E8VO8MA</t>
  </si>
  <si>
    <t>E8VT77A</t>
  </si>
  <si>
    <t>E8VT7NA</t>
  </si>
  <si>
    <t>E8VT7YA</t>
  </si>
  <si>
    <t>E8WB9FA</t>
  </si>
  <si>
    <t>E8WB9JA</t>
  </si>
  <si>
    <t>E8WB9MA</t>
  </si>
  <si>
    <t>E8WC0FA</t>
  </si>
  <si>
    <t>E8WC0JA</t>
  </si>
  <si>
    <t>E8WC0MA</t>
  </si>
  <si>
    <t>E8WC65A</t>
  </si>
  <si>
    <t>F2VI27A</t>
  </si>
  <si>
    <t>F2VI2NA</t>
  </si>
  <si>
    <t>F2VI2YA</t>
  </si>
  <si>
    <t>F2VV3FA</t>
  </si>
  <si>
    <t>F2VV3JA</t>
  </si>
  <si>
    <t>F2VV3MA</t>
  </si>
  <si>
    <t>F2XD5GA</t>
  </si>
  <si>
    <t>F2YA6FA</t>
  </si>
  <si>
    <t>F2YA6JA</t>
  </si>
  <si>
    <t>F2YA6MA</t>
  </si>
  <si>
    <t>F2YD3GA</t>
  </si>
  <si>
    <t>F2YE47A</t>
  </si>
  <si>
    <t>F2YE4NA</t>
  </si>
  <si>
    <t>F2YE4YA</t>
  </si>
  <si>
    <t>F2YN95A</t>
  </si>
  <si>
    <t>F3GQ77A</t>
  </si>
  <si>
    <t>F3GQ7NA</t>
  </si>
  <si>
    <t>F3GQ7YA</t>
  </si>
  <si>
    <t>F3GY3GA</t>
  </si>
  <si>
    <t>F3HA8FA</t>
  </si>
  <si>
    <t>F3HA8JA</t>
  </si>
  <si>
    <t>F3HA8MA</t>
  </si>
  <si>
    <t>F3IB8FA</t>
  </si>
  <si>
    <t>F3IB8JA</t>
  </si>
  <si>
    <t>F3IB8MA</t>
  </si>
  <si>
    <t>F3IP3FA</t>
  </si>
  <si>
    <t>F3IP3JA</t>
  </si>
  <si>
    <t>F3IP3MA</t>
  </si>
  <si>
    <t>F3LI9GA</t>
  </si>
  <si>
    <t>F3LJ57A</t>
  </si>
  <si>
    <t>F3LJ5NA</t>
  </si>
  <si>
    <t>F3LJ5YA</t>
  </si>
  <si>
    <t>F3LN9FA</t>
  </si>
  <si>
    <t>F3LN9JA</t>
  </si>
  <si>
    <t>F3LN9MA</t>
  </si>
  <si>
    <t>F3LP75A</t>
  </si>
  <si>
    <t>F3LS4FA</t>
  </si>
  <si>
    <t>F3LS4JA</t>
  </si>
  <si>
    <t>F3LS4MA</t>
  </si>
  <si>
    <t>F3LS8FA</t>
  </si>
  <si>
    <t>F3LS8JA</t>
  </si>
  <si>
    <t>F3LS8MA</t>
  </si>
  <si>
    <t>F3LY07A</t>
  </si>
  <si>
    <t>F3LY0NA</t>
  </si>
  <si>
    <t>F3LY0YA</t>
  </si>
  <si>
    <t>G3KN2FA</t>
  </si>
  <si>
    <t>G3KN2JA</t>
  </si>
  <si>
    <t>G3KN2MA</t>
  </si>
  <si>
    <t>G3KN3FA</t>
  </si>
  <si>
    <t>G3KN3JA</t>
  </si>
  <si>
    <t>G3KN3MA</t>
  </si>
  <si>
    <t>G3KR5FA</t>
  </si>
  <si>
    <t>G3KR5JA</t>
  </si>
  <si>
    <t>G3KR5MA</t>
  </si>
  <si>
    <t>G4VA57A</t>
  </si>
  <si>
    <t>G4VA5NA</t>
  </si>
  <si>
    <t>G4VA5YA</t>
  </si>
  <si>
    <t>G4XN67A</t>
  </si>
  <si>
    <t>G4XN6NA</t>
  </si>
  <si>
    <t>G4XN6YA</t>
  </si>
  <si>
    <t>H3PM9FA</t>
  </si>
  <si>
    <t>H3PM9JA</t>
  </si>
  <si>
    <t>H3PM9MA</t>
  </si>
  <si>
    <t>H3RL47A</t>
  </si>
  <si>
    <t>H3RL4NA</t>
  </si>
  <si>
    <t>H3RL4YA</t>
  </si>
  <si>
    <t>H3SU3GA</t>
  </si>
  <si>
    <t>H3TF9GA</t>
  </si>
  <si>
    <t>H3UA4FA</t>
  </si>
  <si>
    <t>H3UA4JA</t>
  </si>
  <si>
    <t>H3UA4MA</t>
  </si>
  <si>
    <t>H3UA5FA</t>
  </si>
  <si>
    <t>H3UA5JA</t>
  </si>
  <si>
    <t>H3UA5MA</t>
  </si>
  <si>
    <t>H3UA7GA</t>
  </si>
  <si>
    <t>H3UE97A</t>
  </si>
  <si>
    <t>H3UE9NA</t>
  </si>
  <si>
    <t>H3UE9YA</t>
  </si>
  <si>
    <t>H3UI55A</t>
  </si>
  <si>
    <t>H3UL6GA</t>
  </si>
  <si>
    <t>H4YA1GA</t>
  </si>
  <si>
    <t>H5AL37A</t>
  </si>
  <si>
    <t>H5AL3NA</t>
  </si>
  <si>
    <t>H5AL3YA</t>
  </si>
  <si>
    <t>H5CA15A</t>
  </si>
  <si>
    <t>H5CC1GA</t>
  </si>
  <si>
    <t>H9OK57A</t>
  </si>
  <si>
    <t>H9OK5NA</t>
  </si>
  <si>
    <t>H9OK5YA</t>
  </si>
  <si>
    <t>H9OL06A</t>
  </si>
  <si>
    <t>H9OL09A</t>
  </si>
  <si>
    <t>H9OL0JA</t>
  </si>
  <si>
    <t>H9OL0MA</t>
  </si>
  <si>
    <t>H9OL75A</t>
  </si>
  <si>
    <t>H9OL85A</t>
  </si>
  <si>
    <t>H9OM26A</t>
  </si>
  <si>
    <t>H9OM29A</t>
  </si>
  <si>
    <t>H9OM2JA</t>
  </si>
  <si>
    <t>H9OM2MA</t>
  </si>
  <si>
    <t>H9OM46A</t>
  </si>
  <si>
    <t>H9OM4JA</t>
  </si>
  <si>
    <t>H9OM4MA</t>
  </si>
  <si>
    <t>H9OM75A</t>
  </si>
  <si>
    <t>H9ON27A</t>
  </si>
  <si>
    <t>H9ON2NA</t>
  </si>
  <si>
    <t>H9ON2YA</t>
  </si>
  <si>
    <t>H9ON77A</t>
  </si>
  <si>
    <t>H9ON7NA</t>
  </si>
  <si>
    <t>H9ON7YA</t>
  </si>
  <si>
    <t>H9OO87A</t>
  </si>
  <si>
    <t>H9OO8NA</t>
  </si>
  <si>
    <t>H9OO8YA</t>
  </si>
  <si>
    <t>H9OP16A</t>
  </si>
  <si>
    <t>H9OP19A</t>
  </si>
  <si>
    <t>H9OP1JA</t>
  </si>
  <si>
    <t>H9OP1MA</t>
  </si>
  <si>
    <t>H9OP3GA</t>
  </si>
  <si>
    <t>H9OP46A</t>
  </si>
  <si>
    <t>H9OP49A</t>
  </si>
  <si>
    <t>H9OP4JA</t>
  </si>
  <si>
    <t>H9OP4MA</t>
  </si>
  <si>
    <t>H9OP56A</t>
  </si>
  <si>
    <t>H9OP5JA</t>
  </si>
  <si>
    <t>H9OP5MA</t>
  </si>
  <si>
    <t>H9OQ2GA</t>
  </si>
  <si>
    <t>H9OQ37A</t>
  </si>
  <si>
    <t>H9OQ3NA</t>
  </si>
  <si>
    <t>H9OQ3YA</t>
  </si>
  <si>
    <t>H9OQ77A</t>
  </si>
  <si>
    <t>H9OQ7NA</t>
  </si>
  <si>
    <t>H9OQ7YA</t>
  </si>
  <si>
    <t>H9OR2GA</t>
  </si>
  <si>
    <t>I0GK10A</t>
  </si>
  <si>
    <t>C8EJ7GA</t>
  </si>
  <si>
    <t>C8EV7FA</t>
  </si>
  <si>
    <t>C8EV7JA</t>
  </si>
  <si>
    <t>C8EV7MA</t>
  </si>
  <si>
    <t>C8EX7FA</t>
  </si>
  <si>
    <t>C8EX7JA</t>
  </si>
  <si>
    <t>C8EX7MA</t>
  </si>
  <si>
    <t>C8EY1GA</t>
  </si>
  <si>
    <t>C8FY95A</t>
  </si>
  <si>
    <t>C8GL27A</t>
  </si>
  <si>
    <t>C8GL2NA</t>
  </si>
  <si>
    <t>C8GL2YA</t>
  </si>
  <si>
    <t>D2NU20A</t>
  </si>
  <si>
    <t>D2NU30A</t>
  </si>
  <si>
    <t>D2NU40A</t>
  </si>
  <si>
    <t>D2NU50A</t>
  </si>
  <si>
    <t>C7XM1MA</t>
  </si>
  <si>
    <t>C7XM4FA</t>
  </si>
  <si>
    <t>C7XM4JA</t>
  </si>
  <si>
    <t>C7XM4MA</t>
  </si>
  <si>
    <t>C7XM6GA</t>
  </si>
  <si>
    <t>C7XM8GA</t>
  </si>
  <si>
    <t>E2ST9FA</t>
  </si>
  <si>
    <t>E2ST9JA</t>
  </si>
  <si>
    <t>E2ST9MA</t>
  </si>
  <si>
    <t>E2TE2FA</t>
  </si>
  <si>
    <t>E2TE2JA</t>
  </si>
  <si>
    <t>E2TE2MA</t>
  </si>
  <si>
    <t>E2UR7GA</t>
  </si>
  <si>
    <t>E2UY1FA</t>
  </si>
  <si>
    <t>E2UY1JA</t>
  </si>
  <si>
    <t>E2UY1MA</t>
  </si>
  <si>
    <t>E3HZ6FA</t>
  </si>
  <si>
    <t>E3HZ6JA</t>
  </si>
  <si>
    <t>E3HZ6MA</t>
  </si>
  <si>
    <t>1632283</t>
  </si>
  <si>
    <t>D7PO87A</t>
  </si>
  <si>
    <t>D7PO8NA</t>
  </si>
  <si>
    <t>D7PO8YA</t>
  </si>
  <si>
    <t>D7PV4FA</t>
  </si>
  <si>
    <t>D7PV4JA</t>
  </si>
  <si>
    <t>D7PV4MA</t>
  </si>
  <si>
    <t>D7QK6GA</t>
  </si>
  <si>
    <t>D7QQ55A</t>
  </si>
  <si>
    <t>E4MA47A</t>
  </si>
  <si>
    <t>E4MA4NA</t>
  </si>
  <si>
    <t>E4MA4YA</t>
  </si>
  <si>
    <t>E4MJ47A</t>
  </si>
  <si>
    <t>E4MJ4NA</t>
  </si>
  <si>
    <t>E4MJ4YA</t>
  </si>
  <si>
    <t>E8ZA47A</t>
  </si>
  <si>
    <t>E8ZA4NA</t>
  </si>
  <si>
    <t>E8ZA4YA</t>
  </si>
  <si>
    <t>1626132</t>
  </si>
  <si>
    <t>1626133</t>
  </si>
  <si>
    <t>1626134</t>
  </si>
  <si>
    <t>1626646</t>
  </si>
  <si>
    <t>1640743</t>
  </si>
  <si>
    <t>C9CQ9ZA</t>
  </si>
  <si>
    <t>1637208</t>
  </si>
  <si>
    <t>D5KI27A</t>
  </si>
  <si>
    <t>D5KI2YA</t>
  </si>
  <si>
    <t>D5KK97A</t>
  </si>
  <si>
    <t>D5KK9YA</t>
  </si>
  <si>
    <t>D5KM37A</t>
  </si>
  <si>
    <t>D5KM3YA</t>
  </si>
  <si>
    <t>D6HK50A</t>
  </si>
  <si>
    <t>D7NE57A</t>
  </si>
  <si>
    <t>D7NE5YA</t>
  </si>
  <si>
    <t>E4OL97A</t>
  </si>
  <si>
    <t>E4OL9YA</t>
  </si>
  <si>
    <t>E4OP07A</t>
  </si>
  <si>
    <t>E4OP0YA</t>
  </si>
  <si>
    <t>E7JJ50A</t>
  </si>
  <si>
    <t>D4BN8TA</t>
  </si>
  <si>
    <t>1631493</t>
  </si>
  <si>
    <t>1633020</t>
  </si>
  <si>
    <t>D4BI5HA</t>
  </si>
  <si>
    <t>D4FG1HA</t>
  </si>
  <si>
    <t>D4FJ05A</t>
  </si>
  <si>
    <t>D4FK0GA</t>
  </si>
  <si>
    <t>D4GA1TA</t>
  </si>
  <si>
    <t>D4RN5HB</t>
  </si>
  <si>
    <t>D4RO8GB</t>
  </si>
  <si>
    <t>D5VU90A</t>
  </si>
  <si>
    <t>D5VV00A</t>
  </si>
  <si>
    <t>D4FJ25A</t>
  </si>
  <si>
    <t>D4FL4GA</t>
  </si>
  <si>
    <t>D4GA3TA</t>
  </si>
  <si>
    <t>D4FK9HA</t>
  </si>
  <si>
    <t>D4FL35A</t>
  </si>
  <si>
    <t>D4GD4GA</t>
  </si>
  <si>
    <t>D4GD5TA</t>
  </si>
  <si>
    <t>E6DE6HA</t>
  </si>
  <si>
    <t>E6DN6GA</t>
  </si>
  <si>
    <t>E6DT9TA</t>
  </si>
  <si>
    <t>E6EA95A</t>
  </si>
  <si>
    <t>D4BT7GA</t>
  </si>
  <si>
    <t>D4BW8HA</t>
  </si>
  <si>
    <t>D4BY5GB</t>
  </si>
  <si>
    <t>D4CA8HB</t>
  </si>
  <si>
    <t>D6FS9GA</t>
  </si>
  <si>
    <t>D6FW3HA</t>
  </si>
  <si>
    <t>1632058</t>
  </si>
  <si>
    <t>1632071</t>
  </si>
  <si>
    <t>1638919</t>
  </si>
  <si>
    <t>D4BM1GA</t>
  </si>
  <si>
    <t>D4BM45A</t>
  </si>
  <si>
    <t>D4BV7TA</t>
  </si>
  <si>
    <t>D4BZ1HA</t>
  </si>
  <si>
    <t>D5VH50A</t>
  </si>
  <si>
    <t>D5VH60A</t>
  </si>
  <si>
    <t>D5VH70A</t>
  </si>
  <si>
    <t>E6DP9TA</t>
  </si>
  <si>
    <t>E6DQ85A</t>
  </si>
  <si>
    <t>E6DS8GA</t>
  </si>
  <si>
    <t>E6DU55A</t>
  </si>
  <si>
    <t>E6DW2HA</t>
  </si>
  <si>
    <t>E6EA3TA</t>
  </si>
  <si>
    <t>E6RE4HA</t>
  </si>
  <si>
    <t>E6RI1TA</t>
  </si>
  <si>
    <t>E6RS0GA</t>
  </si>
  <si>
    <t>E6RT85A</t>
  </si>
  <si>
    <t>E7YQ90A</t>
  </si>
  <si>
    <t>E7YR00A</t>
  </si>
  <si>
    <t>1632064</t>
  </si>
  <si>
    <t>D4BI8HA</t>
  </si>
  <si>
    <t>D4BQ65A</t>
  </si>
  <si>
    <t>D4BV2TA</t>
  </si>
  <si>
    <t>D4CA5GA</t>
  </si>
  <si>
    <t>D5VH80A</t>
  </si>
  <si>
    <t>D5VH90A</t>
  </si>
  <si>
    <t>D5VI00A</t>
  </si>
  <si>
    <t>1632065</t>
  </si>
  <si>
    <t>D4BW7GA</t>
  </si>
  <si>
    <t>D4BY9HA</t>
  </si>
  <si>
    <t>D5VI10A</t>
  </si>
  <si>
    <t>D5VI20A</t>
  </si>
  <si>
    <t>C8DB65A</t>
  </si>
  <si>
    <t>C8DJ67A</t>
  </si>
  <si>
    <t>C8DJ6NA</t>
  </si>
  <si>
    <t>C8DJ6YA</t>
  </si>
  <si>
    <t>C8FH35A</t>
  </si>
  <si>
    <t>E1GM8FA</t>
  </si>
  <si>
    <t>E1GM8FB</t>
  </si>
  <si>
    <t>E1GM8JA</t>
  </si>
  <si>
    <t>E1GM8JB</t>
  </si>
  <si>
    <t>E1GM8MA</t>
  </si>
  <si>
    <t>E1GM8MB</t>
  </si>
  <si>
    <t>E1HO4GA</t>
  </si>
  <si>
    <t>E1JL47A</t>
  </si>
  <si>
    <t>E1JL4NA</t>
  </si>
  <si>
    <t>E1JL4YA</t>
  </si>
  <si>
    <t>E1KQ95A</t>
  </si>
  <si>
    <t>E4KQ77A</t>
  </si>
  <si>
    <t>E4KQ7NA</t>
  </si>
  <si>
    <t>E4KQ7YA</t>
  </si>
  <si>
    <t>E6KR3FA</t>
  </si>
  <si>
    <t>E6KR3JA</t>
  </si>
  <si>
    <t>E6KR3MA</t>
  </si>
  <si>
    <t>E6LR4GA</t>
  </si>
  <si>
    <t>E6PZ70A</t>
  </si>
  <si>
    <t>E6PZ80A</t>
  </si>
  <si>
    <t>E8DM57A</t>
  </si>
  <si>
    <t>E8DM5NA</t>
  </si>
  <si>
    <t>E8DM5YA</t>
  </si>
  <si>
    <t>E8DM65A</t>
  </si>
  <si>
    <t>E8DM8GA</t>
  </si>
  <si>
    <t>E8YO37A</t>
  </si>
  <si>
    <t>E8YO3NA</t>
  </si>
  <si>
    <t>E8YO3YA</t>
  </si>
  <si>
    <t>E8YO47A</t>
  </si>
  <si>
    <t>E8YO4NA</t>
  </si>
  <si>
    <t>E8YO4YA</t>
  </si>
  <si>
    <t>E8YO87A</t>
  </si>
  <si>
    <t>E8YO8NA</t>
  </si>
  <si>
    <t>E8YO8YA</t>
  </si>
  <si>
    <t>E8YR3GA</t>
  </si>
  <si>
    <t>E8YR47A</t>
  </si>
  <si>
    <t>E8YR4NA</t>
  </si>
  <si>
    <t>E8YR4YA</t>
  </si>
  <si>
    <t>E8YS37A</t>
  </si>
  <si>
    <t>E8YS3NA</t>
  </si>
  <si>
    <t>E8YS3YA</t>
  </si>
  <si>
    <t>E8YV5FA</t>
  </si>
  <si>
    <t>E8YV5JA</t>
  </si>
  <si>
    <t>E8YV5MA</t>
  </si>
  <si>
    <t>E8YV97A</t>
  </si>
  <si>
    <t>E8YV9NA</t>
  </si>
  <si>
    <t>E8YV9YA</t>
  </si>
  <si>
    <t>E8YW1GA</t>
  </si>
  <si>
    <t>E8YX7GA</t>
  </si>
  <si>
    <t>E8YY7FA</t>
  </si>
  <si>
    <t>E8YY7JA</t>
  </si>
  <si>
    <t>E8YY7MA</t>
  </si>
  <si>
    <t>E8YY85A</t>
  </si>
  <si>
    <t>E8ZA1FA</t>
  </si>
  <si>
    <t>E8ZA1JA</t>
  </si>
  <si>
    <t>E8ZA1MA</t>
  </si>
  <si>
    <t>E8ZA3GA</t>
  </si>
  <si>
    <t>E8ZB05A</t>
  </si>
  <si>
    <t>E8ZC5GA</t>
  </si>
  <si>
    <t>E8ZC8FA</t>
  </si>
  <si>
    <t>E8ZC8JA</t>
  </si>
  <si>
    <t>E8ZC8MA</t>
  </si>
  <si>
    <t>E8ZI3FA</t>
  </si>
  <si>
    <t>E8ZI3JA</t>
  </si>
  <si>
    <t>E8ZI3MA</t>
  </si>
  <si>
    <t>E8ZJ55A</t>
  </si>
  <si>
    <t>E8ZJ8FA</t>
  </si>
  <si>
    <t>E8ZJ8JA</t>
  </si>
  <si>
    <t>E8ZJ8MA</t>
  </si>
  <si>
    <t>E9RM60A</t>
  </si>
  <si>
    <t>E9RM70A</t>
  </si>
  <si>
    <t>E9RM80A</t>
  </si>
  <si>
    <t>E9RM90A</t>
  </si>
  <si>
    <t>E9RN00A</t>
  </si>
  <si>
    <t>E9RN10A</t>
  </si>
  <si>
    <t>E9RN20A</t>
  </si>
  <si>
    <t>E9RN30A</t>
  </si>
  <si>
    <t>G0AB15A</t>
  </si>
  <si>
    <t>G0AN27A</t>
  </si>
  <si>
    <t>G0AN2NA</t>
  </si>
  <si>
    <t>G0AN2YA</t>
  </si>
  <si>
    <t>G0BH47A</t>
  </si>
  <si>
    <t>G0BH4NA</t>
  </si>
  <si>
    <t>G0BH4YA</t>
  </si>
  <si>
    <t>G3SI35A</t>
  </si>
  <si>
    <t>G3SN9GA</t>
  </si>
  <si>
    <t>G3SZ87A</t>
  </si>
  <si>
    <t>G3SZ8NA</t>
  </si>
  <si>
    <t>G3SZ8YA</t>
  </si>
  <si>
    <t>G7PJ65A</t>
  </si>
  <si>
    <t>G7PQ07A</t>
  </si>
  <si>
    <t>G7PQ0NA</t>
  </si>
  <si>
    <t>G7PQ0YA</t>
  </si>
  <si>
    <t>G7QJ37A</t>
  </si>
  <si>
    <t>G7QJ3NA</t>
  </si>
  <si>
    <t>G7QJ3YA</t>
  </si>
  <si>
    <t>H2OM4GA</t>
  </si>
  <si>
    <t>H2OO17A</t>
  </si>
  <si>
    <t>H2OO1NA</t>
  </si>
  <si>
    <t>H2OO1YA</t>
  </si>
  <si>
    <t>H2OP4GA</t>
  </si>
  <si>
    <t>H2OQ2GA</t>
  </si>
  <si>
    <t>H2OQ57A</t>
  </si>
  <si>
    <t>H2OQ5NA</t>
  </si>
  <si>
    <t>H2OQ5YA</t>
  </si>
  <si>
    <t>H2OR37A</t>
  </si>
  <si>
    <t>H2OR3NA</t>
  </si>
  <si>
    <t>H2OR3YA</t>
  </si>
  <si>
    <t>E1GM77A</t>
  </si>
  <si>
    <t>E1GM7NA</t>
  </si>
  <si>
    <t>E1GM7YA</t>
  </si>
  <si>
    <t>E1JK75A</t>
  </si>
  <si>
    <t>E1JS3GA</t>
  </si>
  <si>
    <t>E1JU7FA</t>
  </si>
  <si>
    <t>E1JU7JA</t>
  </si>
  <si>
    <t>E1JU7MA</t>
  </si>
  <si>
    <t>E9FF87A</t>
  </si>
  <si>
    <t>E9FF8NA</t>
  </si>
  <si>
    <t>E9FF8YA</t>
  </si>
  <si>
    <t>1637289</t>
  </si>
  <si>
    <t>1639111</t>
  </si>
  <si>
    <t>E4MT6FA</t>
  </si>
  <si>
    <t>E4MT6JA</t>
  </si>
  <si>
    <t>E4MT6MA</t>
  </si>
  <si>
    <t>E4MT7FA</t>
  </si>
  <si>
    <t>E4MT7JA</t>
  </si>
  <si>
    <t>E4MT8GA</t>
  </si>
  <si>
    <t>E4MU6GA</t>
  </si>
  <si>
    <t>E4MU8FA</t>
  </si>
  <si>
    <t>E4MU8JA</t>
  </si>
  <si>
    <t>E4MU8MA</t>
  </si>
  <si>
    <t>E4MV4FA</t>
  </si>
  <si>
    <t>E4MV4JA</t>
  </si>
  <si>
    <t>E4MV5FA</t>
  </si>
  <si>
    <t>E4MV5JA</t>
  </si>
  <si>
    <t>E4MV6GA</t>
  </si>
  <si>
    <t>E4OH2GA</t>
  </si>
  <si>
    <t>E4OH6FA</t>
  </si>
  <si>
    <t>E4OH6JA</t>
  </si>
  <si>
    <t>E4OH6MA</t>
  </si>
  <si>
    <t>E4OH9GA</t>
  </si>
  <si>
    <t>E4OI5FA</t>
  </si>
  <si>
    <t>E4OI5JA</t>
  </si>
  <si>
    <t>E4OJ1GA</t>
  </si>
  <si>
    <t>E4OJ2FA</t>
  </si>
  <si>
    <t>E4OJ2JA</t>
  </si>
  <si>
    <t>E4OJ2MA</t>
  </si>
  <si>
    <t>E4OK3FA</t>
  </si>
  <si>
    <t>E4OK3JA</t>
  </si>
  <si>
    <t>E4OK5GA</t>
  </si>
  <si>
    <t>E4OL0GA</t>
  </si>
  <si>
    <t>E4OL2FA</t>
  </si>
  <si>
    <t>E4OL2JA</t>
  </si>
  <si>
    <t>E4OL3FA</t>
  </si>
  <si>
    <t>E4OL3JA</t>
  </si>
  <si>
    <t>E4OL6FA</t>
  </si>
  <si>
    <t>E4OL6JA</t>
  </si>
  <si>
    <t>E4OL6MA</t>
  </si>
  <si>
    <t>E4OL7GA</t>
  </si>
  <si>
    <t>E4OM05A</t>
  </si>
  <si>
    <t>E4OM17A</t>
  </si>
  <si>
    <t>E4OM1YA</t>
  </si>
  <si>
    <t>E4OO67A</t>
  </si>
  <si>
    <t>E4OO6YA</t>
  </si>
  <si>
    <t>E4OQ35A</t>
  </si>
  <si>
    <t>E4OQ47A</t>
  </si>
  <si>
    <t>E4OQ4YA</t>
  </si>
  <si>
    <t>E7JK40A</t>
  </si>
  <si>
    <t>E7JK50A</t>
  </si>
  <si>
    <t>E7JK80A</t>
  </si>
  <si>
    <t>E7JK90A</t>
  </si>
  <si>
    <t>1640800</t>
  </si>
  <si>
    <t>1646629</t>
  </si>
  <si>
    <t>1659161</t>
  </si>
  <si>
    <t>E8TI5GA</t>
  </si>
  <si>
    <t>E8TN9GA</t>
  </si>
  <si>
    <t>E8TO3FA</t>
  </si>
  <si>
    <t>E8TO3JA</t>
  </si>
  <si>
    <t>E8TO3MA</t>
  </si>
  <si>
    <t>E8TO5GA</t>
  </si>
  <si>
    <t>E8TO6FA</t>
  </si>
  <si>
    <t>E8TO6JA</t>
  </si>
  <si>
    <t>E8TO6MA</t>
  </si>
  <si>
    <t>E8WP15A</t>
  </si>
  <si>
    <t>E8WP27A</t>
  </si>
  <si>
    <t>E8WP2NA</t>
  </si>
  <si>
    <t>E8WP2YA</t>
  </si>
  <si>
    <t>E8WP45A</t>
  </si>
  <si>
    <t>E8XE15A</t>
  </si>
  <si>
    <t>E8XE27A</t>
  </si>
  <si>
    <t>E8XE2NA</t>
  </si>
  <si>
    <t>E8XE2YA</t>
  </si>
  <si>
    <t>E8XE35A</t>
  </si>
  <si>
    <t>E8XE6FA</t>
  </si>
  <si>
    <t>E8XE6JA</t>
  </si>
  <si>
    <t>E8XE6MA</t>
  </si>
  <si>
    <t>E8XE8GA</t>
  </si>
  <si>
    <t>E8XF0FA</t>
  </si>
  <si>
    <t>E8XF0JA</t>
  </si>
  <si>
    <t>E8XF0MA</t>
  </si>
  <si>
    <t>E8XF1GA</t>
  </si>
  <si>
    <t>E8XH2GA</t>
  </si>
  <si>
    <t>E8XH5FA</t>
  </si>
  <si>
    <t>E8XH5JA</t>
  </si>
  <si>
    <t>E8XH5MA</t>
  </si>
  <si>
    <t>E8XH9GA</t>
  </si>
  <si>
    <t>E8XI3FA</t>
  </si>
  <si>
    <t>E8XI3JA</t>
  </si>
  <si>
    <t>E8XI3MA</t>
  </si>
  <si>
    <t>E9BC00A</t>
  </si>
  <si>
    <t>E9BC10A</t>
  </si>
  <si>
    <t>E9XB40A</t>
  </si>
  <si>
    <t>F2WA35A</t>
  </si>
  <si>
    <t>F2WL3FA</t>
  </si>
  <si>
    <t>F2WL3JA</t>
  </si>
  <si>
    <t>F2WL3MA</t>
  </si>
  <si>
    <t>F2WP57A</t>
  </si>
  <si>
    <t>F2WP5NA</t>
  </si>
  <si>
    <t>F2WP5YA</t>
  </si>
  <si>
    <t>F2WZ4FA</t>
  </si>
  <si>
    <t>F2WZ4JA</t>
  </si>
  <si>
    <t>F2WZ4MA</t>
  </si>
  <si>
    <t>F2XA2FA</t>
  </si>
  <si>
    <t>F2XA2JA</t>
  </si>
  <si>
    <t>F2XA2MA</t>
  </si>
  <si>
    <t>F2XD9FA</t>
  </si>
  <si>
    <t>F2XD9JA</t>
  </si>
  <si>
    <t>F2XD9MA</t>
  </si>
  <si>
    <t>F2XE0FA</t>
  </si>
  <si>
    <t>F2XE0JA</t>
  </si>
  <si>
    <t>F2XE0MA</t>
  </si>
  <si>
    <t>F2XE1FA</t>
  </si>
  <si>
    <t>F2XE1JA</t>
  </si>
  <si>
    <t>F2XE1MA</t>
  </si>
  <si>
    <t>F2XF75A</t>
  </si>
  <si>
    <t>F2XG35A</t>
  </si>
  <si>
    <t>F2XI4GA</t>
  </si>
  <si>
    <t>F2XR1FA</t>
  </si>
  <si>
    <t>F2XR1JA</t>
  </si>
  <si>
    <t>F2XR1MA</t>
  </si>
  <si>
    <t>G0XG9FA</t>
  </si>
  <si>
    <t>G0XG9JA</t>
  </si>
  <si>
    <t>G0XG9MA</t>
  </si>
  <si>
    <t>G0XJ3GA</t>
  </si>
  <si>
    <t>G0XM1GA</t>
  </si>
  <si>
    <t>G5ES6GA</t>
  </si>
  <si>
    <t>G5ET3GA</t>
  </si>
  <si>
    <t>H3QQ15A</t>
  </si>
  <si>
    <t>H3QT9FA</t>
  </si>
  <si>
    <t>H3QT9JA</t>
  </si>
  <si>
    <t>H3QT9MA</t>
  </si>
  <si>
    <t>H3QU0FA</t>
  </si>
  <si>
    <t>H3QU0JA</t>
  </si>
  <si>
    <t>H3QU0MA</t>
  </si>
  <si>
    <t>H3RE3GA</t>
  </si>
  <si>
    <t>H3RE4GA</t>
  </si>
  <si>
    <t>H3RQ9JA</t>
  </si>
  <si>
    <t>H3RU1GA</t>
  </si>
  <si>
    <t>H3RU2GA</t>
  </si>
  <si>
    <t>H3SD95A</t>
  </si>
  <si>
    <t>H5LD2GA</t>
  </si>
  <si>
    <t>H5LD3GA</t>
  </si>
  <si>
    <t>H5NB0GA</t>
  </si>
  <si>
    <t>H5NB1GA</t>
  </si>
  <si>
    <t>H5YY15A</t>
  </si>
  <si>
    <t>H5ZA2FA</t>
  </si>
  <si>
    <t>H5ZA2JA</t>
  </si>
  <si>
    <t>H5ZA2MA</t>
  </si>
  <si>
    <t>H6AI2FA</t>
  </si>
  <si>
    <t>H6AI2JA</t>
  </si>
  <si>
    <t>H6AI2MA</t>
  </si>
  <si>
    <t>H6XQ90A</t>
  </si>
  <si>
    <t>E8TO0FA</t>
  </si>
  <si>
    <t>E8TO0JA</t>
  </si>
  <si>
    <t>E8TO0MA</t>
  </si>
  <si>
    <t>E8TO7GA</t>
  </si>
  <si>
    <t>E8TO9GA</t>
  </si>
  <si>
    <t>E8TP0FA</t>
  </si>
  <si>
    <t>E8TP0JA</t>
  </si>
  <si>
    <t>E8TP0MA</t>
  </si>
  <si>
    <t>E8WQ05A</t>
  </si>
  <si>
    <t>E8WQ15A</t>
  </si>
  <si>
    <t>E8WQ97A</t>
  </si>
  <si>
    <t>E8WQ9NA</t>
  </si>
  <si>
    <t>E8WQ9YA</t>
  </si>
  <si>
    <t>E8WR07A</t>
  </si>
  <si>
    <t>E8WR0NA</t>
  </si>
  <si>
    <t>E8WR0YA</t>
  </si>
  <si>
    <t>E8XG4GA</t>
  </si>
  <si>
    <t>E8XH3FA</t>
  </si>
  <si>
    <t>E8XH3JA</t>
  </si>
  <si>
    <t>E8XH3MA</t>
  </si>
  <si>
    <t>E8XI6GA</t>
  </si>
  <si>
    <t>E8XI9FA</t>
  </si>
  <si>
    <t>E8XI9JA</t>
  </si>
  <si>
    <t>E8XI9MA</t>
  </si>
  <si>
    <t>E9BC20A</t>
  </si>
  <si>
    <t>F2WP45A</t>
  </si>
  <si>
    <t>G0XJ1GA</t>
  </si>
  <si>
    <t>1634515</t>
  </si>
  <si>
    <t>1634548</t>
  </si>
  <si>
    <t>D4QD3BA</t>
  </si>
  <si>
    <t>D4QD3JA</t>
  </si>
  <si>
    <t>D4QD6BA</t>
  </si>
  <si>
    <t>D4QD6JA</t>
  </si>
  <si>
    <t>D4QD7GA</t>
  </si>
  <si>
    <t>D4QD9GA</t>
  </si>
  <si>
    <t>D4QE0LA</t>
  </si>
  <si>
    <t>D4QL5BA</t>
  </si>
  <si>
    <t>D4QL5JA</t>
  </si>
  <si>
    <t>D4QL6GA</t>
  </si>
  <si>
    <t>D4QL7GA</t>
  </si>
  <si>
    <t>D4QL8LA</t>
  </si>
  <si>
    <t>D4RE85A</t>
  </si>
  <si>
    <t>D4RE9PA</t>
  </si>
  <si>
    <t>D4RE9TA</t>
  </si>
  <si>
    <t>D4RE9VA</t>
  </si>
  <si>
    <t>E3WW5GA</t>
  </si>
  <si>
    <t>E3WW9BA</t>
  </si>
  <si>
    <t>E3WW9JA</t>
  </si>
  <si>
    <t>E3XA9GA</t>
  </si>
  <si>
    <t>E3XB9BA</t>
  </si>
  <si>
    <t>E3XB9JA</t>
  </si>
  <si>
    <t>E3YU85A</t>
  </si>
  <si>
    <t>E3YV5PA</t>
  </si>
  <si>
    <t>E3YV5TA</t>
  </si>
  <si>
    <t>E3YV5VA</t>
  </si>
  <si>
    <t>E3ZG1GA</t>
  </si>
  <si>
    <t>E3ZG9BA</t>
  </si>
  <si>
    <t>E3ZG9JA</t>
  </si>
  <si>
    <t>D5XN4GA</t>
  </si>
  <si>
    <t>D5XO2MA</t>
  </si>
  <si>
    <t>D5XO45A</t>
  </si>
  <si>
    <t>D5XP1FA</t>
  </si>
  <si>
    <t>D5XP1JA</t>
  </si>
  <si>
    <t>D5XP1MA</t>
  </si>
  <si>
    <t>D5XP7GA</t>
  </si>
  <si>
    <t>D5XQ2FA</t>
  </si>
  <si>
    <t>D5XQ2JA</t>
  </si>
  <si>
    <t>D5XQ2MA</t>
  </si>
  <si>
    <t>D5XR15A</t>
  </si>
  <si>
    <t>D5XW65A</t>
  </si>
  <si>
    <t>D5XZ47A</t>
  </si>
  <si>
    <t>D5XZ4NA</t>
  </si>
  <si>
    <t>D5XZ4YA</t>
  </si>
  <si>
    <t>D5XZ57A</t>
  </si>
  <si>
    <t>D5XZ5NA</t>
  </si>
  <si>
    <t>D5XZ5YA</t>
  </si>
  <si>
    <t>D5YD7GA</t>
  </si>
  <si>
    <t>D5YG67A</t>
  </si>
  <si>
    <t>D5YG6NA</t>
  </si>
  <si>
    <t>D5YG6YA</t>
  </si>
  <si>
    <t>D5YH3FA</t>
  </si>
  <si>
    <t>D5YH3JA</t>
  </si>
  <si>
    <t>D5YH3MA</t>
  </si>
  <si>
    <t>E9WH4FA</t>
  </si>
  <si>
    <t>E9WH4JA</t>
  </si>
  <si>
    <t>E9WH4MA</t>
  </si>
  <si>
    <t>E9WI25A</t>
  </si>
  <si>
    <t>F1AP0FA</t>
  </si>
  <si>
    <t>F1AP0JA</t>
  </si>
  <si>
    <t>F1AP0MA</t>
  </si>
  <si>
    <t>G3KL2FA</t>
  </si>
  <si>
    <t>G3KL2JA</t>
  </si>
  <si>
    <t>G3KL2MA</t>
  </si>
  <si>
    <t>G3LI5FA</t>
  </si>
  <si>
    <t>G3LI5JA</t>
  </si>
  <si>
    <t>G3LI5MA</t>
  </si>
  <si>
    <t>G4VH87A</t>
  </si>
  <si>
    <t>G4VH8NA</t>
  </si>
  <si>
    <t>G4VH8YA</t>
  </si>
  <si>
    <t>G4VN97A</t>
  </si>
  <si>
    <t>G4VN9NA</t>
  </si>
  <si>
    <t>G4VN9YA</t>
  </si>
  <si>
    <t>1636241</t>
  </si>
  <si>
    <t>1636244</t>
  </si>
  <si>
    <t>1638260</t>
  </si>
  <si>
    <t>1638262</t>
  </si>
  <si>
    <t>1643385</t>
  </si>
  <si>
    <t>1643388</t>
  </si>
  <si>
    <t>1648679</t>
  </si>
  <si>
    <t>1648680</t>
  </si>
  <si>
    <t>1648681</t>
  </si>
  <si>
    <t>1648682</t>
  </si>
  <si>
    <t>1651015</t>
  </si>
  <si>
    <t>1651030</t>
  </si>
  <si>
    <t>1651104</t>
  </si>
  <si>
    <t>1663117</t>
  </si>
  <si>
    <t>1663291</t>
  </si>
  <si>
    <t>C7FG2PA</t>
  </si>
  <si>
    <t>C7FG2TA</t>
  </si>
  <si>
    <t>C7FG2VA</t>
  </si>
  <si>
    <t>C7FK15A</t>
  </si>
  <si>
    <t>C7NO6BA</t>
  </si>
  <si>
    <t>C7NO6JA</t>
  </si>
  <si>
    <t>C7NO8BA</t>
  </si>
  <si>
    <t>C7NO8JA</t>
  </si>
  <si>
    <t>C7NR0GA</t>
  </si>
  <si>
    <t>C7NS5BA</t>
  </si>
  <si>
    <t>C7NS5JA</t>
  </si>
  <si>
    <t>C7NS9LA</t>
  </si>
  <si>
    <t>C7NW1GA</t>
  </si>
  <si>
    <t>C7OG8BA</t>
  </si>
  <si>
    <t>C7OG8JA</t>
  </si>
  <si>
    <t>C7PF3BA</t>
  </si>
  <si>
    <t>C7PF3JA</t>
  </si>
  <si>
    <t>C7PF6BA</t>
  </si>
  <si>
    <t>C7PF6JA</t>
  </si>
  <si>
    <t>C7PG7GA</t>
  </si>
  <si>
    <t>E3OT6GA</t>
  </si>
  <si>
    <t>E3OV5BA</t>
  </si>
  <si>
    <t>E3OV5JA</t>
  </si>
  <si>
    <t>E3OW2BA</t>
  </si>
  <si>
    <t>E3OW2JA</t>
  </si>
  <si>
    <t>E3OW3LA</t>
  </si>
  <si>
    <t>E3OY1GA</t>
  </si>
  <si>
    <t>E3OZ1BA</t>
  </si>
  <si>
    <t>E3OZ1JA</t>
  </si>
  <si>
    <t>E3PU0GA</t>
  </si>
  <si>
    <t>E3PU9BA</t>
  </si>
  <si>
    <t>E3PU9JA</t>
  </si>
  <si>
    <t>E3PV4GA</t>
  </si>
  <si>
    <t>E3WF9PA</t>
  </si>
  <si>
    <t>E3WF9TA</t>
  </si>
  <si>
    <t>E3WF9VA</t>
  </si>
  <si>
    <t>E3WO25A</t>
  </si>
  <si>
    <t>E3WO5PA</t>
  </si>
  <si>
    <t>E3WO5TA</t>
  </si>
  <si>
    <t>E3WO5VA</t>
  </si>
  <si>
    <t>E3WQ9PA</t>
  </si>
  <si>
    <t>E3WQ9TA</t>
  </si>
  <si>
    <t>E3WQ9VA</t>
  </si>
  <si>
    <t>E3ZR9GA</t>
  </si>
  <si>
    <t>E3ZS1BA</t>
  </si>
  <si>
    <t>E3ZS1JA</t>
  </si>
  <si>
    <t>E3ZS2GA</t>
  </si>
  <si>
    <t>E5IA25A</t>
  </si>
  <si>
    <t>E6HO90A</t>
  </si>
  <si>
    <t>E6HP00A</t>
  </si>
  <si>
    <t>E6HP10A</t>
  </si>
  <si>
    <t>E6HP20A</t>
  </si>
  <si>
    <t>E6QV4BA</t>
  </si>
  <si>
    <t>E6QV4JA</t>
  </si>
  <si>
    <t>E8NO70A</t>
  </si>
  <si>
    <t>F0EK65A</t>
  </si>
  <si>
    <t>F7ZA4BA</t>
  </si>
  <si>
    <t>F7ZA4JA</t>
  </si>
  <si>
    <t>F7ZX5PA</t>
  </si>
  <si>
    <t>F7ZX5TA</t>
  </si>
  <si>
    <t>F7ZX5VA</t>
  </si>
  <si>
    <t>F7ZY4LA</t>
  </si>
  <si>
    <t>F8AB4BA</t>
  </si>
  <si>
    <t>F8AB4JA</t>
  </si>
  <si>
    <t>F8AM0LA</t>
  </si>
  <si>
    <t>F8AO4PA</t>
  </si>
  <si>
    <t>F8AO4TA</t>
  </si>
  <si>
    <t>F8AO4VA</t>
  </si>
  <si>
    <t>F8BG6BA</t>
  </si>
  <si>
    <t>F8BG6JA</t>
  </si>
  <si>
    <t>G0ET2PA</t>
  </si>
  <si>
    <t>G0ET2TA</t>
  </si>
  <si>
    <t>G0ET2VA</t>
  </si>
  <si>
    <t>G1UK0LA</t>
  </si>
  <si>
    <t>G2ND90A</t>
  </si>
  <si>
    <t>G2NE00A</t>
  </si>
  <si>
    <t>G2NE10A</t>
  </si>
  <si>
    <t>G2NE20A</t>
  </si>
  <si>
    <t>G2NE30A</t>
  </si>
  <si>
    <t>G2NE40A</t>
  </si>
  <si>
    <t>G2NE50A</t>
  </si>
  <si>
    <t>G2NE60A</t>
  </si>
  <si>
    <t>G2NE70A</t>
  </si>
  <si>
    <t>G2NE80A</t>
  </si>
  <si>
    <t>G3MU9PA</t>
  </si>
  <si>
    <t>G3MU9TA</t>
  </si>
  <si>
    <t>G3MU9VA</t>
  </si>
  <si>
    <t>G3NC0GA</t>
  </si>
  <si>
    <t>G3NC3BA</t>
  </si>
  <si>
    <t>G3NC3JA</t>
  </si>
  <si>
    <t>G3NC7GA</t>
  </si>
  <si>
    <t>G3NH3PA</t>
  </si>
  <si>
    <t>G3NH3TA</t>
  </si>
  <si>
    <t>G3NH3VA</t>
  </si>
  <si>
    <t>G3NJ8BA</t>
  </si>
  <si>
    <t>G3NJ8JA</t>
  </si>
  <si>
    <t>G3NK9GA</t>
  </si>
  <si>
    <t>G3NP4PA</t>
  </si>
  <si>
    <t>G3NP4TA</t>
  </si>
  <si>
    <t>G3NP4VA</t>
  </si>
  <si>
    <t>G3NW6BA</t>
  </si>
  <si>
    <t>G3NW6JA</t>
  </si>
  <si>
    <t>G3ZX5BA</t>
  </si>
  <si>
    <t>G3ZX5JA</t>
  </si>
  <si>
    <t>G5FZ1BA</t>
  </si>
  <si>
    <t>G5FZ1JA</t>
  </si>
  <si>
    <t>G5ZM40A</t>
  </si>
  <si>
    <t>G5ZM50A</t>
  </si>
  <si>
    <t>G6YQ7LA</t>
  </si>
  <si>
    <t>G7PD85A</t>
  </si>
  <si>
    <t>G9AB8BA</t>
  </si>
  <si>
    <t>G9AB8JA</t>
  </si>
  <si>
    <t>H0HP3BA</t>
  </si>
  <si>
    <t>H0HP3JA</t>
  </si>
  <si>
    <t>H0HS2GA</t>
  </si>
  <si>
    <t>I0KE85A</t>
  </si>
  <si>
    <t>I0KG8GA</t>
  </si>
  <si>
    <t>I0KI75A</t>
  </si>
  <si>
    <t>I0KK3GA</t>
  </si>
  <si>
    <t>I0KK7BA</t>
  </si>
  <si>
    <t>I0KK7FA</t>
  </si>
  <si>
    <t>I0KL1PA</t>
  </si>
  <si>
    <t>I0KL1TA</t>
  </si>
  <si>
    <t>I0KL1VA</t>
  </si>
  <si>
    <t>I0KM1GA</t>
  </si>
  <si>
    <t>I0KM4BA</t>
  </si>
  <si>
    <t>I0KM4FA</t>
  </si>
  <si>
    <t>I0KN3PA</t>
  </si>
  <si>
    <t>I0KN3TA</t>
  </si>
  <si>
    <t>I0KN3VA</t>
  </si>
  <si>
    <t>I0KP6BA</t>
  </si>
  <si>
    <t>I0KP6FA</t>
  </si>
  <si>
    <t>I0KQ25A</t>
  </si>
  <si>
    <t>I0KS2PA</t>
  </si>
  <si>
    <t>I0KS2TA</t>
  </si>
  <si>
    <t>I0KS2VA</t>
  </si>
  <si>
    <t>I1WT60A</t>
  </si>
  <si>
    <t>I1WT70A</t>
  </si>
  <si>
    <t>I1WT80A</t>
  </si>
  <si>
    <t>I1WT90A</t>
  </si>
  <si>
    <t>I1WU00A</t>
  </si>
  <si>
    <t>C7RA1GA</t>
  </si>
  <si>
    <t>C7RA9GA</t>
  </si>
  <si>
    <t>D5HL9MA</t>
  </si>
  <si>
    <t>D7MR4FA</t>
  </si>
  <si>
    <t>D7MR4JA</t>
  </si>
  <si>
    <t>D7MR4MA</t>
  </si>
  <si>
    <t>D7TO6FA</t>
  </si>
  <si>
    <t>D7TO6JA</t>
  </si>
  <si>
    <t>D7TO6MA</t>
  </si>
  <si>
    <t>E1FT6GA</t>
  </si>
  <si>
    <t>E1FZ8FA</t>
  </si>
  <si>
    <t>E1FZ8JA</t>
  </si>
  <si>
    <t>E1FZ8MA</t>
  </si>
  <si>
    <t>E1GB1GA</t>
  </si>
  <si>
    <t>E1GC6FA</t>
  </si>
  <si>
    <t>E1GC6JA</t>
  </si>
  <si>
    <t>E1GC6MA</t>
  </si>
  <si>
    <t>E1GD8FA</t>
  </si>
  <si>
    <t>E1GD8JA</t>
  </si>
  <si>
    <t>E1GD8MA</t>
  </si>
  <si>
    <t>E1GE3GA</t>
  </si>
  <si>
    <t>E1GF5FA</t>
  </si>
  <si>
    <t>E1GF5JA</t>
  </si>
  <si>
    <t>E1GF5MA</t>
  </si>
  <si>
    <t>E1GF6FA</t>
  </si>
  <si>
    <t>E1GF6JA</t>
  </si>
  <si>
    <t>E1GF6MA</t>
  </si>
  <si>
    <t>F2FI1GA</t>
  </si>
  <si>
    <t>F2FI3FA</t>
  </si>
  <si>
    <t>F2FI3JA</t>
  </si>
  <si>
    <t>F2FI3MA</t>
  </si>
  <si>
    <t>F2FI6GA</t>
  </si>
  <si>
    <t>F2FI9FA</t>
  </si>
  <si>
    <t>F2FI9JA</t>
  </si>
  <si>
    <t>F2FI9MA</t>
  </si>
  <si>
    <t>F2FJ5FA</t>
  </si>
  <si>
    <t>F2FJ5JA</t>
  </si>
  <si>
    <t>F2FJ5MA</t>
  </si>
  <si>
    <t>F2FK3GA</t>
  </si>
  <si>
    <t>H0SI9GA</t>
  </si>
  <si>
    <t>H0SP5GA</t>
  </si>
  <si>
    <t>H8CG9GA</t>
  </si>
  <si>
    <t>H8EZ06A</t>
  </si>
  <si>
    <t>H8EZ0JA</t>
  </si>
  <si>
    <t>H8EZ0MA</t>
  </si>
  <si>
    <t>H8FC3GA</t>
  </si>
  <si>
    <t>H8FE9GA</t>
  </si>
  <si>
    <t>H8FN46A</t>
  </si>
  <si>
    <t>H8FN49A</t>
  </si>
  <si>
    <t>H8FN4JA</t>
  </si>
  <si>
    <t>H8FN4MA</t>
  </si>
  <si>
    <t>E2RO4FA</t>
  </si>
  <si>
    <t>E2RO4JA</t>
  </si>
  <si>
    <t>E2RO4MA</t>
  </si>
  <si>
    <t>E2XC67A</t>
  </si>
  <si>
    <t>E2XC6NA</t>
  </si>
  <si>
    <t>E2XC6YA</t>
  </si>
  <si>
    <t>E6SF0GA</t>
  </si>
  <si>
    <t>E6SN05A</t>
  </si>
  <si>
    <t>E7JP30A</t>
  </si>
  <si>
    <t>1640704</t>
  </si>
  <si>
    <t>E9IS00A</t>
  </si>
  <si>
    <t>E3VX6XA</t>
  </si>
  <si>
    <t>E5ST6XA</t>
  </si>
  <si>
    <t>E3QX45A</t>
  </si>
  <si>
    <t>E3ST7XA</t>
  </si>
  <si>
    <t>E3VQ7PA</t>
  </si>
  <si>
    <t>E3VQ7TA</t>
  </si>
  <si>
    <t>E3VQ7VA</t>
  </si>
  <si>
    <t>E5RK3XA</t>
  </si>
  <si>
    <t>E8PJ3HA</t>
  </si>
  <si>
    <t>E8PN6HA</t>
  </si>
  <si>
    <t>E7WJ7HA</t>
  </si>
  <si>
    <t>E7WP8TA</t>
  </si>
  <si>
    <t>E7WT85A</t>
  </si>
  <si>
    <t>E5JB9HA</t>
  </si>
  <si>
    <t>E5JI05A</t>
  </si>
  <si>
    <t>E5JM7TA</t>
  </si>
  <si>
    <t>E5KA9HA</t>
  </si>
  <si>
    <t>E7WO2HA</t>
  </si>
  <si>
    <t>E7WH6TA</t>
  </si>
  <si>
    <t>E7WK7HA</t>
  </si>
  <si>
    <t>E7WN65A</t>
  </si>
  <si>
    <t>E7WO0HA</t>
  </si>
  <si>
    <t>E7WR6TA</t>
  </si>
  <si>
    <t>E5IG4HA</t>
  </si>
  <si>
    <t>E7WJ2HA</t>
  </si>
  <si>
    <t>E5JN0HA</t>
  </si>
  <si>
    <t>E7WT3HA</t>
  </si>
  <si>
    <t>E7WJ3HA</t>
  </si>
  <si>
    <t>E7WM95A</t>
  </si>
  <si>
    <t>E7WP7TA</t>
  </si>
  <si>
    <t>E7WI7TA</t>
  </si>
  <si>
    <t>E7WK8HA</t>
  </si>
  <si>
    <t>E7WM25A</t>
  </si>
  <si>
    <t>E7WQ55A</t>
  </si>
  <si>
    <t>E7WQ7HA</t>
  </si>
  <si>
    <t>E7WR8TA</t>
  </si>
  <si>
    <t>E7WH7HA</t>
  </si>
  <si>
    <t>E7WJ05A</t>
  </si>
  <si>
    <t>E7WL1TA</t>
  </si>
  <si>
    <t>E7WN4TA</t>
  </si>
  <si>
    <t>E7WR9HA</t>
  </si>
  <si>
    <t>E5IP55A</t>
  </si>
  <si>
    <t>E5JH9TA</t>
  </si>
  <si>
    <t>E5JT8HA</t>
  </si>
  <si>
    <t>E7WO8TA</t>
  </si>
  <si>
    <t>E8PL4HA</t>
  </si>
  <si>
    <t>E7WI5TA</t>
  </si>
  <si>
    <t>E7WK45A</t>
  </si>
  <si>
    <t>E7WQ6HA</t>
  </si>
  <si>
    <t>E5JD5HA</t>
  </si>
  <si>
    <t>E5JI45A</t>
  </si>
  <si>
    <t>E5JL2TA</t>
  </si>
  <si>
    <t>E7WL3TA</t>
  </si>
  <si>
    <t>E7WT1HA</t>
  </si>
  <si>
    <t>E8PL1TA</t>
  </si>
  <si>
    <t>E8PL2HA</t>
  </si>
  <si>
    <t>E8PR05A</t>
  </si>
  <si>
    <t>E7WI15A</t>
  </si>
  <si>
    <t>E7WK0HA</t>
  </si>
  <si>
    <t>E7WK35A</t>
  </si>
  <si>
    <t>E7WM8HA</t>
  </si>
  <si>
    <t>E7WO5TA</t>
  </si>
  <si>
    <t>E7WS6TA</t>
  </si>
  <si>
    <t>E5JU5HA</t>
  </si>
  <si>
    <t>E7WM4HA</t>
  </si>
  <si>
    <t>E5IC7TA</t>
  </si>
  <si>
    <t>E5IO55A</t>
  </si>
  <si>
    <t>E5IY3HA</t>
  </si>
  <si>
    <t>E8PI0TA</t>
  </si>
  <si>
    <t>E8PI4HA</t>
  </si>
  <si>
    <t>E8PJ95A</t>
  </si>
  <si>
    <t>E8PN3HA</t>
  </si>
  <si>
    <t>E8PN5TA</t>
  </si>
  <si>
    <t>E7WL0TA</t>
  </si>
  <si>
    <t>E7WM0HA</t>
  </si>
  <si>
    <t>E7WQ0TA</t>
  </si>
  <si>
    <t>E7WR05A</t>
  </si>
  <si>
    <t>E7WS2HA</t>
  </si>
  <si>
    <t>E7WS45A</t>
  </si>
  <si>
    <t>E5IQ6TA</t>
  </si>
  <si>
    <t>E5IZ2HA</t>
  </si>
  <si>
    <t>E5JG75A</t>
  </si>
  <si>
    <t>1638083</t>
  </si>
  <si>
    <t>1639113</t>
  </si>
  <si>
    <t>E2VM2FA</t>
  </si>
  <si>
    <t>E2VM2JA</t>
  </si>
  <si>
    <t>E2VM2MA</t>
  </si>
  <si>
    <t>E2YT4GA</t>
  </si>
  <si>
    <t>E2YT57A</t>
  </si>
  <si>
    <t>E2YT5NA</t>
  </si>
  <si>
    <t>E2YT5YA</t>
  </si>
  <si>
    <t>E2YV55A</t>
  </si>
  <si>
    <t>E2ZF67A</t>
  </si>
  <si>
    <t>E2ZF6NA</t>
  </si>
  <si>
    <t>E2ZF6YA</t>
  </si>
  <si>
    <t>E2ZW7FA</t>
  </si>
  <si>
    <t>E2ZW7JA</t>
  </si>
  <si>
    <t>E2ZW7MA</t>
  </si>
  <si>
    <t>E3BC07A</t>
  </si>
  <si>
    <t>E3BC0NA</t>
  </si>
  <si>
    <t>E3BC0YA</t>
  </si>
  <si>
    <t>E3BM95A</t>
  </si>
  <si>
    <t>E3DM9GA</t>
  </si>
  <si>
    <t>E7JP60A</t>
  </si>
  <si>
    <t>1638924</t>
  </si>
  <si>
    <t>1639726</t>
  </si>
  <si>
    <t>E5IJ9GA</t>
  </si>
  <si>
    <t>E5IJ9GB</t>
  </si>
  <si>
    <t>E5IK5TA</t>
  </si>
  <si>
    <t>E5IW55A</t>
  </si>
  <si>
    <t>E5IW55B</t>
  </si>
  <si>
    <t>E5JA85A</t>
  </si>
  <si>
    <t>E5JL0TA</t>
  </si>
  <si>
    <t>E5JL0TB</t>
  </si>
  <si>
    <t>E5JN1HA</t>
  </si>
  <si>
    <t>E5JQ2GA</t>
  </si>
  <si>
    <t>E5JV6HA</t>
  </si>
  <si>
    <t>E5JV6HB</t>
  </si>
  <si>
    <t>E7YR30A</t>
  </si>
  <si>
    <t>E7YR40A</t>
  </si>
  <si>
    <t>E8NH80A</t>
  </si>
  <si>
    <t>E8NH90A</t>
  </si>
  <si>
    <t>1638925</t>
  </si>
  <si>
    <t>E5JK3HA</t>
  </si>
  <si>
    <t>E5JN6TA</t>
  </si>
  <si>
    <t>E5JO7GA</t>
  </si>
  <si>
    <t>E5KE25A</t>
  </si>
  <si>
    <t>E7YS10A</t>
  </si>
  <si>
    <t>E7YS20A</t>
  </si>
  <si>
    <t>1639689</t>
  </si>
  <si>
    <t>1639924</t>
  </si>
  <si>
    <t>E5IB65A</t>
  </si>
  <si>
    <t>E5IV5TA</t>
  </si>
  <si>
    <t>E5IY4GA</t>
  </si>
  <si>
    <t>E5JC3HA</t>
  </si>
  <si>
    <t>E5JG95A</t>
  </si>
  <si>
    <t>E5JJ7HA</t>
  </si>
  <si>
    <t>E5JK0GA</t>
  </si>
  <si>
    <t>E5JL9TA</t>
  </si>
  <si>
    <t>E8MZ80A</t>
  </si>
  <si>
    <t>E8MZ90A</t>
  </si>
  <si>
    <t>1638995</t>
  </si>
  <si>
    <t>E6DE1TA</t>
  </si>
  <si>
    <t>E6EB4TA</t>
  </si>
  <si>
    <t>E6RB9GA</t>
  </si>
  <si>
    <t>E6RC1TA</t>
  </si>
  <si>
    <t>E6RQ5HA</t>
  </si>
  <si>
    <t>E6RT45A</t>
  </si>
  <si>
    <t>E7YS50A</t>
  </si>
  <si>
    <t>E7YS60A</t>
  </si>
  <si>
    <t>1639016</t>
  </si>
  <si>
    <t>1639356</t>
  </si>
  <si>
    <t>E6DL0GA</t>
  </si>
  <si>
    <t>E6DM0TA</t>
  </si>
  <si>
    <t>E6DN5HA</t>
  </si>
  <si>
    <t>E6EA45A</t>
  </si>
  <si>
    <t>E7YS90A</t>
  </si>
  <si>
    <t>E7YT00A</t>
  </si>
  <si>
    <t>E6DM6TA</t>
  </si>
  <si>
    <t>E6DU6HA</t>
  </si>
  <si>
    <t>E6DW15A</t>
  </si>
  <si>
    <t>E6DW65A</t>
  </si>
  <si>
    <t>E6DY1TA</t>
  </si>
  <si>
    <t>E6DY2GA</t>
  </si>
  <si>
    <t>E6RN5TA</t>
  </si>
  <si>
    <t>E6RP1HA</t>
  </si>
  <si>
    <t>E6RR25A</t>
  </si>
  <si>
    <t>E6RS7GA</t>
  </si>
  <si>
    <t>E6DE4GA</t>
  </si>
  <si>
    <t>E6DH3HA</t>
  </si>
  <si>
    <t>E6DI35A</t>
  </si>
  <si>
    <t>E6DR4TA</t>
  </si>
  <si>
    <t>E6DU1TA</t>
  </si>
  <si>
    <t>E6RF1TA</t>
  </si>
  <si>
    <t>E6RH1HA</t>
  </si>
  <si>
    <t>E6RQ95A</t>
  </si>
  <si>
    <t>E6RT6GA</t>
  </si>
  <si>
    <t>E6DJ9HA</t>
  </si>
  <si>
    <t>E6DN3TA</t>
  </si>
  <si>
    <t>E6DP8GA</t>
  </si>
  <si>
    <t>E6DR7TA</t>
  </si>
  <si>
    <t>E6RF3GA</t>
  </si>
  <si>
    <t>E6RK7TA</t>
  </si>
  <si>
    <t>E6RN25A</t>
  </si>
  <si>
    <t>E6RR1HA</t>
  </si>
  <si>
    <t>1637988</t>
  </si>
  <si>
    <t>D9EQ55A</t>
  </si>
  <si>
    <t>E3JZ4FA</t>
  </si>
  <si>
    <t>E3JZ4JA</t>
  </si>
  <si>
    <t>E3JZ4MA</t>
  </si>
  <si>
    <t>E3JZ95A</t>
  </si>
  <si>
    <t>E3KA05A</t>
  </si>
  <si>
    <t>E3KD0GA</t>
  </si>
  <si>
    <t>E3KD7FA</t>
  </si>
  <si>
    <t>E3KD7JA</t>
  </si>
  <si>
    <t>E3KD7MA</t>
  </si>
  <si>
    <t>E3KJ67A</t>
  </si>
  <si>
    <t>E3KJ6NA</t>
  </si>
  <si>
    <t>E3KJ6YA</t>
  </si>
  <si>
    <t>E3LI5JA</t>
  </si>
  <si>
    <t>E3MM7GA</t>
  </si>
  <si>
    <t>E3MZ47A</t>
  </si>
  <si>
    <t>E3MZ4NA</t>
  </si>
  <si>
    <t>E3MZ4YA</t>
  </si>
  <si>
    <t>E3NC97A</t>
  </si>
  <si>
    <t>E3NC9NA</t>
  </si>
  <si>
    <t>E3NC9YA</t>
  </si>
  <si>
    <t>E3NF4FA</t>
  </si>
  <si>
    <t>E3NF4JA</t>
  </si>
  <si>
    <t>E3NF4MA</t>
  </si>
  <si>
    <t>E6SD5GA</t>
  </si>
  <si>
    <t>1638005</t>
  </si>
  <si>
    <t>E5FV3FA</t>
  </si>
  <si>
    <t>E5FV3JA</t>
  </si>
  <si>
    <t>E5FV3MA</t>
  </si>
  <si>
    <t>E5GJ9GA</t>
  </si>
  <si>
    <t>E5GR6FA</t>
  </si>
  <si>
    <t>E5GR6JA</t>
  </si>
  <si>
    <t>E5GR6MA</t>
  </si>
  <si>
    <t>E6TV00A</t>
  </si>
  <si>
    <t>F2TQ65A</t>
  </si>
  <si>
    <t>F2TR0HA</t>
  </si>
  <si>
    <t>F2TS7TA</t>
  </si>
  <si>
    <t>F2TT6GA</t>
  </si>
  <si>
    <t>1646630</t>
  </si>
  <si>
    <t>E8TN8GA</t>
  </si>
  <si>
    <t>E8TO1FA</t>
  </si>
  <si>
    <t>E8TO1JA</t>
  </si>
  <si>
    <t>E8TO1MA</t>
  </si>
  <si>
    <t>E8TO2FA</t>
  </si>
  <si>
    <t>E8TO2JA</t>
  </si>
  <si>
    <t>E8TO2MA</t>
  </si>
  <si>
    <t>E8TO4FA</t>
  </si>
  <si>
    <t>E8TO4JA</t>
  </si>
  <si>
    <t>E8TO4MA</t>
  </si>
  <si>
    <t>E8XF4GA</t>
  </si>
  <si>
    <t>E8XF7FA</t>
  </si>
  <si>
    <t>E8XF7JA</t>
  </si>
  <si>
    <t>E8XF7MA</t>
  </si>
  <si>
    <t>E8XF8FA</t>
  </si>
  <si>
    <t>E8XF8JA</t>
  </si>
  <si>
    <t>E8XF8MA</t>
  </si>
  <si>
    <t>E8XG5GA</t>
  </si>
  <si>
    <t>E8XH4GA</t>
  </si>
  <si>
    <t>E8XH6FA</t>
  </si>
  <si>
    <t>E8XH6JA</t>
  </si>
  <si>
    <t>E8XH6MA</t>
  </si>
  <si>
    <t>E9BC30A</t>
  </si>
  <si>
    <t>E9CW3FA</t>
  </si>
  <si>
    <t>E9CW3JA</t>
  </si>
  <si>
    <t>E9CW3MA</t>
  </si>
  <si>
    <t>E9CX0GA</t>
  </si>
  <si>
    <t>E9CX3GA</t>
  </si>
  <si>
    <t>E9CX5FA</t>
  </si>
  <si>
    <t>E9CX5JA</t>
  </si>
  <si>
    <t>E9CX5MA</t>
  </si>
  <si>
    <t>E9CY0GA</t>
  </si>
  <si>
    <t>E9CY1FA</t>
  </si>
  <si>
    <t>E9CY1JA</t>
  </si>
  <si>
    <t>E9CY1MA</t>
  </si>
  <si>
    <t>E9CY4FA</t>
  </si>
  <si>
    <t>E9CY4JA</t>
  </si>
  <si>
    <t>E9CY4MA</t>
  </si>
  <si>
    <t>E9CY7GA</t>
  </si>
  <si>
    <t>E9IS3GA</t>
  </si>
  <si>
    <t>1648364</t>
  </si>
  <si>
    <t>1658297</t>
  </si>
  <si>
    <t>E0NE9PA</t>
  </si>
  <si>
    <t>E0NE9TA</t>
  </si>
  <si>
    <t>E0NE9VA</t>
  </si>
  <si>
    <t>E0NV75A</t>
  </si>
  <si>
    <t>E0QY7XA</t>
  </si>
  <si>
    <t>F6OS7PA</t>
  </si>
  <si>
    <t>F6OS7TA</t>
  </si>
  <si>
    <t>F6OS7VA</t>
  </si>
  <si>
    <t>F6OW25A</t>
  </si>
  <si>
    <t>F6UC5XA</t>
  </si>
  <si>
    <t>F6XZ15A</t>
  </si>
  <si>
    <t>F6YI5PA</t>
  </si>
  <si>
    <t>F6YI5TA</t>
  </si>
  <si>
    <t>F6YI5VA</t>
  </si>
  <si>
    <t>F7CL3XA</t>
  </si>
  <si>
    <t>F7DM15A</t>
  </si>
  <si>
    <t>F7DU9PA</t>
  </si>
  <si>
    <t>F7DU9TA</t>
  </si>
  <si>
    <t>F7DU9VA</t>
  </si>
  <si>
    <t>F7EQ3HA</t>
  </si>
  <si>
    <t>E0GF0PA</t>
  </si>
  <si>
    <t>E0GF0TA</t>
  </si>
  <si>
    <t>E6AI1PA</t>
  </si>
  <si>
    <t>E6AI1TA</t>
  </si>
  <si>
    <t>F6JR7XA</t>
  </si>
  <si>
    <t>F6KW5XA</t>
  </si>
  <si>
    <t>F6LX2PA</t>
  </si>
  <si>
    <t>F6LX2TA</t>
  </si>
  <si>
    <t>F6MC4PA</t>
  </si>
  <si>
    <t>F6MC4TA</t>
  </si>
  <si>
    <t>F6MD0XA</t>
  </si>
  <si>
    <t>F6ME7XA</t>
  </si>
  <si>
    <t>F6ML6XA</t>
  </si>
  <si>
    <t>F6MW4XA</t>
  </si>
  <si>
    <t>F6NF3PA</t>
  </si>
  <si>
    <t>F6NF3TA</t>
  </si>
  <si>
    <t>F6NT9XA</t>
  </si>
  <si>
    <t>F6PC5PA</t>
  </si>
  <si>
    <t>F6PC5TA</t>
  </si>
  <si>
    <t>F6WF7PA</t>
  </si>
  <si>
    <t>F6WF7TA</t>
  </si>
  <si>
    <t>F6XQ1HA</t>
  </si>
  <si>
    <t>F6ZE0PA</t>
  </si>
  <si>
    <t>F6ZE0TA</t>
  </si>
  <si>
    <t>F6ZK5XA</t>
  </si>
  <si>
    <t>F7DW8XA</t>
  </si>
  <si>
    <t>G3MQ1XA</t>
  </si>
  <si>
    <t>G3MT0XA</t>
  </si>
  <si>
    <t>G3MT6XA</t>
  </si>
  <si>
    <t>G3MZ0PA</t>
  </si>
  <si>
    <t>G3MZ0TA</t>
  </si>
  <si>
    <t>G3NG8PA</t>
  </si>
  <si>
    <t>G3NG8TA</t>
  </si>
  <si>
    <t>G3NJ7PA</t>
  </si>
  <si>
    <t>G3NJ7TA</t>
  </si>
  <si>
    <t>G3NQ2XA</t>
  </si>
  <si>
    <t>G3NQ3XA</t>
  </si>
  <si>
    <t>G3OB8XA</t>
  </si>
  <si>
    <t>H9JW5PA</t>
  </si>
  <si>
    <t>H9JW5TA</t>
  </si>
  <si>
    <t>H9KA0PA</t>
  </si>
  <si>
    <t>H9KA0TA</t>
  </si>
  <si>
    <t>H9KE4PA</t>
  </si>
  <si>
    <t>H9KE4TA</t>
  </si>
  <si>
    <t>H9KF4PA</t>
  </si>
  <si>
    <t>H9KF4TA</t>
  </si>
  <si>
    <t>I0YG3XA</t>
  </si>
  <si>
    <t>E9AL0DA</t>
  </si>
  <si>
    <t>E9AL1DA</t>
  </si>
  <si>
    <t>E9AL2DA</t>
  </si>
  <si>
    <t>E9AL3DA</t>
  </si>
  <si>
    <t>E9AL4DA</t>
  </si>
  <si>
    <t>E9AL5DA</t>
  </si>
  <si>
    <t>E9AL6DA</t>
  </si>
  <si>
    <t>E9AL7DA</t>
  </si>
  <si>
    <t>E9AL8DA</t>
  </si>
  <si>
    <t>E9AL9DA</t>
  </si>
  <si>
    <t>E9AM0DA</t>
  </si>
  <si>
    <t>E9AM1DA</t>
  </si>
  <si>
    <t>E9AM2DA</t>
  </si>
  <si>
    <t>E9AM3DA</t>
  </si>
  <si>
    <t>E9AM4DA</t>
  </si>
  <si>
    <t>E9AM5DA</t>
  </si>
  <si>
    <t>E9AM6DA</t>
  </si>
  <si>
    <t>E9AM7DA</t>
  </si>
  <si>
    <t>E9AI8DA</t>
  </si>
  <si>
    <t>E9AI9DA</t>
  </si>
  <si>
    <t>E9AJ0DA</t>
  </si>
  <si>
    <t>E9AJ1DA</t>
  </si>
  <si>
    <t>E9AJ2DA</t>
  </si>
  <si>
    <t>E9AJ3DA</t>
  </si>
  <si>
    <t>E9AJ4DA</t>
  </si>
  <si>
    <t>E9AJ5DA</t>
  </si>
  <si>
    <t>E9AJ6DA</t>
  </si>
  <si>
    <t>E9AJ7DA</t>
  </si>
  <si>
    <t>E9AJ8DA</t>
  </si>
  <si>
    <t>E9AJ9DA</t>
  </si>
  <si>
    <t>E9AK0DA</t>
  </si>
  <si>
    <t>E9AK1DA</t>
  </si>
  <si>
    <t>E9AK2DA</t>
  </si>
  <si>
    <t>E9AK3DA</t>
  </si>
  <si>
    <t>E9AK4DA</t>
  </si>
  <si>
    <t>E9AK5DA</t>
  </si>
  <si>
    <t>F7FO37A</t>
  </si>
  <si>
    <t>F7FO3NA</t>
  </si>
  <si>
    <t>F7FO3YA</t>
  </si>
  <si>
    <t>F7FO47A</t>
  </si>
  <si>
    <t>F7FO4NA</t>
  </si>
  <si>
    <t>F7FO4YA</t>
  </si>
  <si>
    <t>F7FO57A</t>
  </si>
  <si>
    <t>F7FO5NA</t>
  </si>
  <si>
    <t>F7FO5YA</t>
  </si>
  <si>
    <t>F7HR07A</t>
  </si>
  <si>
    <t>F7HR0NA</t>
  </si>
  <si>
    <t>F7HR0YA</t>
  </si>
  <si>
    <t>E9CC2DA</t>
  </si>
  <si>
    <t>E9CC3DA</t>
  </si>
  <si>
    <t>E9CC4DA</t>
  </si>
  <si>
    <t>E9CC5DA</t>
  </si>
  <si>
    <t>E9CC6DA</t>
  </si>
  <si>
    <t>E9CC7DA</t>
  </si>
  <si>
    <t>E9CC8DA</t>
  </si>
  <si>
    <t>E9CC9DA</t>
  </si>
  <si>
    <t>E9CD0DA</t>
  </si>
  <si>
    <t>E9CD1DA</t>
  </si>
  <si>
    <t>E9CD2DA</t>
  </si>
  <si>
    <t>E9CD3DA</t>
  </si>
  <si>
    <t>E9CD4DA</t>
  </si>
  <si>
    <t>E9CD5DA</t>
  </si>
  <si>
    <t>E9CD6DA</t>
  </si>
  <si>
    <t>E9CD7DA</t>
  </si>
  <si>
    <t>E9CD8DA</t>
  </si>
  <si>
    <t>E9CD9DA</t>
  </si>
  <si>
    <t>1648985</t>
  </si>
  <si>
    <t>1659667</t>
  </si>
  <si>
    <t>F9CX8GA</t>
  </si>
  <si>
    <t>F9DB9FA</t>
  </si>
  <si>
    <t>F9DB9JA</t>
  </si>
  <si>
    <t>F9DB9MA</t>
  </si>
  <si>
    <t>F9IN8NA</t>
  </si>
  <si>
    <t>F9IN8YA</t>
  </si>
  <si>
    <t>F9IP05A</t>
  </si>
  <si>
    <t>F9VO47A</t>
  </si>
  <si>
    <t>F9VO4NA</t>
  </si>
  <si>
    <t>F9VO4YA</t>
  </si>
  <si>
    <t>F9VW9FA</t>
  </si>
  <si>
    <t>F9VW9JA</t>
  </si>
  <si>
    <t>F9VW9MA</t>
  </si>
  <si>
    <t>F9WX7GA</t>
  </si>
  <si>
    <t>F9XF75A</t>
  </si>
  <si>
    <t>G3QF0FA</t>
  </si>
  <si>
    <t>G3QF0JA</t>
  </si>
  <si>
    <t>G3QF0MA</t>
  </si>
  <si>
    <t>G3QG05A</t>
  </si>
  <si>
    <t>G3QI0GA</t>
  </si>
  <si>
    <t>G3QS47A</t>
  </si>
  <si>
    <t>G3QS4NA</t>
  </si>
  <si>
    <t>G3QS4YA</t>
  </si>
  <si>
    <t>G3QT5GA</t>
  </si>
  <si>
    <t>G3RK0GA</t>
  </si>
  <si>
    <t>G3RO0GA</t>
  </si>
  <si>
    <t>G3RP3FA</t>
  </si>
  <si>
    <t>G3RP3JA</t>
  </si>
  <si>
    <t>G3RP3MA</t>
  </si>
  <si>
    <t>G3SY87A</t>
  </si>
  <si>
    <t>G3SY8NA</t>
  </si>
  <si>
    <t>G3SY8YA</t>
  </si>
  <si>
    <t>G3TD65A</t>
  </si>
  <si>
    <t>G4RO70A</t>
  </si>
  <si>
    <t>G5TN5NA</t>
  </si>
  <si>
    <t>G5TN5YA</t>
  </si>
  <si>
    <t>G5TW7FA</t>
  </si>
  <si>
    <t>G5TW7JA</t>
  </si>
  <si>
    <t>G5TW7MA</t>
  </si>
  <si>
    <t>G5UB4FA</t>
  </si>
  <si>
    <t>G5UB4JA</t>
  </si>
  <si>
    <t>G5UB4MA</t>
  </si>
  <si>
    <t>G5UE8GA</t>
  </si>
  <si>
    <t>G7PS07A</t>
  </si>
  <si>
    <t>G7PS0NA</t>
  </si>
  <si>
    <t>G7PS0YA</t>
  </si>
  <si>
    <t>G7PV45A</t>
  </si>
  <si>
    <t>G7PV6FA</t>
  </si>
  <si>
    <t>G7PV6JA</t>
  </si>
  <si>
    <t>G7PV6MA</t>
  </si>
  <si>
    <t>G7QI0GA</t>
  </si>
  <si>
    <t>H2IK77A</t>
  </si>
  <si>
    <t>H2IK7NA</t>
  </si>
  <si>
    <t>H2IK7YA</t>
  </si>
  <si>
    <t>H2IX75A</t>
  </si>
  <si>
    <t>H2KA97A</t>
  </si>
  <si>
    <t>H2KA9NA</t>
  </si>
  <si>
    <t>H2KA9YA</t>
  </si>
  <si>
    <t>H2KE6FA</t>
  </si>
  <si>
    <t>H2KE6JA</t>
  </si>
  <si>
    <t>H2KE6MA</t>
  </si>
  <si>
    <t>H2KN87A</t>
  </si>
  <si>
    <t>H2KN8NA</t>
  </si>
  <si>
    <t>H2KN8YA</t>
  </si>
  <si>
    <t>H2KS2FA</t>
  </si>
  <si>
    <t>H2KS2JA</t>
  </si>
  <si>
    <t>H2KS2MA</t>
  </si>
  <si>
    <t>H2LN85A</t>
  </si>
  <si>
    <t>H3DZ2NA</t>
  </si>
  <si>
    <t>H3DZ2YA</t>
  </si>
  <si>
    <t>H3EG65A</t>
  </si>
  <si>
    <t>H3MC5FA</t>
  </si>
  <si>
    <t>H3MC5JA</t>
  </si>
  <si>
    <t>H3MC5MA</t>
  </si>
  <si>
    <t>H3MK4FA</t>
  </si>
  <si>
    <t>H3MK4JA</t>
  </si>
  <si>
    <t>H3MK4MA</t>
  </si>
  <si>
    <t>H4VE3FA</t>
  </si>
  <si>
    <t>H4VE3JA</t>
  </si>
  <si>
    <t>H4VE3MA</t>
  </si>
  <si>
    <t>H4VY9GA</t>
  </si>
  <si>
    <t>H4WA4FA</t>
  </si>
  <si>
    <t>H4WA4JA</t>
  </si>
  <si>
    <t>H4WA4MA</t>
  </si>
  <si>
    <t>H4WI7GA</t>
  </si>
  <si>
    <t>H4WM9GA</t>
  </si>
  <si>
    <t>H4WN3GA</t>
  </si>
  <si>
    <t>H4XD5NA</t>
  </si>
  <si>
    <t>H4XD5YA</t>
  </si>
  <si>
    <t>H5BE4GA</t>
  </si>
  <si>
    <t>H6TJ6GA</t>
  </si>
  <si>
    <t>H6TM8FA</t>
  </si>
  <si>
    <t>H6TM8JA</t>
  </si>
  <si>
    <t>H6TM8MA</t>
  </si>
  <si>
    <t>H6TW9GA</t>
  </si>
  <si>
    <t>H6UD8GA</t>
  </si>
  <si>
    <t>H6UG2FA</t>
  </si>
  <si>
    <t>H6UG2JA</t>
  </si>
  <si>
    <t>H6UG2MA</t>
  </si>
  <si>
    <t>H7AH67A</t>
  </si>
  <si>
    <t>H7AH6NA</t>
  </si>
  <si>
    <t>H7AH6YA</t>
  </si>
  <si>
    <t>H7AJ67A</t>
  </si>
  <si>
    <t>H7AJ6NA</t>
  </si>
  <si>
    <t>H7AJ6YA</t>
  </si>
  <si>
    <t>H7AT17A</t>
  </si>
  <si>
    <t>H7AT1NA</t>
  </si>
  <si>
    <t>H7AT1YA</t>
  </si>
  <si>
    <t>H7DL50A</t>
  </si>
  <si>
    <t>H8QF60A</t>
  </si>
  <si>
    <t>H9DB25A</t>
  </si>
  <si>
    <t>H9FH45A</t>
  </si>
  <si>
    <t>H9HD40A</t>
  </si>
  <si>
    <t>H9HD50A</t>
  </si>
  <si>
    <t>1648824</t>
  </si>
  <si>
    <t>1650544</t>
  </si>
  <si>
    <t>G3QW9FA</t>
  </si>
  <si>
    <t>G3QW9JA</t>
  </si>
  <si>
    <t>G3QW9MA</t>
  </si>
  <si>
    <t>G3RO5GA</t>
  </si>
  <si>
    <t>G3SQ4FA</t>
  </si>
  <si>
    <t>G3SQ4JA</t>
  </si>
  <si>
    <t>G3SQ4MA</t>
  </si>
  <si>
    <t>G3TP5GA</t>
  </si>
  <si>
    <t>F9SW65A</t>
  </si>
  <si>
    <t>F9VK77A</t>
  </si>
  <si>
    <t>F9VK7NA</t>
  </si>
  <si>
    <t>F9VK7YA</t>
  </si>
  <si>
    <t>F9WC4GA</t>
  </si>
  <si>
    <t>F9YK47A</t>
  </si>
  <si>
    <t>F9YK4NA</t>
  </si>
  <si>
    <t>F9YK4YA</t>
  </si>
  <si>
    <t>F9ZC97A</t>
  </si>
  <si>
    <t>F9ZC9NA</t>
  </si>
  <si>
    <t>F9ZC9YA</t>
  </si>
  <si>
    <t>G3QG45A</t>
  </si>
  <si>
    <t>G3QO67A</t>
  </si>
  <si>
    <t>G3QO6NA</t>
  </si>
  <si>
    <t>G3QO6YA</t>
  </si>
  <si>
    <t>G3RB55A</t>
  </si>
  <si>
    <t>G3RK67A</t>
  </si>
  <si>
    <t>G3RK6NA</t>
  </si>
  <si>
    <t>G3RK6YA</t>
  </si>
  <si>
    <t>G3SX57A</t>
  </si>
  <si>
    <t>G3SX5NA</t>
  </si>
  <si>
    <t>G3SX5YA</t>
  </si>
  <si>
    <t>G3TD5GA</t>
  </si>
  <si>
    <t>G3TR9GA</t>
  </si>
  <si>
    <t>G3TW8GA</t>
  </si>
  <si>
    <t>G3TX45A</t>
  </si>
  <si>
    <t>G3TY57A</t>
  </si>
  <si>
    <t>G3TY5NA</t>
  </si>
  <si>
    <t>G3TY5YA</t>
  </si>
  <si>
    <t>G4QH80A</t>
  </si>
  <si>
    <t>G4RQ40A</t>
  </si>
  <si>
    <t>G6EC70A</t>
  </si>
  <si>
    <t>G6EC80A</t>
  </si>
  <si>
    <t>G7PE37A</t>
  </si>
  <si>
    <t>G7PE3NA</t>
  </si>
  <si>
    <t>G7PE3YA</t>
  </si>
  <si>
    <t>G7PF15A</t>
  </si>
  <si>
    <t>G7PN15A</t>
  </si>
  <si>
    <t>G7PR57A</t>
  </si>
  <si>
    <t>G7PR5NA</t>
  </si>
  <si>
    <t>G7PR5YA</t>
  </si>
  <si>
    <t>G7PV8GA</t>
  </si>
  <si>
    <t>G7QB4GA</t>
  </si>
  <si>
    <t>G8DM70A</t>
  </si>
  <si>
    <t>G8DM80A</t>
  </si>
  <si>
    <t>G8FB75A</t>
  </si>
  <si>
    <t>G8GB45A</t>
  </si>
  <si>
    <t>H2YZ77A</t>
  </si>
  <si>
    <t>H2YZ7NA</t>
  </si>
  <si>
    <t>H2YZ7YA</t>
  </si>
  <si>
    <t>H2ZY25A</t>
  </si>
  <si>
    <t>H3AV3GA</t>
  </si>
  <si>
    <t>H3BZ0GA</t>
  </si>
  <si>
    <t>H3CB0GA</t>
  </si>
  <si>
    <t>H3KE07A</t>
  </si>
  <si>
    <t>H3KE0NA</t>
  </si>
  <si>
    <t>H3KE0YA</t>
  </si>
  <si>
    <t>H3KR35A</t>
  </si>
  <si>
    <t>H3KZ47A</t>
  </si>
  <si>
    <t>H3KZ4NA</t>
  </si>
  <si>
    <t>H3KZ4YA</t>
  </si>
  <si>
    <t>H3LC55A</t>
  </si>
  <si>
    <t>H4YC4GA</t>
  </si>
  <si>
    <t>H4YJ65A</t>
  </si>
  <si>
    <t>G3QV97A</t>
  </si>
  <si>
    <t>G3QV9NA</t>
  </si>
  <si>
    <t>G3QV9YA</t>
  </si>
  <si>
    <t>G3RB65A</t>
  </si>
  <si>
    <t>G3SG0GA</t>
  </si>
  <si>
    <t>G3SQ35A</t>
  </si>
  <si>
    <t>G3TC4GA</t>
  </si>
  <si>
    <t>G3TF27A</t>
  </si>
  <si>
    <t>G3TF2NA</t>
  </si>
  <si>
    <t>G3TF2YA</t>
  </si>
  <si>
    <t>G7PJ8GA</t>
  </si>
  <si>
    <t>G7QC37A</t>
  </si>
  <si>
    <t>G7QC3NA</t>
  </si>
  <si>
    <t>G7QC3YA</t>
  </si>
  <si>
    <t>G7QF85A</t>
  </si>
  <si>
    <t>G8GN35A</t>
  </si>
  <si>
    <t>H4VC4GA</t>
  </si>
  <si>
    <t>H4YS75A</t>
  </si>
  <si>
    <t>H4ZP05A</t>
  </si>
  <si>
    <t>1648939</t>
  </si>
  <si>
    <t>1660218</t>
  </si>
  <si>
    <t>1660442</t>
  </si>
  <si>
    <t>F9BV97A</t>
  </si>
  <si>
    <t>F9BV9NA</t>
  </si>
  <si>
    <t>F9BV9YA</t>
  </si>
  <si>
    <t>F9RE27A</t>
  </si>
  <si>
    <t>F9RE2NA</t>
  </si>
  <si>
    <t>F9RE2YA</t>
  </si>
  <si>
    <t>F9SU75A</t>
  </si>
  <si>
    <t>F9YB5FA</t>
  </si>
  <si>
    <t>F9YB5JA</t>
  </si>
  <si>
    <t>F9YB5MA</t>
  </si>
  <si>
    <t>G0AT8GA</t>
  </si>
  <si>
    <t>G3PB2GA</t>
  </si>
  <si>
    <t>G3PM9FA</t>
  </si>
  <si>
    <t>G3PM9JA</t>
  </si>
  <si>
    <t>G3PM9MA</t>
  </si>
  <si>
    <t>G3QI6GA</t>
  </si>
  <si>
    <t>G3QX37A</t>
  </si>
  <si>
    <t>G3QX3NA</t>
  </si>
  <si>
    <t>G3QX3YA</t>
  </si>
  <si>
    <t>G3RC27A</t>
  </si>
  <si>
    <t>G3RC2NA</t>
  </si>
  <si>
    <t>G3RC2YA</t>
  </si>
  <si>
    <t>G3RI6FA</t>
  </si>
  <si>
    <t>G3RI6JA</t>
  </si>
  <si>
    <t>G3RI6MA</t>
  </si>
  <si>
    <t>G3RI7GA</t>
  </si>
  <si>
    <t>G3SB65A</t>
  </si>
  <si>
    <t>G3SP67A</t>
  </si>
  <si>
    <t>G3SP6NA</t>
  </si>
  <si>
    <t>G3SP6YA</t>
  </si>
  <si>
    <t>G3SX05A</t>
  </si>
  <si>
    <t>G7PI57A</t>
  </si>
  <si>
    <t>G7PI5NA</t>
  </si>
  <si>
    <t>G7PI5YA</t>
  </si>
  <si>
    <t>G7PQ8FA</t>
  </si>
  <si>
    <t>G7PQ8JA</t>
  </si>
  <si>
    <t>G7PQ8MA</t>
  </si>
  <si>
    <t>G7PQ9GA</t>
  </si>
  <si>
    <t>G7QF15A</t>
  </si>
  <si>
    <t>H2LK37A</t>
  </si>
  <si>
    <t>H2LK3NA</t>
  </si>
  <si>
    <t>H2LK3YA</t>
  </si>
  <si>
    <t>H2LU4FA</t>
  </si>
  <si>
    <t>H2LU4JA</t>
  </si>
  <si>
    <t>H2LU4MA</t>
  </si>
  <si>
    <t>H2MC97A</t>
  </si>
  <si>
    <t>H2MC9NA</t>
  </si>
  <si>
    <t>H2MC9YA</t>
  </si>
  <si>
    <t>H2MY3FA</t>
  </si>
  <si>
    <t>H2MY3JA</t>
  </si>
  <si>
    <t>H2MY3MA</t>
  </si>
  <si>
    <t>H2NA25A</t>
  </si>
  <si>
    <t>H2NA5FA</t>
  </si>
  <si>
    <t>H2NA5JA</t>
  </si>
  <si>
    <t>H2NA5MA</t>
  </si>
  <si>
    <t>H2NC45A</t>
  </si>
  <si>
    <t>H2NH57A</t>
  </si>
  <si>
    <t>H2NH5NA</t>
  </si>
  <si>
    <t>H2NH5YA</t>
  </si>
  <si>
    <t>H4VK27A</t>
  </si>
  <si>
    <t>H4VK2NA</t>
  </si>
  <si>
    <t>H4VK2YA</t>
  </si>
  <si>
    <t>H4VO95A</t>
  </si>
  <si>
    <t>H4VR97A</t>
  </si>
  <si>
    <t>H4VR9NA</t>
  </si>
  <si>
    <t>H4VR9YA</t>
  </si>
  <si>
    <t>H4WD55A</t>
  </si>
  <si>
    <t>H4WM87A</t>
  </si>
  <si>
    <t>H4WM8NA</t>
  </si>
  <si>
    <t>H4WM8YA</t>
  </si>
  <si>
    <t>H4XX8GA</t>
  </si>
  <si>
    <t>H4XY9GA</t>
  </si>
  <si>
    <t>H4YT6GA</t>
  </si>
  <si>
    <t>H4YU9FA</t>
  </si>
  <si>
    <t>H4YU9JA</t>
  </si>
  <si>
    <t>H4YU9MA</t>
  </si>
  <si>
    <t>H4ZO2GA</t>
  </si>
  <si>
    <t>H4ZX9GA</t>
  </si>
  <si>
    <t>H5AA2FA</t>
  </si>
  <si>
    <t>H5AA2JA</t>
  </si>
  <si>
    <t>H5AA2MA</t>
  </si>
  <si>
    <t>H5AA9FA</t>
  </si>
  <si>
    <t>H5AA9JA</t>
  </si>
  <si>
    <t>H5AA9MA</t>
  </si>
  <si>
    <t>H7DL60A</t>
  </si>
  <si>
    <t>H7DL70A</t>
  </si>
  <si>
    <t>1646642</t>
  </si>
  <si>
    <t>1646794</t>
  </si>
  <si>
    <t>1648601</t>
  </si>
  <si>
    <t>1655041</t>
  </si>
  <si>
    <t>1658979</t>
  </si>
  <si>
    <t>1659169</t>
  </si>
  <si>
    <t>1660205</t>
  </si>
  <si>
    <t>1660466</t>
  </si>
  <si>
    <t>1660467</t>
  </si>
  <si>
    <t>F6NZ2GA</t>
  </si>
  <si>
    <t>F6PE4FA</t>
  </si>
  <si>
    <t>F6PE4JA</t>
  </si>
  <si>
    <t>F6PE4MA</t>
  </si>
  <si>
    <t>F6SK3FA</t>
  </si>
  <si>
    <t>F6SK3JA</t>
  </si>
  <si>
    <t>F6SK3MA</t>
  </si>
  <si>
    <t>F6SR2GA</t>
  </si>
  <si>
    <t>F6UQ9GA</t>
  </si>
  <si>
    <t>F6UR0GA</t>
  </si>
  <si>
    <t>F6XR8GA</t>
  </si>
  <si>
    <t>F6XW7FA</t>
  </si>
  <si>
    <t>F6XW7JA</t>
  </si>
  <si>
    <t>F6XW7MA</t>
  </si>
  <si>
    <t>F7BO7FA</t>
  </si>
  <si>
    <t>F7BO7JA</t>
  </si>
  <si>
    <t>F7BO7MA</t>
  </si>
  <si>
    <t>F7BQ0FA</t>
  </si>
  <si>
    <t>F7BQ0JA</t>
  </si>
  <si>
    <t>F7BQ0MA</t>
  </si>
  <si>
    <t>G4JX30A</t>
  </si>
  <si>
    <t>G4JX40A</t>
  </si>
  <si>
    <t>G4JX50A</t>
  </si>
  <si>
    <t>G4JX60A</t>
  </si>
  <si>
    <t>G4JX70A</t>
  </si>
  <si>
    <t>G5LP8FA</t>
  </si>
  <si>
    <t>G5LP8JA</t>
  </si>
  <si>
    <t>G5LP8MA</t>
  </si>
  <si>
    <t>G5LT4FA</t>
  </si>
  <si>
    <t>G5LT4JA</t>
  </si>
  <si>
    <t>G5LT4MA</t>
  </si>
  <si>
    <t>G5LU2GA</t>
  </si>
  <si>
    <t>G5LY9GA</t>
  </si>
  <si>
    <t>G5NJ7FA</t>
  </si>
  <si>
    <t>G5NJ7JA</t>
  </si>
  <si>
    <t>G5NJ7MA</t>
  </si>
  <si>
    <t>H1AQ10A</t>
  </si>
  <si>
    <t>H3PG2FA</t>
  </si>
  <si>
    <t>H3PG2JA</t>
  </si>
  <si>
    <t>H3PG2MA</t>
  </si>
  <si>
    <t>H3PN5FA</t>
  </si>
  <si>
    <t>H3PN5JA</t>
  </si>
  <si>
    <t>H3PN5MA</t>
  </si>
  <si>
    <t>H3PU1FA</t>
  </si>
  <si>
    <t>H3PU1JA</t>
  </si>
  <si>
    <t>H3PU1MA</t>
  </si>
  <si>
    <t>H3QM1GA</t>
  </si>
  <si>
    <t>H3RY4GA</t>
  </si>
  <si>
    <t>H3SU1GA</t>
  </si>
  <si>
    <t>H3SX6GA</t>
  </si>
  <si>
    <t>H3TL1GA</t>
  </si>
  <si>
    <t>H3TL3FA</t>
  </si>
  <si>
    <t>H3TL3JA</t>
  </si>
  <si>
    <t>H3TL3MA</t>
  </si>
  <si>
    <t>H3UA1GA</t>
  </si>
  <si>
    <t>H3UD1FA</t>
  </si>
  <si>
    <t>H3UD1JA</t>
  </si>
  <si>
    <t>H3UD1MA</t>
  </si>
  <si>
    <t>H3UD7FA</t>
  </si>
  <si>
    <t>H3UD7JA</t>
  </si>
  <si>
    <t>H3UD7MA</t>
  </si>
  <si>
    <t>H3UF5GA</t>
  </si>
  <si>
    <t>H3UH3GA</t>
  </si>
  <si>
    <t>H3UH6FA</t>
  </si>
  <si>
    <t>H3UH6JA</t>
  </si>
  <si>
    <t>H3UH6MA</t>
  </si>
  <si>
    <t>H3UJ5FA</t>
  </si>
  <si>
    <t>H3UJ5JA</t>
  </si>
  <si>
    <t>H3UJ5MA</t>
  </si>
  <si>
    <t>H4UV2FA</t>
  </si>
  <si>
    <t>H4UV2JA</t>
  </si>
  <si>
    <t>H4UV2MA</t>
  </si>
  <si>
    <t>H4YY9FA</t>
  </si>
  <si>
    <t>H4YY9JA</t>
  </si>
  <si>
    <t>H4YY9MA</t>
  </si>
  <si>
    <t>H4ZC4GA</t>
  </si>
  <si>
    <t>H5BU9FA</t>
  </si>
  <si>
    <t>H5BU9JA</t>
  </si>
  <si>
    <t>H5BU9MA</t>
  </si>
  <si>
    <t>H6DU0FA</t>
  </si>
  <si>
    <t>H6DU0JA</t>
  </si>
  <si>
    <t>H6DU0MA</t>
  </si>
  <si>
    <t>H6GI7FA</t>
  </si>
  <si>
    <t>H6GI7JA</t>
  </si>
  <si>
    <t>H6GI7MA</t>
  </si>
  <si>
    <t>H7DT00A</t>
  </si>
  <si>
    <t>H7DT10A</t>
  </si>
  <si>
    <t>H7DT20A</t>
  </si>
  <si>
    <t>H7DT30A</t>
  </si>
  <si>
    <t>H7DT40A</t>
  </si>
  <si>
    <t>H7DT50A</t>
  </si>
  <si>
    <t>H7DT60A</t>
  </si>
  <si>
    <t>H8PZ40A</t>
  </si>
  <si>
    <t>H8XA2GA</t>
  </si>
  <si>
    <t>H8YV5FA</t>
  </si>
  <si>
    <t>H8YV5JA</t>
  </si>
  <si>
    <t>H8YV5MA</t>
  </si>
  <si>
    <t>H8YY0GA</t>
  </si>
  <si>
    <t>H8ZE5FA</t>
  </si>
  <si>
    <t>H8ZE5JA</t>
  </si>
  <si>
    <t>H8ZE5MA</t>
  </si>
  <si>
    <t>H8ZL9GA</t>
  </si>
  <si>
    <t>1646643</t>
  </si>
  <si>
    <t>1648291</t>
  </si>
  <si>
    <t>1648293</t>
  </si>
  <si>
    <t>1650704</t>
  </si>
  <si>
    <t>1659171</t>
  </si>
  <si>
    <t>1659909</t>
  </si>
  <si>
    <t>1660479</t>
  </si>
  <si>
    <t>1660760</t>
  </si>
  <si>
    <t>1662405</t>
  </si>
  <si>
    <t>F6NX05A</t>
  </si>
  <si>
    <t>F6NY5FA</t>
  </si>
  <si>
    <t>F6NY5JA</t>
  </si>
  <si>
    <t>F6NY5MA</t>
  </si>
  <si>
    <t>F6NY8GA</t>
  </si>
  <si>
    <t>F6NZ87A</t>
  </si>
  <si>
    <t>F6NZ8NA</t>
  </si>
  <si>
    <t>F6NZ8YA</t>
  </si>
  <si>
    <t>F6OC6GA</t>
  </si>
  <si>
    <t>F6PK2FA</t>
  </si>
  <si>
    <t>F6PK2JA</t>
  </si>
  <si>
    <t>F6PK2MA</t>
  </si>
  <si>
    <t>F6PK3FA</t>
  </si>
  <si>
    <t>F6PK3JA</t>
  </si>
  <si>
    <t>F6PK3MA</t>
  </si>
  <si>
    <t>F6PL27A</t>
  </si>
  <si>
    <t>F6PL2NA</t>
  </si>
  <si>
    <t>F6PL2YA</t>
  </si>
  <si>
    <t>F6QI55A</t>
  </si>
  <si>
    <t>F6RC17A</t>
  </si>
  <si>
    <t>F6RC1NA</t>
  </si>
  <si>
    <t>F6RC1YA</t>
  </si>
  <si>
    <t>F6RZ47A</t>
  </si>
  <si>
    <t>F6RZ4NA</t>
  </si>
  <si>
    <t>F6RZ4YA</t>
  </si>
  <si>
    <t>F6TK25A</t>
  </si>
  <si>
    <t>F6TP27A</t>
  </si>
  <si>
    <t>F6TP2NA</t>
  </si>
  <si>
    <t>F6TP2YA</t>
  </si>
  <si>
    <t>F6UD1FA</t>
  </si>
  <si>
    <t>F6UD1JA</t>
  </si>
  <si>
    <t>F6UD1MA</t>
  </si>
  <si>
    <t>F6UD2FA</t>
  </si>
  <si>
    <t>F6UD2JA</t>
  </si>
  <si>
    <t>F6UD2MA</t>
  </si>
  <si>
    <t>F6UH47A</t>
  </si>
  <si>
    <t>F6UH4NA</t>
  </si>
  <si>
    <t>F6UH4YA</t>
  </si>
  <si>
    <t>F6VQ2FA</t>
  </si>
  <si>
    <t>F6VQ2JA</t>
  </si>
  <si>
    <t>F6VQ2MA</t>
  </si>
  <si>
    <t>F6WC6GA</t>
  </si>
  <si>
    <t>F6WC7GA</t>
  </si>
  <si>
    <t>F6WQ67A</t>
  </si>
  <si>
    <t>F6WQ6NA</t>
  </si>
  <si>
    <t>F6WQ6YA</t>
  </si>
  <si>
    <t>F6XF3GA</t>
  </si>
  <si>
    <t>F6YQ0GA</t>
  </si>
  <si>
    <t>F6YW8FA</t>
  </si>
  <si>
    <t>F6YW8JA</t>
  </si>
  <si>
    <t>F6YW8MA</t>
  </si>
  <si>
    <t>F7BV95A</t>
  </si>
  <si>
    <t>F7DM8GA</t>
  </si>
  <si>
    <t>F7DQ5FA</t>
  </si>
  <si>
    <t>F7DQ5JA</t>
  </si>
  <si>
    <t>F7DQ5MA</t>
  </si>
  <si>
    <t>F7EO35A</t>
  </si>
  <si>
    <t>F9PF9FA</t>
  </si>
  <si>
    <t>F9PF9JA</t>
  </si>
  <si>
    <t>F9PF9MA</t>
  </si>
  <si>
    <t>F9PI2FA</t>
  </si>
  <si>
    <t>F9PI2JA</t>
  </si>
  <si>
    <t>F9PI2MA</t>
  </si>
  <si>
    <t>F9PM6GA</t>
  </si>
  <si>
    <t>F9PN0GA</t>
  </si>
  <si>
    <t>F9PO67A</t>
  </si>
  <si>
    <t>F9PO6NA</t>
  </si>
  <si>
    <t>F9PO6YA</t>
  </si>
  <si>
    <t>G0EL17A</t>
  </si>
  <si>
    <t>G0EL1NA</t>
  </si>
  <si>
    <t>G0EL1YA</t>
  </si>
  <si>
    <t>G4JY00A</t>
  </si>
  <si>
    <t>G4JY10A</t>
  </si>
  <si>
    <t>G4JY20A</t>
  </si>
  <si>
    <t>G4JY30A</t>
  </si>
  <si>
    <t>G4JY40A</t>
  </si>
  <si>
    <t>G4JY50A</t>
  </si>
  <si>
    <t>G4JY60A</t>
  </si>
  <si>
    <t>G5MI37A</t>
  </si>
  <si>
    <t>G5MI3NA</t>
  </si>
  <si>
    <t>G5MI3YA</t>
  </si>
  <si>
    <t>G5MI97A</t>
  </si>
  <si>
    <t>G5MI9NA</t>
  </si>
  <si>
    <t>G5MI9YA</t>
  </si>
  <si>
    <t>G5MM7FA</t>
  </si>
  <si>
    <t>G5MM7JA</t>
  </si>
  <si>
    <t>G5MM7MA</t>
  </si>
  <si>
    <t>G5MN05A</t>
  </si>
  <si>
    <t>G5MP37A</t>
  </si>
  <si>
    <t>G5MP3NA</t>
  </si>
  <si>
    <t>G5MP3YA</t>
  </si>
  <si>
    <t>G5MT8FA</t>
  </si>
  <si>
    <t>G5MT8JA</t>
  </si>
  <si>
    <t>G5MT8MA</t>
  </si>
  <si>
    <t>G5MU1FA</t>
  </si>
  <si>
    <t>G5MU1JA</t>
  </si>
  <si>
    <t>G5MU1MA</t>
  </si>
  <si>
    <t>G5MW7GA</t>
  </si>
  <si>
    <t>G5MX3GA</t>
  </si>
  <si>
    <t>G5NA07A</t>
  </si>
  <si>
    <t>G5NA0NA</t>
  </si>
  <si>
    <t>G5NA0YA</t>
  </si>
  <si>
    <t>G5NH4FA</t>
  </si>
  <si>
    <t>G5NH4JA</t>
  </si>
  <si>
    <t>G5NH4MA</t>
  </si>
  <si>
    <t>G5NK85A</t>
  </si>
  <si>
    <t>H3PN1GA</t>
  </si>
  <si>
    <t>H3PV3GA</t>
  </si>
  <si>
    <t>H3QD87A</t>
  </si>
  <si>
    <t>H3QD8NA</t>
  </si>
  <si>
    <t>H3QD8YA</t>
  </si>
  <si>
    <t>H3QK7GA</t>
  </si>
  <si>
    <t>H3QN7GA</t>
  </si>
  <si>
    <t>H3QP1FA</t>
  </si>
  <si>
    <t>H3QP1JA</t>
  </si>
  <si>
    <t>H3QP1MA</t>
  </si>
  <si>
    <t>H3QP2FA</t>
  </si>
  <si>
    <t>H3QP2JA</t>
  </si>
  <si>
    <t>H3QP2MA</t>
  </si>
  <si>
    <t>H3RK07A</t>
  </si>
  <si>
    <t>H3RK0NA</t>
  </si>
  <si>
    <t>H3RK0YA</t>
  </si>
  <si>
    <t>H3RR97A</t>
  </si>
  <si>
    <t>H3RR9NA</t>
  </si>
  <si>
    <t>H3RR9YA</t>
  </si>
  <si>
    <t>H3RV2GA</t>
  </si>
  <si>
    <t>H3RV7FA</t>
  </si>
  <si>
    <t>H3RV7JA</t>
  </si>
  <si>
    <t>H3RV7MA</t>
  </si>
  <si>
    <t>H3SD47A</t>
  </si>
  <si>
    <t>H3SD4NA</t>
  </si>
  <si>
    <t>H3SD4YA</t>
  </si>
  <si>
    <t>H3SM3GA</t>
  </si>
  <si>
    <t>H3SO45A</t>
  </si>
  <si>
    <t>H3SU9GA</t>
  </si>
  <si>
    <t>H3TB35A</t>
  </si>
  <si>
    <t>H3TE5GA</t>
  </si>
  <si>
    <t>H3TE65A</t>
  </si>
  <si>
    <t>H4TA80A</t>
  </si>
  <si>
    <t>H4UV3GA</t>
  </si>
  <si>
    <t>H4UZ27A</t>
  </si>
  <si>
    <t>H4UZ2NA</t>
  </si>
  <si>
    <t>H4UZ2YA</t>
  </si>
  <si>
    <t>H4WB97A</t>
  </si>
  <si>
    <t>H4WB9NA</t>
  </si>
  <si>
    <t>H4WB9YA</t>
  </si>
  <si>
    <t>H4YV4GA</t>
  </si>
  <si>
    <t>H4YY0FA</t>
  </si>
  <si>
    <t>H4YY0JA</t>
  </si>
  <si>
    <t>H4YY0MA</t>
  </si>
  <si>
    <t>H5RR3GA</t>
  </si>
  <si>
    <t>H5SF25A</t>
  </si>
  <si>
    <t>H5WI87A</t>
  </si>
  <si>
    <t>H5WI8NA</t>
  </si>
  <si>
    <t>H5WI8YA</t>
  </si>
  <si>
    <t>H6BO9FA</t>
  </si>
  <si>
    <t>H6BO9JA</t>
  </si>
  <si>
    <t>H6BO9MA</t>
  </si>
  <si>
    <t>H6GL8FA</t>
  </si>
  <si>
    <t>H6GL8JA</t>
  </si>
  <si>
    <t>H6GL8MA</t>
  </si>
  <si>
    <t>H8PZ60A</t>
  </si>
  <si>
    <t>H8PZ70A</t>
  </si>
  <si>
    <t>H8PZ80A</t>
  </si>
  <si>
    <t>H8WY2GA</t>
  </si>
  <si>
    <t>H8YM3FA</t>
  </si>
  <si>
    <t>H8YM3JA</t>
  </si>
  <si>
    <t>H8YM3MA</t>
  </si>
  <si>
    <t>H8YT1FA</t>
  </si>
  <si>
    <t>H8YT1JA</t>
  </si>
  <si>
    <t>H8YT1MA</t>
  </si>
  <si>
    <t>1647658</t>
  </si>
  <si>
    <t>F6NU45A</t>
  </si>
  <si>
    <t>F6OK25A</t>
  </si>
  <si>
    <t>F6PY57A</t>
  </si>
  <si>
    <t>F6PY57B</t>
  </si>
  <si>
    <t>F6PY5YA</t>
  </si>
  <si>
    <t>F6SH6FA</t>
  </si>
  <si>
    <t>F6SH6JA</t>
  </si>
  <si>
    <t>F6SH6MA</t>
  </si>
  <si>
    <t>F6VM4FA</t>
  </si>
  <si>
    <t>F6VM4JA</t>
  </si>
  <si>
    <t>F6VM4MA</t>
  </si>
  <si>
    <t>F6YA5GA</t>
  </si>
  <si>
    <t>F7DV55A</t>
  </si>
  <si>
    <t>F7EC67A</t>
  </si>
  <si>
    <t>F7EC6NA</t>
  </si>
  <si>
    <t>F7EC6YA</t>
  </si>
  <si>
    <t>F7EM5GA</t>
  </si>
  <si>
    <t>G4JY70A</t>
  </si>
  <si>
    <t>G4JY80A</t>
  </si>
  <si>
    <t>G4JY90A</t>
  </si>
  <si>
    <t>H3QZ8FA</t>
  </si>
  <si>
    <t>H3QZ8JA</t>
  </si>
  <si>
    <t>H3QZ8MA</t>
  </si>
  <si>
    <t>H5YW5FA</t>
  </si>
  <si>
    <t>H5YW5JA</t>
  </si>
  <si>
    <t>H5YW5MA</t>
  </si>
  <si>
    <t>H6DU8GA</t>
  </si>
  <si>
    <t>H6EE7FA</t>
  </si>
  <si>
    <t>H6EE7JA</t>
  </si>
  <si>
    <t>H6EE7MA</t>
  </si>
  <si>
    <t>H6ML4FA</t>
  </si>
  <si>
    <t>H6ML4JA</t>
  </si>
  <si>
    <t>H6ML4MA</t>
  </si>
  <si>
    <t>H7DT70A</t>
  </si>
  <si>
    <t>H7DT80A</t>
  </si>
  <si>
    <t>H7DT90A</t>
  </si>
  <si>
    <t>H7DU00A</t>
  </si>
  <si>
    <t>H7DU10A</t>
  </si>
  <si>
    <t>1647592</t>
  </si>
  <si>
    <t>F6RK57A</t>
  </si>
  <si>
    <t>F6RK5YA</t>
  </si>
  <si>
    <t>F7CY27A</t>
  </si>
  <si>
    <t>F7CY2YA</t>
  </si>
  <si>
    <t>G4JZ00A</t>
  </si>
  <si>
    <t>G4JZ10A</t>
  </si>
  <si>
    <t>G4JZ20A</t>
  </si>
  <si>
    <t>H3PA87A</t>
  </si>
  <si>
    <t>H3PA8YA</t>
  </si>
  <si>
    <t>H3RB47A</t>
  </si>
  <si>
    <t>H3RB4YA</t>
  </si>
  <si>
    <t>H3TO67A</t>
  </si>
  <si>
    <t>H3TO6YA</t>
  </si>
  <si>
    <t>H3TU87A</t>
  </si>
  <si>
    <t>H3TU8YA</t>
  </si>
  <si>
    <t>H5WM27A</t>
  </si>
  <si>
    <t>H5WM2YA</t>
  </si>
  <si>
    <t>H6GH27A</t>
  </si>
  <si>
    <t>H6GH2YA</t>
  </si>
  <si>
    <t>H8WD67A</t>
  </si>
  <si>
    <t>H8WD6YA</t>
  </si>
  <si>
    <t>H8YL87A</t>
  </si>
  <si>
    <t>H8YL8YA</t>
  </si>
  <si>
    <t>H9IB77A</t>
  </si>
  <si>
    <t>H9IB7YA</t>
  </si>
  <si>
    <t>H9IU77A</t>
  </si>
  <si>
    <t>H9IU7YA</t>
  </si>
  <si>
    <t>H9IV77A</t>
  </si>
  <si>
    <t>H9IV7YA</t>
  </si>
  <si>
    <t>H9KL67A</t>
  </si>
  <si>
    <t>H9KL6YA</t>
  </si>
  <si>
    <t>H9LX47A</t>
  </si>
  <si>
    <t>H9LX4YA</t>
  </si>
  <si>
    <t>H9NM37A</t>
  </si>
  <si>
    <t>H9NM3YA</t>
  </si>
  <si>
    <t>1646644</t>
  </si>
  <si>
    <t>1659173</t>
  </si>
  <si>
    <t>1660219</t>
  </si>
  <si>
    <t>1660480</t>
  </si>
  <si>
    <t>F6OA47A</t>
  </si>
  <si>
    <t>F6OA4NA</t>
  </si>
  <si>
    <t>F6OA4YA</t>
  </si>
  <si>
    <t>F6OG9FA</t>
  </si>
  <si>
    <t>F6OG9JA</t>
  </si>
  <si>
    <t>F6OG9MA</t>
  </si>
  <si>
    <t>F6OR1GA</t>
  </si>
  <si>
    <t>F6PP05A</t>
  </si>
  <si>
    <t>F6QF17A</t>
  </si>
  <si>
    <t>F6QF1NA</t>
  </si>
  <si>
    <t>F6QF1YA</t>
  </si>
  <si>
    <t>F6SI15A</t>
  </si>
  <si>
    <t>F6TI4GA</t>
  </si>
  <si>
    <t>F6TI5GA</t>
  </si>
  <si>
    <t>F6TM6FA</t>
  </si>
  <si>
    <t>F6TM6JA</t>
  </si>
  <si>
    <t>F6TM6MA</t>
  </si>
  <si>
    <t>F6TM7FA</t>
  </si>
  <si>
    <t>F6TM7JA</t>
  </si>
  <si>
    <t>F6TM7MA</t>
  </si>
  <si>
    <t>F6TM8FA</t>
  </si>
  <si>
    <t>F6TM8JA</t>
  </si>
  <si>
    <t>F6TM8MA</t>
  </si>
  <si>
    <t>F6UL2GA</t>
  </si>
  <si>
    <t>F6UL3GA</t>
  </si>
  <si>
    <t>F6VM55A</t>
  </si>
  <si>
    <t>F6WI2FA</t>
  </si>
  <si>
    <t>F6WI2JA</t>
  </si>
  <si>
    <t>F6WI2MA</t>
  </si>
  <si>
    <t>F6WI3FA</t>
  </si>
  <si>
    <t>F6WI3JA</t>
  </si>
  <si>
    <t>F6WI3MA</t>
  </si>
  <si>
    <t>F6WI4FA</t>
  </si>
  <si>
    <t>F6WI4JA</t>
  </si>
  <si>
    <t>F6WI4MA</t>
  </si>
  <si>
    <t>F7AQ15A</t>
  </si>
  <si>
    <t>F7DM25A</t>
  </si>
  <si>
    <t>F7EE87A</t>
  </si>
  <si>
    <t>F7EE8NA</t>
  </si>
  <si>
    <t>F7EE8YA</t>
  </si>
  <si>
    <t>G4JZ30A</t>
  </si>
  <si>
    <t>G4JZ40A</t>
  </si>
  <si>
    <t>G4JZ50A</t>
  </si>
  <si>
    <t>G4JZ60A</t>
  </si>
  <si>
    <t>H3PB0FA</t>
  </si>
  <si>
    <t>H3PB0JA</t>
  </si>
  <si>
    <t>H3PB0MA</t>
  </si>
  <si>
    <t>H3PC15A</t>
  </si>
  <si>
    <t>H3PC3GA</t>
  </si>
  <si>
    <t>H3PK15A</t>
  </si>
  <si>
    <t>H3PN87A</t>
  </si>
  <si>
    <t>H3PN8NA</t>
  </si>
  <si>
    <t>H3PN8YA</t>
  </si>
  <si>
    <t>H3PW3GA</t>
  </si>
  <si>
    <t>H3PX5FA</t>
  </si>
  <si>
    <t>H3PX5JA</t>
  </si>
  <si>
    <t>H3PX5MA</t>
  </si>
  <si>
    <t>H3PX6FA</t>
  </si>
  <si>
    <t>H3PX6JA</t>
  </si>
  <si>
    <t>H3PX6MA</t>
  </si>
  <si>
    <t>H3PX7FA</t>
  </si>
  <si>
    <t>H3PX7JA</t>
  </si>
  <si>
    <t>H3PX7MA</t>
  </si>
  <si>
    <t>H3PY2GA</t>
  </si>
  <si>
    <t>H3QL8GA</t>
  </si>
  <si>
    <t>H3QO7FA</t>
  </si>
  <si>
    <t>H3QO7JA</t>
  </si>
  <si>
    <t>H3QO7MA</t>
  </si>
  <si>
    <t>H3RP75A</t>
  </si>
  <si>
    <t>H3SF37A</t>
  </si>
  <si>
    <t>H3SF3NA</t>
  </si>
  <si>
    <t>H3SF3YA</t>
  </si>
  <si>
    <t>H3SH2FA</t>
  </si>
  <si>
    <t>H3SH2JA</t>
  </si>
  <si>
    <t>H3SH2MA</t>
  </si>
  <si>
    <t>H3SH3FA</t>
  </si>
  <si>
    <t>H3SH3JA</t>
  </si>
  <si>
    <t>H3SH3MA</t>
  </si>
  <si>
    <t>H3SJ95A</t>
  </si>
  <si>
    <t>H3SR5GA</t>
  </si>
  <si>
    <t>H3TE45A</t>
  </si>
  <si>
    <t>H4FF25A</t>
  </si>
  <si>
    <t>H4WN8GA</t>
  </si>
  <si>
    <t>H4WR1FA</t>
  </si>
  <si>
    <t>H4WR1JA</t>
  </si>
  <si>
    <t>H4WR1MA</t>
  </si>
  <si>
    <t>H4XQ7FA</t>
  </si>
  <si>
    <t>H4XQ7JA</t>
  </si>
  <si>
    <t>H4XQ7MA</t>
  </si>
  <si>
    <t>H5YE0FA</t>
  </si>
  <si>
    <t>H5YE0JA</t>
  </si>
  <si>
    <t>H5YE0MA</t>
  </si>
  <si>
    <t>H5YE1FA</t>
  </si>
  <si>
    <t>H5YE1JA</t>
  </si>
  <si>
    <t>H5YE1MA</t>
  </si>
  <si>
    <t>H5YE2FA</t>
  </si>
  <si>
    <t>H5YE2JA</t>
  </si>
  <si>
    <t>H5YE2MA</t>
  </si>
  <si>
    <t>H5YE3FA</t>
  </si>
  <si>
    <t>H5YE3JA</t>
  </si>
  <si>
    <t>H5YE3MA</t>
  </si>
  <si>
    <t>H6CW17A</t>
  </si>
  <si>
    <t>H6CW1NA</t>
  </si>
  <si>
    <t>H6CW1YA</t>
  </si>
  <si>
    <t>H7DU20A</t>
  </si>
  <si>
    <t>H7DU30A</t>
  </si>
  <si>
    <t>H7DU40A</t>
  </si>
  <si>
    <t>H7DU50A</t>
  </si>
  <si>
    <t>H7DU60A</t>
  </si>
  <si>
    <t>H7DU70A</t>
  </si>
  <si>
    <t>H7DU80A</t>
  </si>
  <si>
    <t>H8YG46A</t>
  </si>
  <si>
    <t>H8YG4JA</t>
  </si>
  <si>
    <t>H8YG4MA</t>
  </si>
  <si>
    <t>H8YG56A</t>
  </si>
  <si>
    <t>H8YG5JA</t>
  </si>
  <si>
    <t>H8YG5MA</t>
  </si>
  <si>
    <t>H9PK66A</t>
  </si>
  <si>
    <t>H9PK69A</t>
  </si>
  <si>
    <t>H9PK6JA</t>
  </si>
  <si>
    <t>H9PK6MA</t>
  </si>
  <si>
    <t>1646796</t>
  </si>
  <si>
    <t>1646797</t>
  </si>
  <si>
    <t>1648650</t>
  </si>
  <si>
    <t>1655042</t>
  </si>
  <si>
    <t>1660211</t>
  </si>
  <si>
    <t>1660481</t>
  </si>
  <si>
    <t>F6OD3FA</t>
  </si>
  <si>
    <t>F6OD3JA</t>
  </si>
  <si>
    <t>F6OD3MA</t>
  </si>
  <si>
    <t>F6OD9GA</t>
  </si>
  <si>
    <t>F6PQ4GA</t>
  </si>
  <si>
    <t>F6UB7FA</t>
  </si>
  <si>
    <t>F6UB7JA</t>
  </si>
  <si>
    <t>F6UB7MA</t>
  </si>
  <si>
    <t>F6UC9GA</t>
  </si>
  <si>
    <t>F6VF8FA</t>
  </si>
  <si>
    <t>F6VF8JA</t>
  </si>
  <si>
    <t>F6VF8MA</t>
  </si>
  <si>
    <t>F6VY0FA</t>
  </si>
  <si>
    <t>F6VY0JA</t>
  </si>
  <si>
    <t>F6VY0MA</t>
  </si>
  <si>
    <t>F6ZT7GA</t>
  </si>
  <si>
    <t>F7AU8GA</t>
  </si>
  <si>
    <t>F7AY2FA</t>
  </si>
  <si>
    <t>F7AY2JA</t>
  </si>
  <si>
    <t>F7AY2MA</t>
  </si>
  <si>
    <t>F7DQ9FA</t>
  </si>
  <si>
    <t>F7DQ9JA</t>
  </si>
  <si>
    <t>F7DQ9MA</t>
  </si>
  <si>
    <t>G5MO7FA</t>
  </si>
  <si>
    <t>G5MO7JA</t>
  </si>
  <si>
    <t>G5MO7MA</t>
  </si>
  <si>
    <t>G5MS8GA</t>
  </si>
  <si>
    <t>G5MV5GA</t>
  </si>
  <si>
    <t>G5MY7FA</t>
  </si>
  <si>
    <t>G5MY7JA</t>
  </si>
  <si>
    <t>G5MY7MA</t>
  </si>
  <si>
    <t>G5NI5FA</t>
  </si>
  <si>
    <t>G5NI5JA</t>
  </si>
  <si>
    <t>G5NI5MA</t>
  </si>
  <si>
    <t>H3OX3GA</t>
  </si>
  <si>
    <t>H3OX5GA</t>
  </si>
  <si>
    <t>H3PD7GA</t>
  </si>
  <si>
    <t>H3PI8FA</t>
  </si>
  <si>
    <t>H3PI8JA</t>
  </si>
  <si>
    <t>H3PI8MA</t>
  </si>
  <si>
    <t>H3QB1FA</t>
  </si>
  <si>
    <t>H3QB1JA</t>
  </si>
  <si>
    <t>H3QB1MA</t>
  </si>
  <si>
    <t>H3QM5GA</t>
  </si>
  <si>
    <t>H3RD7GA</t>
  </si>
  <si>
    <t>H3TD5GA</t>
  </si>
  <si>
    <t>H3TZ4FA</t>
  </si>
  <si>
    <t>H3TZ4JA</t>
  </si>
  <si>
    <t>H3TZ4MA</t>
  </si>
  <si>
    <t>H3UA8GA</t>
  </si>
  <si>
    <t>H3UK0GA</t>
  </si>
  <si>
    <t>H3UK3FA</t>
  </si>
  <si>
    <t>H3UK3JA</t>
  </si>
  <si>
    <t>H3UK3MA</t>
  </si>
  <si>
    <t>H3UM0GA</t>
  </si>
  <si>
    <t>H5XH0FA</t>
  </si>
  <si>
    <t>H5XH0JA</t>
  </si>
  <si>
    <t>H5XH0MA</t>
  </si>
  <si>
    <t>H6FY3FA</t>
  </si>
  <si>
    <t>H6FY3JA</t>
  </si>
  <si>
    <t>H6FY3MA</t>
  </si>
  <si>
    <t>H6KS3FA</t>
  </si>
  <si>
    <t>H6KS3JA</t>
  </si>
  <si>
    <t>H6KS3MA</t>
  </si>
  <si>
    <t>H7DU90A</t>
  </si>
  <si>
    <t>H7DV00A</t>
  </si>
  <si>
    <t>H7DV10A</t>
  </si>
  <si>
    <t>H7DV20A</t>
  </si>
  <si>
    <t>H7DV30A</t>
  </si>
  <si>
    <t>H8XU4FA</t>
  </si>
  <si>
    <t>H8XU4JA</t>
  </si>
  <si>
    <t>H8XU4MA</t>
  </si>
  <si>
    <t>H8YB7FA</t>
  </si>
  <si>
    <t>H8YB7JA</t>
  </si>
  <si>
    <t>H8YB7MA</t>
  </si>
  <si>
    <t>H8ZN5FA</t>
  </si>
  <si>
    <t>H8ZN5JA</t>
  </si>
  <si>
    <t>H8ZN5MA</t>
  </si>
  <si>
    <t>H8ZR7FA</t>
  </si>
  <si>
    <t>H8ZR7JA</t>
  </si>
  <si>
    <t>H8ZR7MA</t>
  </si>
  <si>
    <t>F6NY0GA</t>
  </si>
  <si>
    <t>F6OB2GA</t>
  </si>
  <si>
    <t>F6QA07A</t>
  </si>
  <si>
    <t>F6QA0NA</t>
  </si>
  <si>
    <t>F6QA0YA</t>
  </si>
  <si>
    <t>F6WB9GA</t>
  </si>
  <si>
    <t>F6WC0GA</t>
  </si>
  <si>
    <t>F6WC1GA</t>
  </si>
  <si>
    <t>F6YC7GA</t>
  </si>
  <si>
    <t>F6YC8GA</t>
  </si>
  <si>
    <t>F6YD0FA</t>
  </si>
  <si>
    <t>F6YD0JA</t>
  </si>
  <si>
    <t>F6YD0MA</t>
  </si>
  <si>
    <t>F6YD1FA</t>
  </si>
  <si>
    <t>F6YD1JA</t>
  </si>
  <si>
    <t>F6YD1MA</t>
  </si>
  <si>
    <t>F6YD2FA</t>
  </si>
  <si>
    <t>F6YD2JA</t>
  </si>
  <si>
    <t>F6YD2MA</t>
  </si>
  <si>
    <t>F6YD3FA</t>
  </si>
  <si>
    <t>F6YD3JA</t>
  </si>
  <si>
    <t>F6YD3MA</t>
  </si>
  <si>
    <t>F6ZP4FA</t>
  </si>
  <si>
    <t>F6ZP4JA</t>
  </si>
  <si>
    <t>F6ZP4MA</t>
  </si>
  <si>
    <t>F6ZP5FA</t>
  </si>
  <si>
    <t>F6ZP5JA</t>
  </si>
  <si>
    <t>F6ZP5MA</t>
  </si>
  <si>
    <t>F6ZP6FA</t>
  </si>
  <si>
    <t>F6ZP6JA</t>
  </si>
  <si>
    <t>F6ZP6MA</t>
  </si>
  <si>
    <t>F6ZP7FA</t>
  </si>
  <si>
    <t>F6ZP7JA</t>
  </si>
  <si>
    <t>F6ZP7MA</t>
  </si>
  <si>
    <t>F6ZP8FA</t>
  </si>
  <si>
    <t>F6ZP8JA</t>
  </si>
  <si>
    <t>F6ZP8MA</t>
  </si>
  <si>
    <t>F6ZU6GA</t>
  </si>
  <si>
    <t>F6ZU7GA</t>
  </si>
  <si>
    <t>F7AR2FA</t>
  </si>
  <si>
    <t>F7AR2JA</t>
  </si>
  <si>
    <t>F7AR2MA</t>
  </si>
  <si>
    <t>F7AR3FA</t>
  </si>
  <si>
    <t>F7AR3JA</t>
  </si>
  <si>
    <t>F7AR3MA</t>
  </si>
  <si>
    <t>F7AR4FA</t>
  </si>
  <si>
    <t>F7AR4JA</t>
  </si>
  <si>
    <t>F7AR4MA</t>
  </si>
  <si>
    <t>F7AR5FA</t>
  </si>
  <si>
    <t>F7AR5JA</t>
  </si>
  <si>
    <t>F7AR5MA</t>
  </si>
  <si>
    <t>F7AR6FA</t>
  </si>
  <si>
    <t>F7AR6JA</t>
  </si>
  <si>
    <t>F7AR6MA</t>
  </si>
  <si>
    <t>F7AW55A</t>
  </si>
  <si>
    <t>F7BN37A</t>
  </si>
  <si>
    <t>F7BN3NA</t>
  </si>
  <si>
    <t>F7BN3YA</t>
  </si>
  <si>
    <t>H3QQ9GA</t>
  </si>
  <si>
    <t>H3RD1FA</t>
  </si>
  <si>
    <t>H3RD1JA</t>
  </si>
  <si>
    <t>H3RD1MA</t>
  </si>
  <si>
    <t>H3RD2FA</t>
  </si>
  <si>
    <t>H3RD2JA</t>
  </si>
  <si>
    <t>H3RD2MA</t>
  </si>
  <si>
    <t>H3RD3FA</t>
  </si>
  <si>
    <t>H3RD3JA</t>
  </si>
  <si>
    <t>H3RD3MA</t>
  </si>
  <si>
    <t>H3RQ2GA</t>
  </si>
  <si>
    <t>H6CK9FA</t>
  </si>
  <si>
    <t>H6CK9JA</t>
  </si>
  <si>
    <t>H6CK9MA</t>
  </si>
  <si>
    <t>H6CL0FA</t>
  </si>
  <si>
    <t>H6CL0JA</t>
  </si>
  <si>
    <t>H6CL0MA</t>
  </si>
  <si>
    <t>H6CL1FA</t>
  </si>
  <si>
    <t>H6CL1JA</t>
  </si>
  <si>
    <t>H6CL1MA</t>
  </si>
  <si>
    <t>H6CL2FA</t>
  </si>
  <si>
    <t>H6CL2JA</t>
  </si>
  <si>
    <t>H6CL2MA</t>
  </si>
  <si>
    <t>H6CO4GA</t>
  </si>
  <si>
    <t>H6CO5GA</t>
  </si>
  <si>
    <t>H6CO6GA</t>
  </si>
  <si>
    <t>H6DU2FA</t>
  </si>
  <si>
    <t>H6DU2JA</t>
  </si>
  <si>
    <t>H6DU2MA</t>
  </si>
  <si>
    <t>H6DU3FA</t>
  </si>
  <si>
    <t>H6DU3JA</t>
  </si>
  <si>
    <t>H6DU3MA</t>
  </si>
  <si>
    <t>H6DU4FA</t>
  </si>
  <si>
    <t>H6DU4JA</t>
  </si>
  <si>
    <t>H6DU4MA</t>
  </si>
  <si>
    <t>H6DU5FA</t>
  </si>
  <si>
    <t>H6DU5JA</t>
  </si>
  <si>
    <t>H6DU5MA</t>
  </si>
  <si>
    <t>H6DY5GA</t>
  </si>
  <si>
    <t>H6DY6GA</t>
  </si>
  <si>
    <t>1646645</t>
  </si>
  <si>
    <t>1659455</t>
  </si>
  <si>
    <t>F6PW0GA</t>
  </si>
  <si>
    <t>F6QE7FA</t>
  </si>
  <si>
    <t>F6QE7JA</t>
  </si>
  <si>
    <t>F6QE7MA</t>
  </si>
  <si>
    <t>F6UW65A</t>
  </si>
  <si>
    <t>F6VW7FA</t>
  </si>
  <si>
    <t>F6VW7JA</t>
  </si>
  <si>
    <t>F6VW7MA</t>
  </si>
  <si>
    <t>F6WD6GA</t>
  </si>
  <si>
    <t>F6XB15A</t>
  </si>
  <si>
    <t>F7AP57A</t>
  </si>
  <si>
    <t>F7AP5NA</t>
  </si>
  <si>
    <t>F7AP5YA</t>
  </si>
  <si>
    <t>F7EB27A</t>
  </si>
  <si>
    <t>F7EB2NA</t>
  </si>
  <si>
    <t>F7EB2YA</t>
  </si>
  <si>
    <t>G4JZ70A</t>
  </si>
  <si>
    <t>H3PS05A</t>
  </si>
  <si>
    <t>H3PZ55A</t>
  </si>
  <si>
    <t>H3QE55A</t>
  </si>
  <si>
    <t>H3RH47A</t>
  </si>
  <si>
    <t>H3RH4NA</t>
  </si>
  <si>
    <t>H3RH4YA</t>
  </si>
  <si>
    <t>H3RO7GA</t>
  </si>
  <si>
    <t>H3RQ75A</t>
  </si>
  <si>
    <t>H3RR1FA</t>
  </si>
  <si>
    <t>H3RR1JA</t>
  </si>
  <si>
    <t>H3RR1MA</t>
  </si>
  <si>
    <t>H3RT5GA</t>
  </si>
  <si>
    <t>H3RZ2FA</t>
  </si>
  <si>
    <t>H3RZ2JA</t>
  </si>
  <si>
    <t>H3RZ2MA</t>
  </si>
  <si>
    <t>H4CM27A</t>
  </si>
  <si>
    <t>H4CM2NA</t>
  </si>
  <si>
    <t>H4CM2YA</t>
  </si>
  <si>
    <t>H4DC1GA</t>
  </si>
  <si>
    <t>H6AH8FA</t>
  </si>
  <si>
    <t>H6AH8JA</t>
  </si>
  <si>
    <t>H6AH8MA</t>
  </si>
  <si>
    <t>H6AL77A</t>
  </si>
  <si>
    <t>H6AL7NA</t>
  </si>
  <si>
    <t>H6AL7YA</t>
  </si>
  <si>
    <t>H8VW86A</t>
  </si>
  <si>
    <t>H8VW8JA</t>
  </si>
  <si>
    <t>H8VW8MA</t>
  </si>
  <si>
    <t>1646798</t>
  </si>
  <si>
    <t>1648651</t>
  </si>
  <si>
    <t>1660482</t>
  </si>
  <si>
    <t>1660483</t>
  </si>
  <si>
    <t>1662694</t>
  </si>
  <si>
    <t>F6OT85A</t>
  </si>
  <si>
    <t>F6OT85B</t>
  </si>
  <si>
    <t>F6PD87A</t>
  </si>
  <si>
    <t>F6PD87B</t>
  </si>
  <si>
    <t>F6PD8NA</t>
  </si>
  <si>
    <t>F6PD8NB</t>
  </si>
  <si>
    <t>F6PD8YA</t>
  </si>
  <si>
    <t>F6PD8YB</t>
  </si>
  <si>
    <t>F6PN7FA</t>
  </si>
  <si>
    <t>F6PN7JA</t>
  </si>
  <si>
    <t>F6PN7MA</t>
  </si>
  <si>
    <t>F6PN8FA</t>
  </si>
  <si>
    <t>F6PN8JA</t>
  </si>
  <si>
    <t>F6PN8MA</t>
  </si>
  <si>
    <t>F6PN9FA</t>
  </si>
  <si>
    <t>F6PN9JA</t>
  </si>
  <si>
    <t>F6PN9MA</t>
  </si>
  <si>
    <t>F6PO0FA</t>
  </si>
  <si>
    <t>F6PO0JA</t>
  </si>
  <si>
    <t>F6PO0MA</t>
  </si>
  <si>
    <t>F6PO1FA</t>
  </si>
  <si>
    <t>F6PO1JA</t>
  </si>
  <si>
    <t>F6PO1MA</t>
  </si>
  <si>
    <t>F6PO2FA</t>
  </si>
  <si>
    <t>F6PO2JA</t>
  </si>
  <si>
    <t>F6PO2MA</t>
  </si>
  <si>
    <t>F6PO3FA</t>
  </si>
  <si>
    <t>F6PO3JA</t>
  </si>
  <si>
    <t>F6PO3MA</t>
  </si>
  <si>
    <t>F6QV7FA</t>
  </si>
  <si>
    <t>F6QV7JA</t>
  </si>
  <si>
    <t>F6QV7MA</t>
  </si>
  <si>
    <t>F6RZ87A</t>
  </si>
  <si>
    <t>F6RZ87B</t>
  </si>
  <si>
    <t>F6RZ8NA</t>
  </si>
  <si>
    <t>F6RZ8NB</t>
  </si>
  <si>
    <t>F6RZ8YA</t>
  </si>
  <si>
    <t>F6RZ8YB</t>
  </si>
  <si>
    <t>F6SR7FA</t>
  </si>
  <si>
    <t>F6SR7JA</t>
  </si>
  <si>
    <t>F6SR7MA</t>
  </si>
  <si>
    <t>F6SR8FA</t>
  </si>
  <si>
    <t>F6SR8JA</t>
  </si>
  <si>
    <t>F6SR8MA</t>
  </si>
  <si>
    <t>F6SR9FA</t>
  </si>
  <si>
    <t>F6SR9JA</t>
  </si>
  <si>
    <t>F6SR9MA</t>
  </si>
  <si>
    <t>F6SS0FA</t>
  </si>
  <si>
    <t>F6SS0JA</t>
  </si>
  <si>
    <t>F6SS0MA</t>
  </si>
  <si>
    <t>F6SS1FA</t>
  </si>
  <si>
    <t>F6SS1JA</t>
  </si>
  <si>
    <t>F6SS1MA</t>
  </si>
  <si>
    <t>F6SS2FA</t>
  </si>
  <si>
    <t>F6SS2JA</t>
  </si>
  <si>
    <t>F6SS2MA</t>
  </si>
  <si>
    <t>F6SS3FA</t>
  </si>
  <si>
    <t>F6SS3JA</t>
  </si>
  <si>
    <t>F6SS3MA</t>
  </si>
  <si>
    <t>F6SS4FA</t>
  </si>
  <si>
    <t>F6SS4JA</t>
  </si>
  <si>
    <t>F6SS4MA</t>
  </si>
  <si>
    <t>F6WN67A</t>
  </si>
  <si>
    <t>F6WN67B</t>
  </si>
  <si>
    <t>F6WN6NA</t>
  </si>
  <si>
    <t>F6WN6NB</t>
  </si>
  <si>
    <t>F6WN6YA</t>
  </si>
  <si>
    <t>F6WN6YB</t>
  </si>
  <si>
    <t>F6XE2GA</t>
  </si>
  <si>
    <t>F6XE3GA</t>
  </si>
  <si>
    <t>F6XE4GA</t>
  </si>
  <si>
    <t>F6XE5GA</t>
  </si>
  <si>
    <t>F6XE5GB</t>
  </si>
  <si>
    <t>F6YS77A</t>
  </si>
  <si>
    <t>F6YS7NA</t>
  </si>
  <si>
    <t>F6YS7YA</t>
  </si>
  <si>
    <t>F6ZJ0GA</t>
  </si>
  <si>
    <t>F6ZJ1GA</t>
  </si>
  <si>
    <t>F6ZJ2GA</t>
  </si>
  <si>
    <t>F6ZJ2GB</t>
  </si>
  <si>
    <t>F6ZJ3GA</t>
  </si>
  <si>
    <t>F7BM3GA</t>
  </si>
  <si>
    <t>F7BM3GB</t>
  </si>
  <si>
    <t>F7BM4GA</t>
  </si>
  <si>
    <t>F7BM5GA</t>
  </si>
  <si>
    <t>F7BM6GA</t>
  </si>
  <si>
    <t>F7CD25A</t>
  </si>
  <si>
    <t>F7CD25B</t>
  </si>
  <si>
    <t>F7CG1FA</t>
  </si>
  <si>
    <t>F7CG1JA</t>
  </si>
  <si>
    <t>F7CG1MA</t>
  </si>
  <si>
    <t>F7CG2FA</t>
  </si>
  <si>
    <t>F7CG2JA</t>
  </si>
  <si>
    <t>F7CG2MA</t>
  </si>
  <si>
    <t>F7CG3FA</t>
  </si>
  <si>
    <t>F7CG3JA</t>
  </si>
  <si>
    <t>F7CG3MA</t>
  </si>
  <si>
    <t>F7CG4FA</t>
  </si>
  <si>
    <t>F7CG4JA</t>
  </si>
  <si>
    <t>F7CG4MA</t>
  </si>
  <si>
    <t>F7CG5FA</t>
  </si>
  <si>
    <t>F7CG5JA</t>
  </si>
  <si>
    <t>F7CG5MA</t>
  </si>
  <si>
    <t>F7CG6FA</t>
  </si>
  <si>
    <t>F7CG6JA</t>
  </si>
  <si>
    <t>F7CG6MA</t>
  </si>
  <si>
    <t>F7CG7FA</t>
  </si>
  <si>
    <t>F7CG7JA</t>
  </si>
  <si>
    <t>F7CG7MA</t>
  </si>
  <si>
    <t>F7EI2FA</t>
  </si>
  <si>
    <t>F7EI2JA</t>
  </si>
  <si>
    <t>F7EI2MA</t>
  </si>
  <si>
    <t>F9RN55A</t>
  </si>
  <si>
    <t>F9TY67A</t>
  </si>
  <si>
    <t>F9TY6NA</t>
  </si>
  <si>
    <t>F9TY6YA</t>
  </si>
  <si>
    <t>F9UI37A</t>
  </si>
  <si>
    <t>F9UI3NA</t>
  </si>
  <si>
    <t>F9UI3YA</t>
  </si>
  <si>
    <t>F9XD87A</t>
  </si>
  <si>
    <t>F9XD8NA</t>
  </si>
  <si>
    <t>F9XD8YA</t>
  </si>
  <si>
    <t>F9ZC27A</t>
  </si>
  <si>
    <t>F9ZC2NA</t>
  </si>
  <si>
    <t>F9ZC2YA</t>
  </si>
  <si>
    <t>F9ZP25A</t>
  </si>
  <si>
    <t>G0JT87A</t>
  </si>
  <si>
    <t>G0JT8NA</t>
  </si>
  <si>
    <t>G0JT8YA</t>
  </si>
  <si>
    <t>G0LF47A</t>
  </si>
  <si>
    <t>G0LF4NA</t>
  </si>
  <si>
    <t>G0LF4YA</t>
  </si>
  <si>
    <t>G0SQ77A</t>
  </si>
  <si>
    <t>G0SQ7NA</t>
  </si>
  <si>
    <t>G0SQ7YA</t>
  </si>
  <si>
    <t>G4JZ80A</t>
  </si>
  <si>
    <t>G4JZ90A</t>
  </si>
  <si>
    <t>G5LR77A</t>
  </si>
  <si>
    <t>G5LR7NA</t>
  </si>
  <si>
    <t>G5LR7YA</t>
  </si>
  <si>
    <t>G5MA7FA</t>
  </si>
  <si>
    <t>G5MA7JA</t>
  </si>
  <si>
    <t>G5MA7MA</t>
  </si>
  <si>
    <t>G5MB15A</t>
  </si>
  <si>
    <t>G5MB4GA</t>
  </si>
  <si>
    <t>G5ME7FA</t>
  </si>
  <si>
    <t>G5ME7JA</t>
  </si>
  <si>
    <t>G5ME7MA</t>
  </si>
  <si>
    <t>G5MH8FA</t>
  </si>
  <si>
    <t>G5MH8JA</t>
  </si>
  <si>
    <t>G5MH8MA</t>
  </si>
  <si>
    <t>G5MP17A</t>
  </si>
  <si>
    <t>G5MP1NA</t>
  </si>
  <si>
    <t>G5MP1YA</t>
  </si>
  <si>
    <t>G5MR3GA</t>
  </si>
  <si>
    <t>G5MW07A</t>
  </si>
  <si>
    <t>G5MW0NA</t>
  </si>
  <si>
    <t>G5MW0YA</t>
  </si>
  <si>
    <t>G5NH7FA</t>
  </si>
  <si>
    <t>G5NH7JA</t>
  </si>
  <si>
    <t>G5NH7MA</t>
  </si>
  <si>
    <t>G5NH97A</t>
  </si>
  <si>
    <t>G5NH9NA</t>
  </si>
  <si>
    <t>G5NH9YA</t>
  </si>
  <si>
    <t>G6XN37A</t>
  </si>
  <si>
    <t>G6XN3NA</t>
  </si>
  <si>
    <t>G6XN3YA</t>
  </si>
  <si>
    <t>G6YD07A</t>
  </si>
  <si>
    <t>G6YD0NA</t>
  </si>
  <si>
    <t>G6YD0YA</t>
  </si>
  <si>
    <t>H0RH00A</t>
  </si>
  <si>
    <t>H3OY9FA</t>
  </si>
  <si>
    <t>H3OY9JA</t>
  </si>
  <si>
    <t>H3OY9MA</t>
  </si>
  <si>
    <t>H3OZ0FA</t>
  </si>
  <si>
    <t>H3OZ0JA</t>
  </si>
  <si>
    <t>H3OZ0MA</t>
  </si>
  <si>
    <t>H3OZ1FA</t>
  </si>
  <si>
    <t>H3OZ1JA</t>
  </si>
  <si>
    <t>H3OZ1MA</t>
  </si>
  <si>
    <t>H3OZ2FA</t>
  </si>
  <si>
    <t>H3OZ2JA</t>
  </si>
  <si>
    <t>H3OZ2MA</t>
  </si>
  <si>
    <t>H3OZ3FA</t>
  </si>
  <si>
    <t>H3OZ3JA</t>
  </si>
  <si>
    <t>H3OZ3MA</t>
  </si>
  <si>
    <t>H3PQ75A</t>
  </si>
  <si>
    <t>H3PV4GA</t>
  </si>
  <si>
    <t>H3PW05A</t>
  </si>
  <si>
    <t>H3QC7GA</t>
  </si>
  <si>
    <t>H3QQ27A</t>
  </si>
  <si>
    <t>H3QQ2NA</t>
  </si>
  <si>
    <t>H3QQ2YA</t>
  </si>
  <si>
    <t>H3QQ37A</t>
  </si>
  <si>
    <t>H3QQ3NA</t>
  </si>
  <si>
    <t>H3QQ3YA</t>
  </si>
  <si>
    <t>H3QU3FA</t>
  </si>
  <si>
    <t>H3QU3JA</t>
  </si>
  <si>
    <t>H3QU3MA</t>
  </si>
  <si>
    <t>H3QU4FA</t>
  </si>
  <si>
    <t>H3QU4JA</t>
  </si>
  <si>
    <t>H3QU4MA</t>
  </si>
  <si>
    <t>H3QU5FA</t>
  </si>
  <si>
    <t>H3QU5JA</t>
  </si>
  <si>
    <t>H3QU5MA</t>
  </si>
  <si>
    <t>H3QU6FA</t>
  </si>
  <si>
    <t>H3QU6JA</t>
  </si>
  <si>
    <t>H3QU6MA</t>
  </si>
  <si>
    <t>H3QU7FA</t>
  </si>
  <si>
    <t>H3QU7JA</t>
  </si>
  <si>
    <t>H3QU7MA</t>
  </si>
  <si>
    <t>H3RC57A</t>
  </si>
  <si>
    <t>H3RC5NA</t>
  </si>
  <si>
    <t>H3RC5YA</t>
  </si>
  <si>
    <t>H3RC67A</t>
  </si>
  <si>
    <t>H3RC6NA</t>
  </si>
  <si>
    <t>H3RC6YA</t>
  </si>
  <si>
    <t>H3RI3GA</t>
  </si>
  <si>
    <t>H3RI4GA</t>
  </si>
  <si>
    <t>H3RN25A</t>
  </si>
  <si>
    <t>H3SO85A</t>
  </si>
  <si>
    <t>H3ST75A</t>
  </si>
  <si>
    <t>H3TB65A</t>
  </si>
  <si>
    <t>H3TZ75A</t>
  </si>
  <si>
    <t>H3UB8FA</t>
  </si>
  <si>
    <t>H3UB8JA</t>
  </si>
  <si>
    <t>H3UB8MA</t>
  </si>
  <si>
    <t>H3UB9FA</t>
  </si>
  <si>
    <t>H3UB9JA</t>
  </si>
  <si>
    <t>H3UB9MA</t>
  </si>
  <si>
    <t>H3UC0FA</t>
  </si>
  <si>
    <t>H3UC0JA</t>
  </si>
  <si>
    <t>H3UC0MA</t>
  </si>
  <si>
    <t>H3UE1FA</t>
  </si>
  <si>
    <t>H3UE1JA</t>
  </si>
  <si>
    <t>H3UE1MA</t>
  </si>
  <si>
    <t>H3UE2FA</t>
  </si>
  <si>
    <t>H3UE2JA</t>
  </si>
  <si>
    <t>H3UE2MA</t>
  </si>
  <si>
    <t>H3UE3FA</t>
  </si>
  <si>
    <t>H3UE3JA</t>
  </si>
  <si>
    <t>H3UE3MA</t>
  </si>
  <si>
    <t>H3UG75A</t>
  </si>
  <si>
    <t>H3UH75A</t>
  </si>
  <si>
    <t>H5PY95A</t>
  </si>
  <si>
    <t>H5SB75A</t>
  </si>
  <si>
    <t>H5XY47A</t>
  </si>
  <si>
    <t>H5XY4NA</t>
  </si>
  <si>
    <t>H5XY4YA</t>
  </si>
  <si>
    <t>H5XY57A</t>
  </si>
  <si>
    <t>H5XY5NA</t>
  </si>
  <si>
    <t>H5XY5YA</t>
  </si>
  <si>
    <t>H6DD8GA</t>
  </si>
  <si>
    <t>H6DO0FA</t>
  </si>
  <si>
    <t>H6DO0JA</t>
  </si>
  <si>
    <t>H6DO0MA</t>
  </si>
  <si>
    <t>H6DO1FA</t>
  </si>
  <si>
    <t>H6DO1JA</t>
  </si>
  <si>
    <t>H6DO1MA</t>
  </si>
  <si>
    <t>H6DO2FA</t>
  </si>
  <si>
    <t>H6DO2JA</t>
  </si>
  <si>
    <t>H6DO2MA</t>
  </si>
  <si>
    <t>H6DO3FA</t>
  </si>
  <si>
    <t>H6DO3JA</t>
  </si>
  <si>
    <t>H6DO3MA</t>
  </si>
  <si>
    <t>H6DO4FA</t>
  </si>
  <si>
    <t>H6DO4JA</t>
  </si>
  <si>
    <t>H6DO4MA</t>
  </si>
  <si>
    <t>H6DO5FA</t>
  </si>
  <si>
    <t>H6DO5JA</t>
  </si>
  <si>
    <t>H6DO5MA</t>
  </si>
  <si>
    <t>H6GD5FA</t>
  </si>
  <si>
    <t>H6GD5JA</t>
  </si>
  <si>
    <t>H6GD5MA</t>
  </si>
  <si>
    <t>H6GD6FA</t>
  </si>
  <si>
    <t>H6GD6JA</t>
  </si>
  <si>
    <t>H6GD6MA</t>
  </si>
  <si>
    <t>H6GD7FA</t>
  </si>
  <si>
    <t>H6GD7JA</t>
  </si>
  <si>
    <t>H6GD7MA</t>
  </si>
  <si>
    <t>H7DZ40A</t>
  </si>
  <si>
    <t>H7DZ50A</t>
  </si>
  <si>
    <t>H7DZ60A</t>
  </si>
  <si>
    <t>H7DZ70A</t>
  </si>
  <si>
    <t>H8PZ50A</t>
  </si>
  <si>
    <t>H8XW26A</t>
  </si>
  <si>
    <t>H8XW2JA</t>
  </si>
  <si>
    <t>H8XW2MA</t>
  </si>
  <si>
    <t>H8XW36A</t>
  </si>
  <si>
    <t>H8XW3JA</t>
  </si>
  <si>
    <t>H8XW3MA</t>
  </si>
  <si>
    <t>H8YA9GA</t>
  </si>
  <si>
    <t>H8YB0GA</t>
  </si>
  <si>
    <t>H8YV66A</t>
  </si>
  <si>
    <t>H8YV6JA</t>
  </si>
  <si>
    <t>H8YV6MA</t>
  </si>
  <si>
    <t>H8YV76A</t>
  </si>
  <si>
    <t>H8YV7JA</t>
  </si>
  <si>
    <t>H8YV7MA</t>
  </si>
  <si>
    <t>H8YV86A</t>
  </si>
  <si>
    <t>H8YV8JA</t>
  </si>
  <si>
    <t>H8YV8MA</t>
  </si>
  <si>
    <t>H8ZD1GA</t>
  </si>
  <si>
    <t>H9IE4GA</t>
  </si>
  <si>
    <t>H9IF76A</t>
  </si>
  <si>
    <t>H9IF79A</t>
  </si>
  <si>
    <t>H9IF7JA</t>
  </si>
  <si>
    <t>H9IF7MA</t>
  </si>
  <si>
    <t>H9IF86A</t>
  </si>
  <si>
    <t>H9IF89A</t>
  </si>
  <si>
    <t>H9IF8JA</t>
  </si>
  <si>
    <t>H9IF8MA</t>
  </si>
  <si>
    <t>H9IF96A</t>
  </si>
  <si>
    <t>H9IF99A</t>
  </si>
  <si>
    <t>H9IF9JA</t>
  </si>
  <si>
    <t>H9IF9MA</t>
  </si>
  <si>
    <t>H9II66A</t>
  </si>
  <si>
    <t>H9II69A</t>
  </si>
  <si>
    <t>H9II6JA</t>
  </si>
  <si>
    <t>H9II6MA</t>
  </si>
  <si>
    <t>H9II76A</t>
  </si>
  <si>
    <t>H9II79A</t>
  </si>
  <si>
    <t>H9II7JA</t>
  </si>
  <si>
    <t>H9II7MA</t>
  </si>
  <si>
    <t>H9II86A</t>
  </si>
  <si>
    <t>H9II89A</t>
  </si>
  <si>
    <t>H9II8JA</t>
  </si>
  <si>
    <t>H9II8MA</t>
  </si>
  <si>
    <t>H9IJ3GA</t>
  </si>
  <si>
    <t>H9IU1GA</t>
  </si>
  <si>
    <t>H9IY76A</t>
  </si>
  <si>
    <t>H9IY79A</t>
  </si>
  <si>
    <t>H9IY7JA</t>
  </si>
  <si>
    <t>H9IY7MA</t>
  </si>
  <si>
    <t>H9IY86A</t>
  </si>
  <si>
    <t>H9IY89A</t>
  </si>
  <si>
    <t>H9IY8JA</t>
  </si>
  <si>
    <t>H9IY8MA</t>
  </si>
  <si>
    <t>H9IY96A</t>
  </si>
  <si>
    <t>H9IY99A</t>
  </si>
  <si>
    <t>H9IY9JA</t>
  </si>
  <si>
    <t>H9IY9MA</t>
  </si>
  <si>
    <t>H9KO06A</t>
  </si>
  <si>
    <t>H9KO09A</t>
  </si>
  <si>
    <t>H9KO0JA</t>
  </si>
  <si>
    <t>H9KO0MA</t>
  </si>
  <si>
    <t>H9KO16A</t>
  </si>
  <si>
    <t>H9KO19A</t>
  </si>
  <si>
    <t>H9KO1JA</t>
  </si>
  <si>
    <t>H9KO1MA</t>
  </si>
  <si>
    <t>H9MI16A</t>
  </si>
  <si>
    <t>H9MI19A</t>
  </si>
  <si>
    <t>H9MI1JA</t>
  </si>
  <si>
    <t>H9MI1MA</t>
  </si>
  <si>
    <t>H9MI26A</t>
  </si>
  <si>
    <t>H9MI29A</t>
  </si>
  <si>
    <t>H9MI2JA</t>
  </si>
  <si>
    <t>H9MI2MA</t>
  </si>
  <si>
    <t>H9NO66A</t>
  </si>
  <si>
    <t>H9NO69A</t>
  </si>
  <si>
    <t>H9NO6JA</t>
  </si>
  <si>
    <t>H9NO6MA</t>
  </si>
  <si>
    <t>H9NO76A</t>
  </si>
  <si>
    <t>H9NO79A</t>
  </si>
  <si>
    <t>H9NO7JA</t>
  </si>
  <si>
    <t>H9NO7MA</t>
  </si>
  <si>
    <t>I1WR90A</t>
  </si>
  <si>
    <t>I1WS00A</t>
  </si>
  <si>
    <t>1647659</t>
  </si>
  <si>
    <t>F6QK4GA</t>
  </si>
  <si>
    <t>F6QM65A</t>
  </si>
  <si>
    <t>F6QW47A</t>
  </si>
  <si>
    <t>F6QW4NA</t>
  </si>
  <si>
    <t>F6QW4YA</t>
  </si>
  <si>
    <t>F6RC8FA</t>
  </si>
  <si>
    <t>F6RC8JA</t>
  </si>
  <si>
    <t>F6RC8MA</t>
  </si>
  <si>
    <t>F6XM9GA</t>
  </si>
  <si>
    <t>F6XT9FA</t>
  </si>
  <si>
    <t>F6XT9JA</t>
  </si>
  <si>
    <t>F6XT9MA</t>
  </si>
  <si>
    <t>F7CI57A</t>
  </si>
  <si>
    <t>F7CI5NA</t>
  </si>
  <si>
    <t>F7CI5YA</t>
  </si>
  <si>
    <t>F7CM95A</t>
  </si>
  <si>
    <t>G4KA00A</t>
  </si>
  <si>
    <t>H3OU85A</t>
  </si>
  <si>
    <t>H3OW4FA</t>
  </si>
  <si>
    <t>H3OW4JA</t>
  </si>
  <si>
    <t>H3OW4MA</t>
  </si>
  <si>
    <t>H3RI65A</t>
  </si>
  <si>
    <t>H3RJ1FA</t>
  </si>
  <si>
    <t>H3RJ1JA</t>
  </si>
  <si>
    <t>H3RJ1MA</t>
  </si>
  <si>
    <t>H3SM4GA</t>
  </si>
  <si>
    <t>H3SO2FA</t>
  </si>
  <si>
    <t>H3SO2JA</t>
  </si>
  <si>
    <t>H3SO2MA</t>
  </si>
  <si>
    <t>H3SY07A</t>
  </si>
  <si>
    <t>H3SY0NA</t>
  </si>
  <si>
    <t>H3SY0YA</t>
  </si>
  <si>
    <t>H5AK3FA</t>
  </si>
  <si>
    <t>H5AK3JA</t>
  </si>
  <si>
    <t>H5AK3MA</t>
  </si>
  <si>
    <t>H5BD6FA</t>
  </si>
  <si>
    <t>H5BD6JA</t>
  </si>
  <si>
    <t>H5BD6MA</t>
  </si>
  <si>
    <t>H5BH07A</t>
  </si>
  <si>
    <t>H5BH0NA</t>
  </si>
  <si>
    <t>H5BH0YA</t>
  </si>
  <si>
    <t>H5XE8FA</t>
  </si>
  <si>
    <t>H5XE8JA</t>
  </si>
  <si>
    <t>H5XE8MA</t>
  </si>
  <si>
    <t>H5XE9FA</t>
  </si>
  <si>
    <t>H5XE9JA</t>
  </si>
  <si>
    <t>H5XE9MA</t>
  </si>
  <si>
    <t>H5XH6GA</t>
  </si>
  <si>
    <t>H6AY27A</t>
  </si>
  <si>
    <t>H6AY2NA</t>
  </si>
  <si>
    <t>H6AY2YA</t>
  </si>
  <si>
    <t>H6CD75A</t>
  </si>
  <si>
    <t>H6CG47A</t>
  </si>
  <si>
    <t>H6CG4NA</t>
  </si>
  <si>
    <t>H6CG4YA</t>
  </si>
  <si>
    <t>H7DZ90A</t>
  </si>
  <si>
    <t>H7EA00A</t>
  </si>
  <si>
    <t>H7EA10A</t>
  </si>
  <si>
    <t>H8QQ40A</t>
  </si>
  <si>
    <t>H8QQ50A</t>
  </si>
  <si>
    <t>H8QQ60A</t>
  </si>
  <si>
    <t>F9RL1FA</t>
  </si>
  <si>
    <t>F9RL1JA</t>
  </si>
  <si>
    <t>F9RY6GA</t>
  </si>
  <si>
    <t>F9UI6GA</t>
  </si>
  <si>
    <t>F9US65A</t>
  </si>
  <si>
    <t>F9US65B</t>
  </si>
  <si>
    <t>F9VF57A</t>
  </si>
  <si>
    <t>F9VF5NA</t>
  </si>
  <si>
    <t>F9VF5YA</t>
  </si>
  <si>
    <t>F9VM95A</t>
  </si>
  <si>
    <t>F9WJ17A</t>
  </si>
  <si>
    <t>F9WJ1NA</t>
  </si>
  <si>
    <t>F9WJ1YA</t>
  </si>
  <si>
    <t>F9WQ37A</t>
  </si>
  <si>
    <t>F9WQ3NA</t>
  </si>
  <si>
    <t>F9WQ3YA</t>
  </si>
  <si>
    <t>F9XU3FA</t>
  </si>
  <si>
    <t>F9XU3JA</t>
  </si>
  <si>
    <t>F9XU3MA</t>
  </si>
  <si>
    <t>F9YN55A</t>
  </si>
  <si>
    <t>G4IP50A</t>
  </si>
  <si>
    <t>1653039</t>
  </si>
  <si>
    <t>F9ID4GA</t>
  </si>
  <si>
    <t>F9KM7GA</t>
  </si>
  <si>
    <t>F9LI3FA</t>
  </si>
  <si>
    <t>F9LI3JA</t>
  </si>
  <si>
    <t>F9LI3MA</t>
  </si>
  <si>
    <t>F9LM9FA</t>
  </si>
  <si>
    <t>F9LM9JA</t>
  </si>
  <si>
    <t>F9LM9MA</t>
  </si>
  <si>
    <t>F9LQ5GA</t>
  </si>
  <si>
    <t>F9LQ7FA</t>
  </si>
  <si>
    <t>F9LQ7JA</t>
  </si>
  <si>
    <t>F9LQ7MA</t>
  </si>
  <si>
    <t>G7VU40A</t>
  </si>
  <si>
    <t>G7VU50A</t>
  </si>
  <si>
    <t>G7VU60A</t>
  </si>
  <si>
    <t>H4VP5GA</t>
  </si>
  <si>
    <t>H4YD5JA</t>
  </si>
  <si>
    <t>H4YD9GA</t>
  </si>
  <si>
    <t>H4YM7FA</t>
  </si>
  <si>
    <t>H4YM7JA</t>
  </si>
  <si>
    <t>H4YM7MA</t>
  </si>
  <si>
    <t>H4ZF7FA</t>
  </si>
  <si>
    <t>H4ZF7JA</t>
  </si>
  <si>
    <t>H4ZF7MA</t>
  </si>
  <si>
    <t>H4ZU1FA</t>
  </si>
  <si>
    <t>H4ZU1JA</t>
  </si>
  <si>
    <t>H4ZU1MA</t>
  </si>
  <si>
    <t>H5EO6GA</t>
  </si>
  <si>
    <t>H5EU8GA</t>
  </si>
  <si>
    <t>H5HO2FA</t>
  </si>
  <si>
    <t>H5HO2JA</t>
  </si>
  <si>
    <t>G3OP6GA</t>
  </si>
  <si>
    <t>G3OY1GA</t>
  </si>
  <si>
    <t>G3PA8FA</t>
  </si>
  <si>
    <t>G3PA8JA</t>
  </si>
  <si>
    <t>G3PA8MA</t>
  </si>
  <si>
    <t>G3SB7GA</t>
  </si>
  <si>
    <t>G3SG3FA</t>
  </si>
  <si>
    <t>G3SG3JA</t>
  </si>
  <si>
    <t>G3SG3MA</t>
  </si>
  <si>
    <t>H4VK0GA</t>
  </si>
  <si>
    <t>H4ZA9FA</t>
  </si>
  <si>
    <t>H4ZA9JA</t>
  </si>
  <si>
    <t>H4ZA9MA</t>
  </si>
  <si>
    <t>H5AW7FA</t>
  </si>
  <si>
    <t>H5AW7JA</t>
  </si>
  <si>
    <t>H5AW7MA</t>
  </si>
  <si>
    <t>H5QK4FA</t>
  </si>
  <si>
    <t>H5QK4JA</t>
  </si>
  <si>
    <t>H5QK4MA</t>
  </si>
  <si>
    <t>H5RA1JA</t>
  </si>
  <si>
    <t>H6ZX3GA</t>
  </si>
  <si>
    <t>H6ZY0FA</t>
  </si>
  <si>
    <t>H6ZY0JA</t>
  </si>
  <si>
    <t>H6ZY0MA</t>
  </si>
  <si>
    <t>1646507</t>
  </si>
  <si>
    <t>1646508</t>
  </si>
  <si>
    <t>1660246</t>
  </si>
  <si>
    <t>1660492</t>
  </si>
  <si>
    <t>F9CK55A</t>
  </si>
  <si>
    <t>F9FD0FA</t>
  </si>
  <si>
    <t>F9FD0JA</t>
  </si>
  <si>
    <t>F9FD0MA</t>
  </si>
  <si>
    <t>F9HA3GA</t>
  </si>
  <si>
    <t>F9IJ27A</t>
  </si>
  <si>
    <t>F9IJ2NA</t>
  </si>
  <si>
    <t>F9IJ2YA</t>
  </si>
  <si>
    <t>F9LG67A</t>
  </si>
  <si>
    <t>F9LG6NA</t>
  </si>
  <si>
    <t>F9LG6YA</t>
  </si>
  <si>
    <t>F9LN2GA</t>
  </si>
  <si>
    <t>F9LP6FA</t>
  </si>
  <si>
    <t>F9LP6JA</t>
  </si>
  <si>
    <t>F9LP6MA</t>
  </si>
  <si>
    <t>F9LP95A</t>
  </si>
  <si>
    <t>G3OS8FA</t>
  </si>
  <si>
    <t>G3OS8JA</t>
  </si>
  <si>
    <t>G3OS8MA</t>
  </si>
  <si>
    <t>G3OV8FA</t>
  </si>
  <si>
    <t>G3OV8JA</t>
  </si>
  <si>
    <t>G3OV8MA</t>
  </si>
  <si>
    <t>G3OY8GA</t>
  </si>
  <si>
    <t>G3PJ9GA</t>
  </si>
  <si>
    <t>G3PO6GA</t>
  </si>
  <si>
    <t>G3QZ1GA</t>
  </si>
  <si>
    <t>G3RD3FA</t>
  </si>
  <si>
    <t>G3RD3JA</t>
  </si>
  <si>
    <t>G3RD3MA</t>
  </si>
  <si>
    <t>G3RX5FA</t>
  </si>
  <si>
    <t>G3RX5JA</t>
  </si>
  <si>
    <t>G3RX5MA</t>
  </si>
  <si>
    <t>G3SH7FA</t>
  </si>
  <si>
    <t>G3SH7JA</t>
  </si>
  <si>
    <t>G3SH7MA</t>
  </si>
  <si>
    <t>G3SI2GA</t>
  </si>
  <si>
    <t>G3UL40A</t>
  </si>
  <si>
    <t>G3UL50A</t>
  </si>
  <si>
    <t>G5QH7FA</t>
  </si>
  <si>
    <t>G5QH7JA</t>
  </si>
  <si>
    <t>G5QH7MA</t>
  </si>
  <si>
    <t>G5QW2GA</t>
  </si>
  <si>
    <t>G5RH07A</t>
  </si>
  <si>
    <t>G5RH0NA</t>
  </si>
  <si>
    <t>G5RH0YA</t>
  </si>
  <si>
    <t>G5RM55A</t>
  </si>
  <si>
    <t>G6EC30A</t>
  </si>
  <si>
    <t>G6EC40A</t>
  </si>
  <si>
    <t>H4VQ0FA</t>
  </si>
  <si>
    <t>H4VQ0JA</t>
  </si>
  <si>
    <t>H4VQ0MA</t>
  </si>
  <si>
    <t>H4VQ1FA</t>
  </si>
  <si>
    <t>H4VQ1JA</t>
  </si>
  <si>
    <t>H4VQ1MA</t>
  </si>
  <si>
    <t>H4VZ15A</t>
  </si>
  <si>
    <t>H4WL47A</t>
  </si>
  <si>
    <t>H4WL4NA</t>
  </si>
  <si>
    <t>H4WL4YA</t>
  </si>
  <si>
    <t>H4WO9GA</t>
  </si>
  <si>
    <t>H4WS37A</t>
  </si>
  <si>
    <t>H4WS3NA</t>
  </si>
  <si>
    <t>H4WS3YA</t>
  </si>
  <si>
    <t>H4WU5GA</t>
  </si>
  <si>
    <t>H4WU6GA</t>
  </si>
  <si>
    <t>H4WY15A</t>
  </si>
  <si>
    <t>H4XO67A</t>
  </si>
  <si>
    <t>H4XO6NA</t>
  </si>
  <si>
    <t>H4XO6YA</t>
  </si>
  <si>
    <t>H4XO8JA</t>
  </si>
  <si>
    <t>H4XP1GA</t>
  </si>
  <si>
    <t>H4XP2GA</t>
  </si>
  <si>
    <t>H4XS65A</t>
  </si>
  <si>
    <t>H4XU5FA</t>
  </si>
  <si>
    <t>H4XU5JA</t>
  </si>
  <si>
    <t>H4XU5MA</t>
  </si>
  <si>
    <t>H4XU6FA</t>
  </si>
  <si>
    <t>H4XU6JA</t>
  </si>
  <si>
    <t>H4XU6MA</t>
  </si>
  <si>
    <t>H4YA67A</t>
  </si>
  <si>
    <t>H4YA6NA</t>
  </si>
  <si>
    <t>H4YA6YA</t>
  </si>
  <si>
    <t>H4ZB77A</t>
  </si>
  <si>
    <t>H4ZB7NA</t>
  </si>
  <si>
    <t>H4ZB7YA</t>
  </si>
  <si>
    <t>H4ZG67A</t>
  </si>
  <si>
    <t>H4ZG6NA</t>
  </si>
  <si>
    <t>H4ZG6YA</t>
  </si>
  <si>
    <t>H4ZL65A</t>
  </si>
  <si>
    <t>H5AF8JA</t>
  </si>
  <si>
    <t>H5AK0FA</t>
  </si>
  <si>
    <t>H5AK0JA</t>
  </si>
  <si>
    <t>H5AK0MA</t>
  </si>
  <si>
    <t>H5AK1FA</t>
  </si>
  <si>
    <t>H5AK1JA</t>
  </si>
  <si>
    <t>H5AK1MA</t>
  </si>
  <si>
    <t>H5AK2FA</t>
  </si>
  <si>
    <t>H5AK2JA</t>
  </si>
  <si>
    <t>H5AN55A</t>
  </si>
  <si>
    <t>H5AV97A</t>
  </si>
  <si>
    <t>H5AV9NA</t>
  </si>
  <si>
    <t>H5AV9YA</t>
  </si>
  <si>
    <t>H5AY8FA</t>
  </si>
  <si>
    <t>H5AY8JA</t>
  </si>
  <si>
    <t>H5AY8MA</t>
  </si>
  <si>
    <t>H5AY9FA</t>
  </si>
  <si>
    <t>H5AY9JA</t>
  </si>
  <si>
    <t>H5AY9MA</t>
  </si>
  <si>
    <t>H5KK0FA</t>
  </si>
  <si>
    <t>H5KK0JA</t>
  </si>
  <si>
    <t>H5KK0MA</t>
  </si>
  <si>
    <t>H5KK1FA</t>
  </si>
  <si>
    <t>H5KK1JA</t>
  </si>
  <si>
    <t>H5KK1MA</t>
  </si>
  <si>
    <t>H5KN5GA</t>
  </si>
  <si>
    <t>H5LF9GA</t>
  </si>
  <si>
    <t>H5MM0GA</t>
  </si>
  <si>
    <t>H5MR4FA</t>
  </si>
  <si>
    <t>H5MR4JA</t>
  </si>
  <si>
    <t>H5MR4MA</t>
  </si>
  <si>
    <t>H5NA2GA</t>
  </si>
  <si>
    <t>H5ND75A</t>
  </si>
  <si>
    <t>H5NE3FA</t>
  </si>
  <si>
    <t>H5NE3JA</t>
  </si>
  <si>
    <t>H5NE3MA</t>
  </si>
  <si>
    <t>H5NK3JA</t>
  </si>
  <si>
    <t>H5NK65A</t>
  </si>
  <si>
    <t>H5NM97A</t>
  </si>
  <si>
    <t>H5NM9NA</t>
  </si>
  <si>
    <t>H5NM9YA</t>
  </si>
  <si>
    <t>H5NN87A</t>
  </si>
  <si>
    <t>H5NN8NA</t>
  </si>
  <si>
    <t>H5NN8YA</t>
  </si>
  <si>
    <t>H6YB80A</t>
  </si>
  <si>
    <t>H6YB90A</t>
  </si>
  <si>
    <t>H6YC00A</t>
  </si>
  <si>
    <t>H6YC10A</t>
  </si>
  <si>
    <t>H6YX3GA</t>
  </si>
  <si>
    <t>H6YX4GA</t>
  </si>
  <si>
    <t>H6ZB0FA</t>
  </si>
  <si>
    <t>H6ZB0JA</t>
  </si>
  <si>
    <t>H6ZB0MA</t>
  </si>
  <si>
    <t>H6ZB1FA</t>
  </si>
  <si>
    <t>H6ZB1JA</t>
  </si>
  <si>
    <t>H6ZB1MA</t>
  </si>
  <si>
    <t>H6ZB2FA</t>
  </si>
  <si>
    <t>H6ZB2JA</t>
  </si>
  <si>
    <t>H6ZB2MA</t>
  </si>
  <si>
    <t>H6ZT57A</t>
  </si>
  <si>
    <t>H6ZT5NA</t>
  </si>
  <si>
    <t>H6ZT5YA</t>
  </si>
  <si>
    <t>H7AS57A</t>
  </si>
  <si>
    <t>H7AS5NA</t>
  </si>
  <si>
    <t>H7AS5YA</t>
  </si>
  <si>
    <t>H7WU4GA</t>
  </si>
  <si>
    <t>H7XQ17A</t>
  </si>
  <si>
    <t>H7XQ1NA</t>
  </si>
  <si>
    <t>H7XQ1YA</t>
  </si>
  <si>
    <t>H7XR6GA</t>
  </si>
  <si>
    <t>H7YL07A</t>
  </si>
  <si>
    <t>H7YL0NA</t>
  </si>
  <si>
    <t>H7YL0YA</t>
  </si>
  <si>
    <t>I0IT47A</t>
  </si>
  <si>
    <t>I0IT4NA</t>
  </si>
  <si>
    <t>I0IT4YA</t>
  </si>
  <si>
    <t>1646510</t>
  </si>
  <si>
    <t>1646511</t>
  </si>
  <si>
    <t>1659671</t>
  </si>
  <si>
    <t>F9BY0FA</t>
  </si>
  <si>
    <t>F9BY0JA</t>
  </si>
  <si>
    <t>F9BY0MA</t>
  </si>
  <si>
    <t>F9EG0GA</t>
  </si>
  <si>
    <t>F9FK4FA</t>
  </si>
  <si>
    <t>F9FK4JA</t>
  </si>
  <si>
    <t>F9FK4MA</t>
  </si>
  <si>
    <t>F9FK5FA</t>
  </si>
  <si>
    <t>F9FK5JA</t>
  </si>
  <si>
    <t>F9FK5MA</t>
  </si>
  <si>
    <t>F9FV07A</t>
  </si>
  <si>
    <t>F9FV0NA</t>
  </si>
  <si>
    <t>F9FV0YA</t>
  </si>
  <si>
    <t>F9GH6GA</t>
  </si>
  <si>
    <t>F9IQ25A</t>
  </si>
  <si>
    <t>F9JB6FA</t>
  </si>
  <si>
    <t>F9JB6JA</t>
  </si>
  <si>
    <t>F9JB6MA</t>
  </si>
  <si>
    <t>F9JO57A</t>
  </si>
  <si>
    <t>F9JO5NA</t>
  </si>
  <si>
    <t>F9JO5YA</t>
  </si>
  <si>
    <t>F9KJ75A</t>
  </si>
  <si>
    <t>F9LA0GA</t>
  </si>
  <si>
    <t>F9LN1GA</t>
  </si>
  <si>
    <t>F9LN3FA</t>
  </si>
  <si>
    <t>F9LN3JA</t>
  </si>
  <si>
    <t>F9LN3MA</t>
  </si>
  <si>
    <t>G3UL60A</t>
  </si>
  <si>
    <t>G3UL70A</t>
  </si>
  <si>
    <t>G3UL80A</t>
  </si>
  <si>
    <t>G3UL90A</t>
  </si>
  <si>
    <t>G3UM00A</t>
  </si>
  <si>
    <t>G3UM10A</t>
  </si>
  <si>
    <t>H4VP47A</t>
  </si>
  <si>
    <t>H4VP4NA</t>
  </si>
  <si>
    <t>H4VP4YA</t>
  </si>
  <si>
    <t>H4VU6GA</t>
  </si>
  <si>
    <t>H4WU9GA</t>
  </si>
  <si>
    <t>H4WW85A</t>
  </si>
  <si>
    <t>H4YR65A</t>
  </si>
  <si>
    <t>H4ZF1FA</t>
  </si>
  <si>
    <t>H4ZF1JA</t>
  </si>
  <si>
    <t>H4ZF1MA</t>
  </si>
  <si>
    <t>H4ZF2FA</t>
  </si>
  <si>
    <t>H4ZF2JA</t>
  </si>
  <si>
    <t>H4ZF2MA</t>
  </si>
  <si>
    <t>H4ZQ35A</t>
  </si>
  <si>
    <t>H5AV2FA</t>
  </si>
  <si>
    <t>H5AV2JA</t>
  </si>
  <si>
    <t>H5AV2MA</t>
  </si>
  <si>
    <t>H5AV3FA</t>
  </si>
  <si>
    <t>H5AV3JA</t>
  </si>
  <si>
    <t>H5AV3MA</t>
  </si>
  <si>
    <t>H5AZ47A</t>
  </si>
  <si>
    <t>H5AZ4NA</t>
  </si>
  <si>
    <t>H5AZ4YA</t>
  </si>
  <si>
    <t>H6YC20A</t>
  </si>
  <si>
    <t>H6ZT47A</t>
  </si>
  <si>
    <t>H6ZT4NA</t>
  </si>
  <si>
    <t>H6ZT4YA</t>
  </si>
  <si>
    <t>1646415</t>
  </si>
  <si>
    <t>1648652</t>
  </si>
  <si>
    <t>F9CQ0NA</t>
  </si>
  <si>
    <t>F9CQ0YA</t>
  </si>
  <si>
    <t>F9HD9GA</t>
  </si>
  <si>
    <t>F9HE0GA</t>
  </si>
  <si>
    <t>F9HJ15A</t>
  </si>
  <si>
    <t>F9HJ15C</t>
  </si>
  <si>
    <t>F9HO3GA</t>
  </si>
  <si>
    <t>F9HO4GA</t>
  </si>
  <si>
    <t>F9IQ7FA</t>
  </si>
  <si>
    <t>F9IQ7JA</t>
  </si>
  <si>
    <t>F9IQ8FA</t>
  </si>
  <si>
    <t>F9IQ8JA</t>
  </si>
  <si>
    <t>F9IQ8MA</t>
  </si>
  <si>
    <t>F9IQ9FA</t>
  </si>
  <si>
    <t>F9IQ9JA</t>
  </si>
  <si>
    <t>F9IR0FA</t>
  </si>
  <si>
    <t>F9IR0JA</t>
  </si>
  <si>
    <t>F9IR0MA</t>
  </si>
  <si>
    <t>F9JP6GA</t>
  </si>
  <si>
    <t>F9JP7GA</t>
  </si>
  <si>
    <t>F9JP95A</t>
  </si>
  <si>
    <t>F9JR65A</t>
  </si>
  <si>
    <t>F9KJ3FA</t>
  </si>
  <si>
    <t>F9KJ3JA</t>
  </si>
  <si>
    <t>F9KJ3MA</t>
  </si>
  <si>
    <t>F9KJ4FA</t>
  </si>
  <si>
    <t>F9KJ4JA</t>
  </si>
  <si>
    <t>F9KJ4MA</t>
  </si>
  <si>
    <t>F9KJ5FA</t>
  </si>
  <si>
    <t>F9KJ5JA</t>
  </si>
  <si>
    <t>F9KJ5MA</t>
  </si>
  <si>
    <t>F9KJ6FA</t>
  </si>
  <si>
    <t>F9KJ6JA</t>
  </si>
  <si>
    <t>F9KJ6MA</t>
  </si>
  <si>
    <t>F9KV6FA</t>
  </si>
  <si>
    <t>F9KV6JA</t>
  </si>
  <si>
    <t>F9KV6MA</t>
  </si>
  <si>
    <t>F9KV7FA</t>
  </si>
  <si>
    <t>F9KV7JA</t>
  </si>
  <si>
    <t>F9KV7MA</t>
  </si>
  <si>
    <t>F9KV8FA</t>
  </si>
  <si>
    <t>F9KV8JA</t>
  </si>
  <si>
    <t>F9KV8MA</t>
  </si>
  <si>
    <t>F9KV9FA</t>
  </si>
  <si>
    <t>F9KV9JA</t>
  </si>
  <si>
    <t>F9KV9MA</t>
  </si>
  <si>
    <t>G2KZ7GA</t>
  </si>
  <si>
    <t>G3VE80A</t>
  </si>
  <si>
    <t>G5ER1GA</t>
  </si>
  <si>
    <t>G5ER2GA</t>
  </si>
  <si>
    <t>G5ER3GA</t>
  </si>
  <si>
    <t>G5ER4GA</t>
  </si>
  <si>
    <t>G5ER5GA</t>
  </si>
  <si>
    <t>H3SN1GA</t>
  </si>
  <si>
    <t>H5LW6FA</t>
  </si>
  <si>
    <t>H5LW6JA</t>
  </si>
  <si>
    <t>H5LW6MA</t>
  </si>
  <si>
    <t>H5LW7FA</t>
  </si>
  <si>
    <t>H5LW7JA</t>
  </si>
  <si>
    <t>H5LW7MA</t>
  </si>
  <si>
    <t>H5LW8FA</t>
  </si>
  <si>
    <t>H5LW8JA</t>
  </si>
  <si>
    <t>H5LW8MA</t>
  </si>
  <si>
    <t>H5MY65A</t>
  </si>
  <si>
    <t>H5ND0GA</t>
  </si>
  <si>
    <t>H5ND1GA</t>
  </si>
  <si>
    <t>H5ND2GA</t>
  </si>
  <si>
    <t>H5ND3GA</t>
  </si>
  <si>
    <t>H5NF8FA</t>
  </si>
  <si>
    <t>H5NF8JA</t>
  </si>
  <si>
    <t>H5NF8MA</t>
  </si>
  <si>
    <t>H5NF9FA</t>
  </si>
  <si>
    <t>H5NF9JA</t>
  </si>
  <si>
    <t>H5NF9MA</t>
  </si>
  <si>
    <t>H5NG0FA</t>
  </si>
  <si>
    <t>H5NG0JA</t>
  </si>
  <si>
    <t>H5NG0MA</t>
  </si>
  <si>
    <t>H5NG1FA</t>
  </si>
  <si>
    <t>H5NG1JA</t>
  </si>
  <si>
    <t>H5NG1MA</t>
  </si>
  <si>
    <t>1646416</t>
  </si>
  <si>
    <t>1654088</t>
  </si>
  <si>
    <t>F9CD1GA</t>
  </si>
  <si>
    <t>F9CR57A</t>
  </si>
  <si>
    <t>F9CR5NA</t>
  </si>
  <si>
    <t>F9CR5YA</t>
  </si>
  <si>
    <t>F9CW15A</t>
  </si>
  <si>
    <t>F9DX2GA</t>
  </si>
  <si>
    <t>F9DY35A</t>
  </si>
  <si>
    <t>F9DZ2FA</t>
  </si>
  <si>
    <t>F9DZ2JA</t>
  </si>
  <si>
    <t>F9DZ2MA</t>
  </si>
  <si>
    <t>F9EP67A</t>
  </si>
  <si>
    <t>F9EP6NA</t>
  </si>
  <si>
    <t>F9EP6YA</t>
  </si>
  <si>
    <t>F9HO07A</t>
  </si>
  <si>
    <t>F9HO0NA</t>
  </si>
  <si>
    <t>F9HO0YA</t>
  </si>
  <si>
    <t>F9KB5FA</t>
  </si>
  <si>
    <t>F9KB5JA</t>
  </si>
  <si>
    <t>F9KB5MA</t>
  </si>
  <si>
    <t>G0OS0FA</t>
  </si>
  <si>
    <t>G0OS0JA</t>
  </si>
  <si>
    <t>G0OS0MA</t>
  </si>
  <si>
    <t>G3VG40A</t>
  </si>
  <si>
    <t>H3PG0GA</t>
  </si>
  <si>
    <t>H3PP8FA</t>
  </si>
  <si>
    <t>H3PP8JA</t>
  </si>
  <si>
    <t>H3PP8MA</t>
  </si>
  <si>
    <t>H3SD87A</t>
  </si>
  <si>
    <t>H3SD8NA</t>
  </si>
  <si>
    <t>H3SD8YA</t>
  </si>
  <si>
    <t>H3WM75A</t>
  </si>
  <si>
    <t>H3XR6FA</t>
  </si>
  <si>
    <t>H3XR6JA</t>
  </si>
  <si>
    <t>H3XR6MA</t>
  </si>
  <si>
    <t>H3XV37A</t>
  </si>
  <si>
    <t>H3XV3NA</t>
  </si>
  <si>
    <t>H3XV3YA</t>
  </si>
  <si>
    <t>H3YJ2GA</t>
  </si>
  <si>
    <t>H3YJ65A</t>
  </si>
  <si>
    <t>1646516</t>
  </si>
  <si>
    <t>1654092</t>
  </si>
  <si>
    <t>F8SQ1GA</t>
  </si>
  <si>
    <t>F8SY8FA</t>
  </si>
  <si>
    <t>F8SY8JA</t>
  </si>
  <si>
    <t>F8SY8MA</t>
  </si>
  <si>
    <t>F8TE57A</t>
  </si>
  <si>
    <t>F8TE5YA</t>
  </si>
  <si>
    <t>F8WC8FA</t>
  </si>
  <si>
    <t>F8WC8JA</t>
  </si>
  <si>
    <t>F8WC8MA</t>
  </si>
  <si>
    <t>F8WE07A</t>
  </si>
  <si>
    <t>F8WE0YA</t>
  </si>
  <si>
    <t>F8WQ3GA</t>
  </si>
  <si>
    <t>H5WI97A</t>
  </si>
  <si>
    <t>H5WI9YA</t>
  </si>
  <si>
    <t>H6BP0FA</t>
  </si>
  <si>
    <t>H6BP0JA</t>
  </si>
  <si>
    <t>H6BP0MA</t>
  </si>
  <si>
    <t>H6EQ1GA</t>
  </si>
  <si>
    <t>1642917</t>
  </si>
  <si>
    <t>1642923</t>
  </si>
  <si>
    <t>1643803</t>
  </si>
  <si>
    <t>1644680</t>
  </si>
  <si>
    <t>1645007</t>
  </si>
  <si>
    <t>1645008</t>
  </si>
  <si>
    <t>1649583</t>
  </si>
  <si>
    <t>1651017</t>
  </si>
  <si>
    <t>1651032</t>
  </si>
  <si>
    <t>1651106</t>
  </si>
  <si>
    <t>1652302</t>
  </si>
  <si>
    <t>1652305</t>
  </si>
  <si>
    <t>1652342</t>
  </si>
  <si>
    <t>1658902</t>
  </si>
  <si>
    <t>F6PI1ZA</t>
  </si>
  <si>
    <t>F6QV25A</t>
  </si>
  <si>
    <t>F6RG8PA</t>
  </si>
  <si>
    <t>F6RG8TA</t>
  </si>
  <si>
    <t>F6RG8VA</t>
  </si>
  <si>
    <t>F6SN6PA</t>
  </si>
  <si>
    <t>F6SN6TA</t>
  </si>
  <si>
    <t>F6SN6VA</t>
  </si>
  <si>
    <t>F6SV05A</t>
  </si>
  <si>
    <t>F6TC5ZA</t>
  </si>
  <si>
    <t>F6VZ9LA</t>
  </si>
  <si>
    <t>F6XF0ZA</t>
  </si>
  <si>
    <t>F6ZC9BA</t>
  </si>
  <si>
    <t>F6ZC9JA</t>
  </si>
  <si>
    <t>F6ZG7GA</t>
  </si>
  <si>
    <t>F7DL7BA</t>
  </si>
  <si>
    <t>F7DL7JA</t>
  </si>
  <si>
    <t>F7DO8GA</t>
  </si>
  <si>
    <t>F7EC2GA</t>
  </si>
  <si>
    <t>F7EE35A</t>
  </si>
  <si>
    <t>F7EL5BA</t>
  </si>
  <si>
    <t>F7EL5JA</t>
  </si>
  <si>
    <t>F7ER7PA</t>
  </si>
  <si>
    <t>F7ER7TA</t>
  </si>
  <si>
    <t>F7ER7VA</t>
  </si>
  <si>
    <t>F9BH10A</t>
  </si>
  <si>
    <t>F9BH20A</t>
  </si>
  <si>
    <t>F9BH30A</t>
  </si>
  <si>
    <t>F9BH40A</t>
  </si>
  <si>
    <t>F9BH50A</t>
  </si>
  <si>
    <t>F9QP95A</t>
  </si>
  <si>
    <t>F9QR6BA</t>
  </si>
  <si>
    <t>F9QR6JA</t>
  </si>
  <si>
    <t>F9QU1PA</t>
  </si>
  <si>
    <t>F9QU1TA</t>
  </si>
  <si>
    <t>F9QU1VA</t>
  </si>
  <si>
    <t>F9QX0PA</t>
  </si>
  <si>
    <t>F9QX0TA</t>
  </si>
  <si>
    <t>F9QX0VA</t>
  </si>
  <si>
    <t>F9RH75A</t>
  </si>
  <si>
    <t>F9RP25A</t>
  </si>
  <si>
    <t>F9SH8PA</t>
  </si>
  <si>
    <t>F9SH8TA</t>
  </si>
  <si>
    <t>F9SH8VA</t>
  </si>
  <si>
    <t>F9SX0PA</t>
  </si>
  <si>
    <t>F9SX0TA</t>
  </si>
  <si>
    <t>F9SX0VA</t>
  </si>
  <si>
    <t>F9UK9BA</t>
  </si>
  <si>
    <t>F9UK9JA</t>
  </si>
  <si>
    <t>F9UR5GA</t>
  </si>
  <si>
    <t>F9WQ7LA</t>
  </si>
  <si>
    <t>F9WW35A</t>
  </si>
  <si>
    <t>F9YE4BA</t>
  </si>
  <si>
    <t>F9YE4JA</t>
  </si>
  <si>
    <t>F9YI9GA</t>
  </si>
  <si>
    <t>F9YL3BA</t>
  </si>
  <si>
    <t>F9YL3JA</t>
  </si>
  <si>
    <t>F9YQ4GA</t>
  </si>
  <si>
    <t>G0AL75A</t>
  </si>
  <si>
    <t>G0AQ4LA</t>
  </si>
  <si>
    <t>G0BB7GA</t>
  </si>
  <si>
    <t>G0BE3PA</t>
  </si>
  <si>
    <t>G0BE3TA</t>
  </si>
  <si>
    <t>G0BE3VA</t>
  </si>
  <si>
    <t>G0BF7BA</t>
  </si>
  <si>
    <t>G0BF7JA</t>
  </si>
  <si>
    <t>G0ON8BA</t>
  </si>
  <si>
    <t>G0ON8JA</t>
  </si>
  <si>
    <t>G0PB5LA</t>
  </si>
  <si>
    <t>G0PH2ZA</t>
  </si>
  <si>
    <t>G0PI3GA</t>
  </si>
  <si>
    <t>G0UP4GA</t>
  </si>
  <si>
    <t>G0UP7ZA</t>
  </si>
  <si>
    <t>G0US8BA</t>
  </si>
  <si>
    <t>G0US8JA</t>
  </si>
  <si>
    <t>G0WG0ZA</t>
  </si>
  <si>
    <t>G0WO1BA</t>
  </si>
  <si>
    <t>G0WO1JA</t>
  </si>
  <si>
    <t>G2MC90A</t>
  </si>
  <si>
    <t>G2MD00A</t>
  </si>
  <si>
    <t>G2MD10A</t>
  </si>
  <si>
    <t>G2MD20A</t>
  </si>
  <si>
    <t>G2MD30A</t>
  </si>
  <si>
    <t>G2MD40A</t>
  </si>
  <si>
    <t>G2MD50A</t>
  </si>
  <si>
    <t>G2MD60A</t>
  </si>
  <si>
    <t>G3MD9BA</t>
  </si>
  <si>
    <t>G3MD9JA</t>
  </si>
  <si>
    <t>G3ME0PA</t>
  </si>
  <si>
    <t>G3ME0TA</t>
  </si>
  <si>
    <t>G3ME0VA</t>
  </si>
  <si>
    <t>G3ME15A</t>
  </si>
  <si>
    <t>G3ME2PA</t>
  </si>
  <si>
    <t>G3ME2TA</t>
  </si>
  <si>
    <t>G3ME2VA</t>
  </si>
  <si>
    <t>G3ME3GA</t>
  </si>
  <si>
    <t>G3ME45A</t>
  </si>
  <si>
    <t>G3OU05A</t>
  </si>
  <si>
    <t>G3OV4ZA</t>
  </si>
  <si>
    <t>G3PJ3GA</t>
  </si>
  <si>
    <t>G3PK1BA</t>
  </si>
  <si>
    <t>G3PK1JA</t>
  </si>
  <si>
    <t>G3PN0PA</t>
  </si>
  <si>
    <t>G3PN0TA</t>
  </si>
  <si>
    <t>G3PN0VA</t>
  </si>
  <si>
    <t>G3QW4ZA</t>
  </si>
  <si>
    <t>G3QZ0GA</t>
  </si>
  <si>
    <t>G3RD2BA</t>
  </si>
  <si>
    <t>G3RD2JA</t>
  </si>
  <si>
    <t>G3RG7PA</t>
  </si>
  <si>
    <t>G3RG7TA</t>
  </si>
  <si>
    <t>G3RG7VA</t>
  </si>
  <si>
    <t>G3RR7BA</t>
  </si>
  <si>
    <t>G3RR7JA</t>
  </si>
  <si>
    <t>G3SI1GA</t>
  </si>
  <si>
    <t>G3SN7BA</t>
  </si>
  <si>
    <t>G3SN7JA</t>
  </si>
  <si>
    <t>G3SS3BA</t>
  </si>
  <si>
    <t>G3SS3JA</t>
  </si>
  <si>
    <t>G3TC7GA</t>
  </si>
  <si>
    <t>G3TF85A</t>
  </si>
  <si>
    <t>G3TO15A</t>
  </si>
  <si>
    <t>G3TP7BA</t>
  </si>
  <si>
    <t>G3TP7JA</t>
  </si>
  <si>
    <t>G3TV5GA</t>
  </si>
  <si>
    <t>G3TW7ZA</t>
  </si>
  <si>
    <t>G3TW9ZA</t>
  </si>
  <si>
    <t>G5WN3GA</t>
  </si>
  <si>
    <t>G5XB6BA</t>
  </si>
  <si>
    <t>G5XB6JA</t>
  </si>
  <si>
    <t>G5ZF50A</t>
  </si>
  <si>
    <t>G5ZF60A</t>
  </si>
  <si>
    <t>G5ZF70A</t>
  </si>
  <si>
    <t>G5ZG00A</t>
  </si>
  <si>
    <t>G5ZG10A</t>
  </si>
  <si>
    <t>G6JV70A</t>
  </si>
  <si>
    <t>H0JD05A</t>
  </si>
  <si>
    <t>H0JD8ZA</t>
  </si>
  <si>
    <t>H0JR5PA</t>
  </si>
  <si>
    <t>H0JR5TA</t>
  </si>
  <si>
    <t>H0JR5VA</t>
  </si>
  <si>
    <t>H0KW6ZA</t>
  </si>
  <si>
    <t>H0KY8GA</t>
  </si>
  <si>
    <t>H0LC5BA</t>
  </si>
  <si>
    <t>H0LC5JA</t>
  </si>
  <si>
    <t>H0MJ0PA</t>
  </si>
  <si>
    <t>H0MJ0TA</t>
  </si>
  <si>
    <t>H0MJ0VA</t>
  </si>
  <si>
    <t>H0MS25A</t>
  </si>
  <si>
    <t>H0MU0ZA</t>
  </si>
  <si>
    <t>H0NU8GA</t>
  </si>
  <si>
    <t>H0NV7BA</t>
  </si>
  <si>
    <t>H0NV7JA</t>
  </si>
  <si>
    <t>H2RE0ZA</t>
  </si>
  <si>
    <t>H2SZ2BA</t>
  </si>
  <si>
    <t>H2SZ2FA</t>
  </si>
  <si>
    <t>H2UC3LA</t>
  </si>
  <si>
    <t>H4HA00A</t>
  </si>
  <si>
    <t>H4HA10A</t>
  </si>
  <si>
    <t>H4HA20A</t>
  </si>
  <si>
    <t>H4HA30A</t>
  </si>
  <si>
    <t>H8WP6PA</t>
  </si>
  <si>
    <t>H8WP6TA</t>
  </si>
  <si>
    <t>H8WP6VA</t>
  </si>
  <si>
    <t>H8XC55A</t>
  </si>
  <si>
    <t>I1XS1GA</t>
  </si>
  <si>
    <t>I1YD2BA</t>
  </si>
  <si>
    <t>I1YD2JA</t>
  </si>
  <si>
    <t>1643991</t>
  </si>
  <si>
    <t>1645010</t>
  </si>
  <si>
    <t>F9RK5BA</t>
  </si>
  <si>
    <t>F9RK5JA</t>
  </si>
  <si>
    <t>F9RW55A</t>
  </si>
  <si>
    <t>F9SV3GA</t>
  </si>
  <si>
    <t>F9TJ0LA</t>
  </si>
  <si>
    <t>F9WH4PA</t>
  </si>
  <si>
    <t>F9WH4TA</t>
  </si>
  <si>
    <t>F9WH4VA</t>
  </si>
  <si>
    <t>F9YM1BA</t>
  </si>
  <si>
    <t>F9YM1JA</t>
  </si>
  <si>
    <t>F9YP95A</t>
  </si>
  <si>
    <t>F9YQ7GA</t>
  </si>
  <si>
    <t>F9YT3PA</t>
  </si>
  <si>
    <t>F9YT3TA</t>
  </si>
  <si>
    <t>F9YT3VA</t>
  </si>
  <si>
    <t>F9YZ95A</t>
  </si>
  <si>
    <t>G0AE65A</t>
  </si>
  <si>
    <t>G0AI6BA</t>
  </si>
  <si>
    <t>G0AI6JA</t>
  </si>
  <si>
    <t>G0AI8BA</t>
  </si>
  <si>
    <t>G0AI8JA</t>
  </si>
  <si>
    <t>G0AN6GA</t>
  </si>
  <si>
    <t>G0AP9PA</t>
  </si>
  <si>
    <t>G0AP9TA</t>
  </si>
  <si>
    <t>G0AP9VA</t>
  </si>
  <si>
    <t>G0AY4GA</t>
  </si>
  <si>
    <t>G3WU60A</t>
  </si>
  <si>
    <t>G3WU70A</t>
  </si>
  <si>
    <t>1642924</t>
  </si>
  <si>
    <t>1642927</t>
  </si>
  <si>
    <t>F6TE2BA</t>
  </si>
  <si>
    <t>F6TE2JA</t>
  </si>
  <si>
    <t>F6VV8LA</t>
  </si>
  <si>
    <t>F6ZO6BA</t>
  </si>
  <si>
    <t>F6ZO6JA</t>
  </si>
  <si>
    <t>F9BH60A</t>
  </si>
  <si>
    <t>F9BH70A</t>
  </si>
  <si>
    <t>G6FM2GA</t>
  </si>
  <si>
    <t>G6FV4BA</t>
  </si>
  <si>
    <t>G6FV4JA</t>
  </si>
  <si>
    <t>F7JD2XA</t>
  </si>
  <si>
    <t>F7JF65A</t>
  </si>
  <si>
    <t>F7JV5PA</t>
  </si>
  <si>
    <t>F7JV5TA</t>
  </si>
  <si>
    <t>F7JV5VA</t>
  </si>
  <si>
    <t>F7PF25A</t>
  </si>
  <si>
    <t>F7PJ2PA</t>
  </si>
  <si>
    <t>F7PJ2TA</t>
  </si>
  <si>
    <t>F7PJ2VA</t>
  </si>
  <si>
    <t>F7PY9XA</t>
  </si>
  <si>
    <t>G4BN05A</t>
  </si>
  <si>
    <t>G4BN8XA</t>
  </si>
  <si>
    <t>G4CP1PA</t>
  </si>
  <si>
    <t>G4CP1TA</t>
  </si>
  <si>
    <t>G4CP1VA</t>
  </si>
  <si>
    <t>G4DZ5PA</t>
  </si>
  <si>
    <t>G4DZ5TA</t>
  </si>
  <si>
    <t>G4DZ5VA</t>
  </si>
  <si>
    <t>G4FQ6XA</t>
  </si>
  <si>
    <t>F6UN15A</t>
  </si>
  <si>
    <t>F6UP9TA</t>
  </si>
  <si>
    <t>F6XW1HA</t>
  </si>
  <si>
    <t>F6ZG6TA</t>
  </si>
  <si>
    <t>F6ZN05A</t>
  </si>
  <si>
    <t>F7CT8HA</t>
  </si>
  <si>
    <t>F6SL0TA</t>
  </si>
  <si>
    <t>F6SO35A</t>
  </si>
  <si>
    <t>F6TT3HA</t>
  </si>
  <si>
    <t>F6VK6HA</t>
  </si>
  <si>
    <t>F6VK9HA</t>
  </si>
  <si>
    <t>F7DM6TA</t>
  </si>
  <si>
    <t>F6PT85A</t>
  </si>
  <si>
    <t>F6QX9TA</t>
  </si>
  <si>
    <t>F6ZQ9HA</t>
  </si>
  <si>
    <t>F6SU6TA</t>
  </si>
  <si>
    <t>F6TM55A</t>
  </si>
  <si>
    <t>F7EC5HA</t>
  </si>
  <si>
    <t>F6QP7HA</t>
  </si>
  <si>
    <t>F6QX75A</t>
  </si>
  <si>
    <t>F6TU9TA</t>
  </si>
  <si>
    <t>F6YF3HA</t>
  </si>
  <si>
    <t>F6YL2TA</t>
  </si>
  <si>
    <t>F6ZC15A</t>
  </si>
  <si>
    <t>F6ZJ4HA</t>
  </si>
  <si>
    <t>F6ZQ8TA</t>
  </si>
  <si>
    <t>F7AC15A</t>
  </si>
  <si>
    <t>F6QV6HA</t>
  </si>
  <si>
    <t>F6RW2HA</t>
  </si>
  <si>
    <t>F6YT2TA</t>
  </si>
  <si>
    <t>F7BE75A</t>
  </si>
  <si>
    <t>F7BJ0TA</t>
  </si>
  <si>
    <t>F7CP3HA</t>
  </si>
  <si>
    <t>F6QO0HA</t>
  </si>
  <si>
    <t>F6YP9TA</t>
  </si>
  <si>
    <t>F6ZJ75A</t>
  </si>
  <si>
    <t>F6SE9HA</t>
  </si>
  <si>
    <t>F7BG4HA</t>
  </si>
  <si>
    <t>F7BO2HA</t>
  </si>
  <si>
    <t>F6QN5HA</t>
  </si>
  <si>
    <t>F7DJ7HA</t>
  </si>
  <si>
    <t>F7EU2HA</t>
  </si>
  <si>
    <t>F6QO3HA</t>
  </si>
  <si>
    <t>F6UR2HA</t>
  </si>
  <si>
    <t>F6UW2HA</t>
  </si>
  <si>
    <t>F6VO6TA</t>
  </si>
  <si>
    <t>F6VZ45A</t>
  </si>
  <si>
    <t>F6ZK9TA</t>
  </si>
  <si>
    <t>F6OW9TA</t>
  </si>
  <si>
    <t>F7BL2HA</t>
  </si>
  <si>
    <t>F7BS5HA</t>
  </si>
  <si>
    <t>F7CX05A</t>
  </si>
  <si>
    <t>F7DB9TA</t>
  </si>
  <si>
    <t>F7EG5HA</t>
  </si>
  <si>
    <t>F6OL3HA</t>
  </si>
  <si>
    <t>F6PH2TA</t>
  </si>
  <si>
    <t>F6PU25A</t>
  </si>
  <si>
    <t>F7CN7HA</t>
  </si>
  <si>
    <t>F6OX35A</t>
  </si>
  <si>
    <t>F6PH3TA</t>
  </si>
  <si>
    <t>F6SE5HA</t>
  </si>
  <si>
    <t>F6YM9TA</t>
  </si>
  <si>
    <t>F6ZD25A</t>
  </si>
  <si>
    <t>F7CD0HA</t>
  </si>
  <si>
    <t>F6UB2HA</t>
  </si>
  <si>
    <t>F6VB9HA</t>
  </si>
  <si>
    <t>F6WX8TA</t>
  </si>
  <si>
    <t>F6XG25A</t>
  </si>
  <si>
    <t>F7DB05A</t>
  </si>
  <si>
    <t>F7DU1TA</t>
  </si>
  <si>
    <t>F6RN5HA</t>
  </si>
  <si>
    <t>F6RU2TA</t>
  </si>
  <si>
    <t>F6RY85A</t>
  </si>
  <si>
    <t>F6UK5HA</t>
  </si>
  <si>
    <t>F6YM3HA</t>
  </si>
  <si>
    <t>F6ZH3HA</t>
  </si>
  <si>
    <t>F6ZQ5TA</t>
  </si>
  <si>
    <t>F6ZV75A</t>
  </si>
  <si>
    <t>F7DS8TA</t>
  </si>
  <si>
    <t>F6WP4HA</t>
  </si>
  <si>
    <t>F7AT9TA</t>
  </si>
  <si>
    <t>F7BA05A</t>
  </si>
  <si>
    <t>G5MF9HA</t>
  </si>
  <si>
    <t>G5ML15A</t>
  </si>
  <si>
    <t>G5MW4TA</t>
  </si>
  <si>
    <t>G5MY9HA</t>
  </si>
  <si>
    <t>G5ND8HA</t>
  </si>
  <si>
    <t>G5NE8TA</t>
  </si>
  <si>
    <t>G5NI25A</t>
  </si>
  <si>
    <t>H5JT5TA</t>
  </si>
  <si>
    <t>H5JU35A</t>
  </si>
  <si>
    <t>H5LG6HA</t>
  </si>
  <si>
    <t>H5LK15A</t>
  </si>
  <si>
    <t>H5LU2TA</t>
  </si>
  <si>
    <t>H5MO8TA</t>
  </si>
  <si>
    <t>H5MU4HA</t>
  </si>
  <si>
    <t>H5MW15A</t>
  </si>
  <si>
    <t>H5NA5TA</t>
  </si>
  <si>
    <t>H5ND5HA</t>
  </si>
  <si>
    <t>H5NY95A</t>
  </si>
  <si>
    <t>F6NW0TA</t>
  </si>
  <si>
    <t>F6OG2HA</t>
  </si>
  <si>
    <t>F6PM9HA</t>
  </si>
  <si>
    <t>F6QQ7HA</t>
  </si>
  <si>
    <t>F6QT1HA</t>
  </si>
  <si>
    <t>F6RA15A</t>
  </si>
  <si>
    <t>F6TG3TA</t>
  </si>
  <si>
    <t>F6TQ55A</t>
  </si>
  <si>
    <t>F6YG0HA</t>
  </si>
  <si>
    <t>F6YN2TA</t>
  </si>
  <si>
    <t>F6ZF15A</t>
  </si>
  <si>
    <t>F7BQ9TA</t>
  </si>
  <si>
    <t>F6PG5HA</t>
  </si>
  <si>
    <t>F6SL55A</t>
  </si>
  <si>
    <t>F6TN1TA</t>
  </si>
  <si>
    <t>F6TS25A</t>
  </si>
  <si>
    <t>F6WY1HA</t>
  </si>
  <si>
    <t>F7AJ4TA</t>
  </si>
  <si>
    <t>F6PC15A</t>
  </si>
  <si>
    <t>F6QG8HA</t>
  </si>
  <si>
    <t>F6QI1HA</t>
  </si>
  <si>
    <t>F6QP6TA</t>
  </si>
  <si>
    <t>F6UM6HA</t>
  </si>
  <si>
    <t>F6VY1TA</t>
  </si>
  <si>
    <t>F6WN1HA</t>
  </si>
  <si>
    <t>F6WW2HA</t>
  </si>
  <si>
    <t>F7AO25A</t>
  </si>
  <si>
    <t>F7BE8TA</t>
  </si>
  <si>
    <t>F7DU55A</t>
  </si>
  <si>
    <t>F7EM2TA</t>
  </si>
  <si>
    <t>F6QU75A</t>
  </si>
  <si>
    <t>F6UP3TA</t>
  </si>
  <si>
    <t>F6UZ3HA</t>
  </si>
  <si>
    <t>F6VC0HA</t>
  </si>
  <si>
    <t>F6WL35A</t>
  </si>
  <si>
    <t>F6YE2HA</t>
  </si>
  <si>
    <t>F7CC1TA</t>
  </si>
  <si>
    <t>F7EG95A</t>
  </si>
  <si>
    <t>F7ES1TA</t>
  </si>
  <si>
    <t>F6PO8TA</t>
  </si>
  <si>
    <t>F6PV95A</t>
  </si>
  <si>
    <t>F6VK0HA</t>
  </si>
  <si>
    <t>F6YP8TA</t>
  </si>
  <si>
    <t>F6ZB0HA</t>
  </si>
  <si>
    <t>F7AC05A</t>
  </si>
  <si>
    <t>F6UC0TA</t>
  </si>
  <si>
    <t>F6YO15A</t>
  </si>
  <si>
    <t>F7CU0HA</t>
  </si>
  <si>
    <t>1648551</t>
  </si>
  <si>
    <t>1648581</t>
  </si>
  <si>
    <t>1648615</t>
  </si>
  <si>
    <t>1652313</t>
  </si>
  <si>
    <t>1652341</t>
  </si>
  <si>
    <t>1662809</t>
  </si>
  <si>
    <t>1662810</t>
  </si>
  <si>
    <t>1663360</t>
  </si>
  <si>
    <t>1663477</t>
  </si>
  <si>
    <t>F9AB00A</t>
  </si>
  <si>
    <t>G5DN60A</t>
  </si>
  <si>
    <t>G5DN70A</t>
  </si>
  <si>
    <t>G5DN80A</t>
  </si>
  <si>
    <t>G5DN90A</t>
  </si>
  <si>
    <t>G5DO00A</t>
  </si>
  <si>
    <t>G6AH60A</t>
  </si>
  <si>
    <t>G6JI70A</t>
  </si>
  <si>
    <t>G6JI80A</t>
  </si>
  <si>
    <t>G6JI90A</t>
  </si>
  <si>
    <t>H9XO50A</t>
  </si>
  <si>
    <t>I1WX70A</t>
  </si>
  <si>
    <t>I1WX80A</t>
  </si>
  <si>
    <t>I1WX90A</t>
  </si>
  <si>
    <t>I1WY00A</t>
  </si>
  <si>
    <t>I1ZH50A</t>
  </si>
  <si>
    <t>I1ZH60A</t>
  </si>
  <si>
    <t>I1ZH70A</t>
  </si>
  <si>
    <t>I1ZH80A</t>
  </si>
  <si>
    <t>I1ZH90A</t>
  </si>
  <si>
    <t>1654959</t>
  </si>
  <si>
    <t>1654960</t>
  </si>
  <si>
    <t>1654973</t>
  </si>
  <si>
    <t>F9IL2BA</t>
  </si>
  <si>
    <t>F9IL2JA</t>
  </si>
  <si>
    <t>F9IL3BA</t>
  </si>
  <si>
    <t>F9IL3JA</t>
  </si>
  <si>
    <t>F9JA9LA</t>
  </si>
  <si>
    <t>F9JN0BA</t>
  </si>
  <si>
    <t>F9JN0JA</t>
  </si>
  <si>
    <t>G5GM6LA</t>
  </si>
  <si>
    <t>G5KT2GA</t>
  </si>
  <si>
    <t>G5KT4GA</t>
  </si>
  <si>
    <t>G5KT5GA</t>
  </si>
  <si>
    <t>G9JL45A</t>
  </si>
  <si>
    <t>G9JU6PA</t>
  </si>
  <si>
    <t>G9JU6TA</t>
  </si>
  <si>
    <t>G9JU6VA</t>
  </si>
  <si>
    <t>I1JW6GA</t>
  </si>
  <si>
    <t>I1KR3BA</t>
  </si>
  <si>
    <t>I1KR3FA</t>
  </si>
  <si>
    <t>F6QJ1LA</t>
  </si>
  <si>
    <t>F6RR9BA</t>
  </si>
  <si>
    <t>F6RR9JA</t>
  </si>
  <si>
    <t>F6RZ9GA</t>
  </si>
  <si>
    <t>F6XE7BA</t>
  </si>
  <si>
    <t>F6XE7JA</t>
  </si>
  <si>
    <t>F6XH8GA</t>
  </si>
  <si>
    <t>F7BG3BA</t>
  </si>
  <si>
    <t>F7BG3JA</t>
  </si>
  <si>
    <t>F7BG7GA</t>
  </si>
  <si>
    <t>F7CH5BA</t>
  </si>
  <si>
    <t>F7CH5JA</t>
  </si>
  <si>
    <t>F7DD9GA</t>
  </si>
  <si>
    <t>F7DE6BA</t>
  </si>
  <si>
    <t>F7DE6JA</t>
  </si>
  <si>
    <t>F7DR5LA</t>
  </si>
  <si>
    <t>F7EJ4GA</t>
  </si>
  <si>
    <t>F2UA4HA</t>
  </si>
  <si>
    <t>F2UB35A</t>
  </si>
  <si>
    <t>F2UC8GA</t>
  </si>
  <si>
    <t>F2UD8TA</t>
  </si>
  <si>
    <t>F2TO15A</t>
  </si>
  <si>
    <t>F2TO4HA</t>
  </si>
  <si>
    <t>F2TQ3GA</t>
  </si>
  <si>
    <t>F2UA1TA</t>
  </si>
  <si>
    <t>F8DL9GA</t>
  </si>
  <si>
    <t>F8DR2HA</t>
  </si>
  <si>
    <t>F8JH0TA</t>
  </si>
  <si>
    <t>F8JN15A</t>
  </si>
  <si>
    <t>1651141</t>
  </si>
  <si>
    <t>1651614</t>
  </si>
  <si>
    <t>F9RM9TA</t>
  </si>
  <si>
    <t>F9TF25A</t>
  </si>
  <si>
    <t>F9XL7GA</t>
  </si>
  <si>
    <t>F9XP8HA</t>
  </si>
  <si>
    <t>G5QY45A</t>
  </si>
  <si>
    <t>G5QZ4HA</t>
  </si>
  <si>
    <t>G5RJ0TA</t>
  </si>
  <si>
    <t>G5RL9GA</t>
  </si>
  <si>
    <t>1646092</t>
  </si>
  <si>
    <t>1650421</t>
  </si>
  <si>
    <t>1650429</t>
  </si>
  <si>
    <t>G0IX8HA</t>
  </si>
  <si>
    <t>G0IZ7GA</t>
  </si>
  <si>
    <t>G0MJ05A</t>
  </si>
  <si>
    <t>G0MP0TA</t>
  </si>
  <si>
    <t>G0ZH5GA</t>
  </si>
  <si>
    <t>G0ZL4HA</t>
  </si>
  <si>
    <t>G1GI7TA</t>
  </si>
  <si>
    <t>G1HA15A</t>
  </si>
  <si>
    <t>F7ZP7GA</t>
  </si>
  <si>
    <t>F7ZU0BA</t>
  </si>
  <si>
    <t>F7ZU0JA</t>
  </si>
  <si>
    <t>F8AK7LA</t>
  </si>
  <si>
    <t>F8AR5GA</t>
  </si>
  <si>
    <t>F8AT8GA</t>
  </si>
  <si>
    <t>F8AX4BA</t>
  </si>
  <si>
    <t>F8AX4JA</t>
  </si>
  <si>
    <t>F8BG1BA</t>
  </si>
  <si>
    <t>F8BG1JA</t>
  </si>
  <si>
    <t>G3MW6BA</t>
  </si>
  <si>
    <t>G3MW6JA</t>
  </si>
  <si>
    <t>G3MZ3GA</t>
  </si>
  <si>
    <t>G3NE3LA</t>
  </si>
  <si>
    <t>G3NL4GA</t>
  </si>
  <si>
    <t>G3NO6BA</t>
  </si>
  <si>
    <t>G3NO6JA</t>
  </si>
  <si>
    <t>G3OE7BA</t>
  </si>
  <si>
    <t>G3OE7JA</t>
  </si>
  <si>
    <t>G3OH7GA</t>
  </si>
  <si>
    <t>H0SH3GA</t>
  </si>
  <si>
    <t>H9JQ1GA</t>
  </si>
  <si>
    <t>H9JU7GA</t>
  </si>
  <si>
    <t>H9JV1BA</t>
  </si>
  <si>
    <t>H9JV1FA</t>
  </si>
  <si>
    <t>H9JY1BA</t>
  </si>
  <si>
    <t>H9JY1FA</t>
  </si>
  <si>
    <t>H9KB8GA</t>
  </si>
  <si>
    <t>H9KH8BA</t>
  </si>
  <si>
    <t>H9KH8FA</t>
  </si>
  <si>
    <t>F7ZA1LA</t>
  </si>
  <si>
    <t>F7ZQ4BA</t>
  </si>
  <si>
    <t>F7ZQ4JA</t>
  </si>
  <si>
    <t>F7ZS6GA</t>
  </si>
  <si>
    <t>F8AT1BA</t>
  </si>
  <si>
    <t>F8AT1JA</t>
  </si>
  <si>
    <t>F8AW9GA</t>
  </si>
  <si>
    <t>F8AY6BA</t>
  </si>
  <si>
    <t>F8AY6JA</t>
  </si>
  <si>
    <t>F8BE4GA</t>
  </si>
  <si>
    <t>G3NA5BA</t>
  </si>
  <si>
    <t>G3NA5JA</t>
  </si>
  <si>
    <t>G3NB8BA</t>
  </si>
  <si>
    <t>G3NB8JA</t>
  </si>
  <si>
    <t>G3NE1GA</t>
  </si>
  <si>
    <t>G3NF0GA</t>
  </si>
  <si>
    <t>G3NG4GA</t>
  </si>
  <si>
    <t>G3NG7BA</t>
  </si>
  <si>
    <t>G3NG7JA</t>
  </si>
  <si>
    <t>G3ZX0LA</t>
  </si>
  <si>
    <t>H0SV4GA</t>
  </si>
  <si>
    <t>H9JL1BA</t>
  </si>
  <si>
    <t>H9JL1FA</t>
  </si>
  <si>
    <t>H9JP5GA</t>
  </si>
  <si>
    <t>H9JT5BA</t>
  </si>
  <si>
    <t>H9JT5FA</t>
  </si>
  <si>
    <t>H9JY4GA</t>
  </si>
  <si>
    <t>H9KD6GA</t>
  </si>
  <si>
    <t>H9KI2BA</t>
  </si>
  <si>
    <t>H9KI2FA</t>
  </si>
  <si>
    <t>F9WO1LA</t>
  </si>
  <si>
    <t>F9XD2GA</t>
  </si>
  <si>
    <t>F9XI8BA</t>
  </si>
  <si>
    <t>F9XI8JA</t>
  </si>
  <si>
    <t>G8HI0BA</t>
  </si>
  <si>
    <t>G8HI0JA</t>
  </si>
  <si>
    <t>G8HK5GA</t>
  </si>
  <si>
    <t>1647400</t>
  </si>
  <si>
    <t>1647401</t>
  </si>
  <si>
    <t>1647402</t>
  </si>
  <si>
    <t>1647537</t>
  </si>
  <si>
    <t>1647540</t>
  </si>
  <si>
    <t>1648329</t>
  </si>
  <si>
    <t>G1FI5ZA</t>
  </si>
  <si>
    <t>G1GJ8ZA</t>
  </si>
  <si>
    <t>G1GQ3ZA</t>
  </si>
  <si>
    <t>G3PL3ZA</t>
  </si>
  <si>
    <t>G3RG3ZA</t>
  </si>
  <si>
    <t>G3SX6ZA</t>
  </si>
  <si>
    <t>G3TH5ZA</t>
  </si>
  <si>
    <t>G3WU90A</t>
  </si>
  <si>
    <t>G3WV00A</t>
  </si>
  <si>
    <t>G3WV10A</t>
  </si>
  <si>
    <t>1642689</t>
  </si>
  <si>
    <t>1642690</t>
  </si>
  <si>
    <t>F5DZ45A</t>
  </si>
  <si>
    <t>F5EC1PA</t>
  </si>
  <si>
    <t>F5EC1TA</t>
  </si>
  <si>
    <t>F5EC1VA</t>
  </si>
  <si>
    <t>F5GA9PA</t>
  </si>
  <si>
    <t>F5GA9TA</t>
  </si>
  <si>
    <t>F5GA9VA</t>
  </si>
  <si>
    <t>F5GP5GA</t>
  </si>
  <si>
    <t>F5HD9BA</t>
  </si>
  <si>
    <t>F5HD9JA</t>
  </si>
  <si>
    <t>F5HQ2LA</t>
  </si>
  <si>
    <t>F5IC6GA</t>
  </si>
  <si>
    <t>F9BH80A</t>
  </si>
  <si>
    <t>F9BH90A</t>
  </si>
  <si>
    <t>F6PA7PA</t>
  </si>
  <si>
    <t>F6PA7TA</t>
  </si>
  <si>
    <t>F6PA7VA</t>
  </si>
  <si>
    <t>F6VN35A</t>
  </si>
  <si>
    <t>F7AZ1BA</t>
  </si>
  <si>
    <t>F7AZ1JA</t>
  </si>
  <si>
    <t>F7BT3BA</t>
  </si>
  <si>
    <t>F7BT3JA</t>
  </si>
  <si>
    <t>F7DA2LA</t>
  </si>
  <si>
    <t>F7DN5GA</t>
  </si>
  <si>
    <t>H0OS8GA</t>
  </si>
  <si>
    <t>H0OV3BA</t>
  </si>
  <si>
    <t>H0OV3JA</t>
  </si>
  <si>
    <t>H0VT7BA</t>
  </si>
  <si>
    <t>H0VT7JA</t>
  </si>
  <si>
    <t>H0WQ5GA</t>
  </si>
  <si>
    <t>H2ES5PA</t>
  </si>
  <si>
    <t>H2ES5TA</t>
  </si>
  <si>
    <t>H2ES5VA</t>
  </si>
  <si>
    <t>H2EU85A</t>
  </si>
  <si>
    <t>H2FD7GA</t>
  </si>
  <si>
    <t>H2FH3BA</t>
  </si>
  <si>
    <t>H2FH3JA</t>
  </si>
  <si>
    <t>1642932</t>
  </si>
  <si>
    <t>1642940</t>
  </si>
  <si>
    <t>F6TC3BA</t>
  </si>
  <si>
    <t>F6TC3JA</t>
  </si>
  <si>
    <t>F6TF7GA</t>
  </si>
  <si>
    <t>F7AS7BA</t>
  </si>
  <si>
    <t>F7AS7JA</t>
  </si>
  <si>
    <t>F7AW6GA</t>
  </si>
  <si>
    <t>F7CL6LA</t>
  </si>
  <si>
    <t>F9BI00A</t>
  </si>
  <si>
    <t>F9BI10A</t>
  </si>
  <si>
    <t>F9BI20A</t>
  </si>
  <si>
    <t>G1SZ9BA</t>
  </si>
  <si>
    <t>G1SZ9JA</t>
  </si>
  <si>
    <t>G1TA2GA</t>
  </si>
  <si>
    <t>G1TN2LA</t>
  </si>
  <si>
    <t>H9LB67A</t>
  </si>
  <si>
    <t>H9LB6YA</t>
  </si>
  <si>
    <t>I0NM07A</t>
  </si>
  <si>
    <t>I0NM0YA</t>
  </si>
  <si>
    <t>I0NN37A</t>
  </si>
  <si>
    <t>I0NN3YA</t>
  </si>
  <si>
    <t>H9LF5FA</t>
  </si>
  <si>
    <t>H9LF5JA</t>
  </si>
  <si>
    <t>H9LF5MA</t>
  </si>
  <si>
    <t>H9LH65A</t>
  </si>
  <si>
    <t>H9LI85A</t>
  </si>
  <si>
    <t>H9LZ17A</t>
  </si>
  <si>
    <t>H9LZ1NA</t>
  </si>
  <si>
    <t>H9LZ1YA</t>
  </si>
  <si>
    <t>I0NL97A</t>
  </si>
  <si>
    <t>I0NL9NA</t>
  </si>
  <si>
    <t>I0NL9YA</t>
  </si>
  <si>
    <t>I0NM45A</t>
  </si>
  <si>
    <t>I0NM5FA</t>
  </si>
  <si>
    <t>I0NM5JA</t>
  </si>
  <si>
    <t>I0NM5MA</t>
  </si>
  <si>
    <t>I0NM6FA</t>
  </si>
  <si>
    <t>I0NM6JA</t>
  </si>
  <si>
    <t>I0NM6MA</t>
  </si>
  <si>
    <t>I0NM87A</t>
  </si>
  <si>
    <t>I0NM8NA</t>
  </si>
  <si>
    <t>I0NM8YA</t>
  </si>
  <si>
    <t>G6KQ67A</t>
  </si>
  <si>
    <t>G6KQ6YA</t>
  </si>
  <si>
    <t>G7SH47A</t>
  </si>
  <si>
    <t>G7SH4YA</t>
  </si>
  <si>
    <t>G7UP97A</t>
  </si>
  <si>
    <t>G7UP9YA</t>
  </si>
  <si>
    <t>H6GG87A</t>
  </si>
  <si>
    <t>H6GG8YA</t>
  </si>
  <si>
    <t>H7WC27A</t>
  </si>
  <si>
    <t>H7WC2YA</t>
  </si>
  <si>
    <t>H9KS65A</t>
  </si>
  <si>
    <t>H9LK07A</t>
  </si>
  <si>
    <t>H9LK0NA</t>
  </si>
  <si>
    <t>H9LK0YA</t>
  </si>
  <si>
    <t>H9MV95A</t>
  </si>
  <si>
    <t>H9NL95A</t>
  </si>
  <si>
    <t>I0NL77A</t>
  </si>
  <si>
    <t>I0NL7NA</t>
  </si>
  <si>
    <t>I0NL7YA</t>
  </si>
  <si>
    <t>I0NM1FA</t>
  </si>
  <si>
    <t>I0NM1JA</t>
  </si>
  <si>
    <t>I0NM1MA</t>
  </si>
  <si>
    <t>I0NM2GA</t>
  </si>
  <si>
    <t>I0NM35A</t>
  </si>
  <si>
    <t>I0NN47A</t>
  </si>
  <si>
    <t>I0NN4NA</t>
  </si>
  <si>
    <t>I0NN4YA</t>
  </si>
  <si>
    <t>G6KN15A</t>
  </si>
  <si>
    <t>G6KN3GA</t>
  </si>
  <si>
    <t>G6KO2GA</t>
  </si>
  <si>
    <t>G6KS6FA</t>
  </si>
  <si>
    <t>G6KS6JA</t>
  </si>
  <si>
    <t>G6KS6MA</t>
  </si>
  <si>
    <t>G6KV07A</t>
  </si>
  <si>
    <t>G6KV0NA</t>
  </si>
  <si>
    <t>G6KV0YA</t>
  </si>
  <si>
    <t>G6KY07A</t>
  </si>
  <si>
    <t>G6KY0NA</t>
  </si>
  <si>
    <t>G6KY0YA</t>
  </si>
  <si>
    <t>G6LA9FA</t>
  </si>
  <si>
    <t>G6LA9JA</t>
  </si>
  <si>
    <t>G6LA9MA</t>
  </si>
  <si>
    <t>G6LJ05A</t>
  </si>
  <si>
    <t>G6LN87A</t>
  </si>
  <si>
    <t>G6LN8NA</t>
  </si>
  <si>
    <t>G6LN8YA</t>
  </si>
  <si>
    <t>G8MR3GA</t>
  </si>
  <si>
    <t>G8NE0FA</t>
  </si>
  <si>
    <t>G8NE0JA</t>
  </si>
  <si>
    <t>G8NE0MA</t>
  </si>
  <si>
    <t>G8NE45A</t>
  </si>
  <si>
    <t>H5YL15A</t>
  </si>
  <si>
    <t>H6CF25A</t>
  </si>
  <si>
    <t>H6EL76A</t>
  </si>
  <si>
    <t>H6EL7JA</t>
  </si>
  <si>
    <t>H6EL7MA</t>
  </si>
  <si>
    <t>H6ET47A</t>
  </si>
  <si>
    <t>H6ET4NA</t>
  </si>
  <si>
    <t>H6ET4YA</t>
  </si>
  <si>
    <t>H7XX87A</t>
  </si>
  <si>
    <t>H7XX8NA</t>
  </si>
  <si>
    <t>H7XX8YA</t>
  </si>
  <si>
    <t>H7YB1FA</t>
  </si>
  <si>
    <t>H7YB1JA</t>
  </si>
  <si>
    <t>H7YB1MA</t>
  </si>
  <si>
    <t>I0NL87A</t>
  </si>
  <si>
    <t>I0NL8YA</t>
  </si>
  <si>
    <t>I0NN17A</t>
  </si>
  <si>
    <t>I0NN1YA</t>
  </si>
  <si>
    <t>F5ZW7HA</t>
  </si>
  <si>
    <t>F6AJ4HA</t>
  </si>
  <si>
    <t>F6BB8HA</t>
  </si>
  <si>
    <t>F6GN3HA</t>
  </si>
  <si>
    <t>F6GP3HA</t>
  </si>
  <si>
    <t>F6GR5HA</t>
  </si>
  <si>
    <t>F5XH6HA</t>
  </si>
  <si>
    <t>F6BN5HA</t>
  </si>
  <si>
    <t>F6ET5HA</t>
  </si>
  <si>
    <t>F6GM1HA</t>
  </si>
  <si>
    <t>F6GN0HA</t>
  </si>
  <si>
    <t>F6GQ4HA</t>
  </si>
  <si>
    <t>F5YH0HA</t>
  </si>
  <si>
    <t>F6DU9HA</t>
  </si>
  <si>
    <t>F6FG1HA</t>
  </si>
  <si>
    <t>H3QC37A</t>
  </si>
  <si>
    <t>H3QC3NA</t>
  </si>
  <si>
    <t>H3QC3YA</t>
  </si>
  <si>
    <t>H3QS0FA</t>
  </si>
  <si>
    <t>H3QS0JA</t>
  </si>
  <si>
    <t>H3QS0MA</t>
  </si>
  <si>
    <t>H3QV66A</t>
  </si>
  <si>
    <t>H3QV6JA</t>
  </si>
  <si>
    <t>H3QV6MA</t>
  </si>
  <si>
    <t>H3RM17A</t>
  </si>
  <si>
    <t>H3RM1NA</t>
  </si>
  <si>
    <t>H3RM1YA</t>
  </si>
  <si>
    <t>H3RN07A</t>
  </si>
  <si>
    <t>H3RN0NA</t>
  </si>
  <si>
    <t>H3RN0YA</t>
  </si>
  <si>
    <t>H3SQ15A</t>
  </si>
  <si>
    <t>H3ST87A</t>
  </si>
  <si>
    <t>H3ST8NA</t>
  </si>
  <si>
    <t>H3ST8YA</t>
  </si>
  <si>
    <t>H3SZ57A</t>
  </si>
  <si>
    <t>H3SZ5NA</t>
  </si>
  <si>
    <t>H3SZ5YA</t>
  </si>
  <si>
    <t>H3SZ7GA</t>
  </si>
  <si>
    <t>H3TD6FA</t>
  </si>
  <si>
    <t>H3TD6JA</t>
  </si>
  <si>
    <t>H3TD6MA</t>
  </si>
  <si>
    <t>H3TF6GA</t>
  </si>
  <si>
    <t>H4VZ0GA</t>
  </si>
  <si>
    <t>H4WE67A</t>
  </si>
  <si>
    <t>H4WE6NA</t>
  </si>
  <si>
    <t>H4WE6YA</t>
  </si>
  <si>
    <t>H4XN9FA</t>
  </si>
  <si>
    <t>H4XN9JA</t>
  </si>
  <si>
    <t>H4XN9MA</t>
  </si>
  <si>
    <t>H4YX9FA</t>
  </si>
  <si>
    <t>H4YX9JA</t>
  </si>
  <si>
    <t>H4YX9MA</t>
  </si>
  <si>
    <t>H4ZT15A</t>
  </si>
  <si>
    <t>H5BB27A</t>
  </si>
  <si>
    <t>H5BB2NA</t>
  </si>
  <si>
    <t>H5BB2YA</t>
  </si>
  <si>
    <t>H5BO47A</t>
  </si>
  <si>
    <t>H5BO4NA</t>
  </si>
  <si>
    <t>H5BO4YA</t>
  </si>
  <si>
    <t>F6PB0HA</t>
  </si>
  <si>
    <t>F6QO7HA</t>
  </si>
  <si>
    <t>F6QR8HA</t>
  </si>
  <si>
    <t>F6RI9TA</t>
  </si>
  <si>
    <t>F6RT55A</t>
  </si>
  <si>
    <t>F6UF1TA</t>
  </si>
  <si>
    <t>F6UA7HA</t>
  </si>
  <si>
    <t>F6VF2TA</t>
  </si>
  <si>
    <t>F6XU85A</t>
  </si>
  <si>
    <t>F6YF7TA</t>
  </si>
  <si>
    <t>F7DH7HA</t>
  </si>
  <si>
    <t>F7EG7HA</t>
  </si>
  <si>
    <t>F6RK05A</t>
  </si>
  <si>
    <t>F6RU0TA</t>
  </si>
  <si>
    <t>F6ZO3HA</t>
  </si>
  <si>
    <t>F6OO05A</t>
  </si>
  <si>
    <t>F6OP8TA</t>
  </si>
  <si>
    <t>F6SI9HA</t>
  </si>
  <si>
    <t>F6ZN35A</t>
  </si>
  <si>
    <t>F6ZZ0HA</t>
  </si>
  <si>
    <t>F7AF4TA</t>
  </si>
  <si>
    <t>F6RL7TA</t>
  </si>
  <si>
    <t>F6SB2HA</t>
  </si>
  <si>
    <t>F6SL6TA</t>
  </si>
  <si>
    <t>F6SY05A</t>
  </si>
  <si>
    <t>F6TA25A</t>
  </si>
  <si>
    <t>F6WY0HA</t>
  </si>
  <si>
    <t>F6WE15A</t>
  </si>
  <si>
    <t>F6WI7TA</t>
  </si>
  <si>
    <t>F7EI1HA</t>
  </si>
  <si>
    <t>F6RF8PA</t>
  </si>
  <si>
    <t>F6RF8TA</t>
  </si>
  <si>
    <t>F6RF8VA</t>
  </si>
  <si>
    <t>F6RP35A</t>
  </si>
  <si>
    <t>F7AK7XA</t>
  </si>
  <si>
    <t>F7AR7PA</t>
  </si>
  <si>
    <t>F7AR7TA</t>
  </si>
  <si>
    <t>F7AR7VA</t>
  </si>
  <si>
    <t>F7AY15A</t>
  </si>
  <si>
    <t>G2WH8XA</t>
  </si>
  <si>
    <t>G2XE9XA</t>
  </si>
  <si>
    <t>G2XN45A</t>
  </si>
  <si>
    <t>G2XW3PA</t>
  </si>
  <si>
    <t>G2XW3TA</t>
  </si>
  <si>
    <t>G2XW3VA</t>
  </si>
  <si>
    <t>G2YO4XA</t>
  </si>
  <si>
    <t>G2ZZ5PA</t>
  </si>
  <si>
    <t>G2ZZ5TA</t>
  </si>
  <si>
    <t>G2ZZ5VA</t>
  </si>
  <si>
    <t>G3BC25A</t>
  </si>
  <si>
    <t>G3BK05A</t>
  </si>
  <si>
    <t>G3BT3PA</t>
  </si>
  <si>
    <t>G3BT3TA</t>
  </si>
  <si>
    <t>G3BT3VA</t>
  </si>
  <si>
    <t>1646822</t>
  </si>
  <si>
    <t>1646823</t>
  </si>
  <si>
    <t>1659200</t>
  </si>
  <si>
    <t>1659201</t>
  </si>
  <si>
    <t>F4PD65A</t>
  </si>
  <si>
    <t>F4PG6GA</t>
  </si>
  <si>
    <t>F4QD6GA</t>
  </si>
  <si>
    <t>F4QM35A</t>
  </si>
  <si>
    <t>F4QN27A</t>
  </si>
  <si>
    <t>F4QN2NA</t>
  </si>
  <si>
    <t>F4QN2YA</t>
  </si>
  <si>
    <t>F4QQ07A</t>
  </si>
  <si>
    <t>F4QQ0NA</t>
  </si>
  <si>
    <t>F4QQ0YA</t>
  </si>
  <si>
    <t>F4QU95A</t>
  </si>
  <si>
    <t>F4QW8GA</t>
  </si>
  <si>
    <t>F4SK77A</t>
  </si>
  <si>
    <t>F4SK7NA</t>
  </si>
  <si>
    <t>F4SK7YA</t>
  </si>
  <si>
    <t>F8QJ5GA</t>
  </si>
  <si>
    <t>F8QT2FA</t>
  </si>
  <si>
    <t>F8QT2JA</t>
  </si>
  <si>
    <t>F8QT2MA</t>
  </si>
  <si>
    <t>F8QU85A</t>
  </si>
  <si>
    <t>F8RA37A</t>
  </si>
  <si>
    <t>F8RA3NA</t>
  </si>
  <si>
    <t>F8RA3YA</t>
  </si>
  <si>
    <t>F8VE6FA</t>
  </si>
  <si>
    <t>F8VE6JA</t>
  </si>
  <si>
    <t>F8VE6MA</t>
  </si>
  <si>
    <t>F8VS17A</t>
  </si>
  <si>
    <t>F8VS1NA</t>
  </si>
  <si>
    <t>F8VS1YA</t>
  </si>
  <si>
    <t>F8WD8GA</t>
  </si>
  <si>
    <t>F8ZT5FA</t>
  </si>
  <si>
    <t>F8ZT5JA</t>
  </si>
  <si>
    <t>F8ZT5MA</t>
  </si>
  <si>
    <t>F8ZW37A</t>
  </si>
  <si>
    <t>F8ZW3NA</t>
  </si>
  <si>
    <t>F8ZW3YA</t>
  </si>
  <si>
    <t>F8ZX3GA</t>
  </si>
  <si>
    <t>G3UO70A</t>
  </si>
  <si>
    <t>G3UO80A</t>
  </si>
  <si>
    <t>G3UO90A</t>
  </si>
  <si>
    <t>G8IQ05A</t>
  </si>
  <si>
    <t>G8IQ4FA</t>
  </si>
  <si>
    <t>G8IQ4JA</t>
  </si>
  <si>
    <t>G8IQ4MA</t>
  </si>
  <si>
    <t>G8IU6GA</t>
  </si>
  <si>
    <t>G8KY77A</t>
  </si>
  <si>
    <t>G8KY77B</t>
  </si>
  <si>
    <t>G8KY7NA</t>
  </si>
  <si>
    <t>G8KY7NB</t>
  </si>
  <si>
    <t>G8KY7YA</t>
  </si>
  <si>
    <t>G8KY7YB</t>
  </si>
  <si>
    <t>H4BE77A</t>
  </si>
  <si>
    <t>H4BE7NA</t>
  </si>
  <si>
    <t>H4BE7YA</t>
  </si>
  <si>
    <t>H4BI4FA</t>
  </si>
  <si>
    <t>H4BI4JA</t>
  </si>
  <si>
    <t>H4BI4MA</t>
  </si>
  <si>
    <t>H4BO57A</t>
  </si>
  <si>
    <t>H4BO5NA</t>
  </si>
  <si>
    <t>H4BO5YA</t>
  </si>
  <si>
    <t>H4BZ45A</t>
  </si>
  <si>
    <t>H4CD35A</t>
  </si>
  <si>
    <t>H4CP5GA</t>
  </si>
  <si>
    <t>H4CT4FA</t>
  </si>
  <si>
    <t>H4CT4JA</t>
  </si>
  <si>
    <t>H4CT4MA</t>
  </si>
  <si>
    <t>H4CU97A</t>
  </si>
  <si>
    <t>H4CU9NA</t>
  </si>
  <si>
    <t>H4CU9YA</t>
  </si>
  <si>
    <t>H4DH45A</t>
  </si>
  <si>
    <t>H4DK37A</t>
  </si>
  <si>
    <t>H4DK3NA</t>
  </si>
  <si>
    <t>H4DK3YA</t>
  </si>
  <si>
    <t>H4ET6FA</t>
  </si>
  <si>
    <t>H4ET6JA</t>
  </si>
  <si>
    <t>H4ET6MA</t>
  </si>
  <si>
    <t>H4FI25A</t>
  </si>
  <si>
    <t>H4FR97A</t>
  </si>
  <si>
    <t>H4FR9NA</t>
  </si>
  <si>
    <t>H4FR9YA</t>
  </si>
  <si>
    <t>H4GL9FA</t>
  </si>
  <si>
    <t>H4GL9JA</t>
  </si>
  <si>
    <t>H4GL9MA</t>
  </si>
  <si>
    <t>H5EA15A</t>
  </si>
  <si>
    <t>H5EM67A</t>
  </si>
  <si>
    <t>H5EM6NA</t>
  </si>
  <si>
    <t>H5EM6YA</t>
  </si>
  <si>
    <t>H5EU7GA</t>
  </si>
  <si>
    <t>H5EW47A</t>
  </si>
  <si>
    <t>H5EW4NA</t>
  </si>
  <si>
    <t>H5EW4YA</t>
  </si>
  <si>
    <t>H5GO4GA</t>
  </si>
  <si>
    <t>H5GT55A</t>
  </si>
  <si>
    <t>H5LC5FA</t>
  </si>
  <si>
    <t>H5LC5JA</t>
  </si>
  <si>
    <t>H5LC5MA</t>
  </si>
  <si>
    <t>H5LS6FA</t>
  </si>
  <si>
    <t>H5LS6JA</t>
  </si>
  <si>
    <t>H5LS6MA</t>
  </si>
  <si>
    <t>H5LW97A</t>
  </si>
  <si>
    <t>H5LW9NA</t>
  </si>
  <si>
    <t>H5LW9YA</t>
  </si>
  <si>
    <t>H7MJ5GA</t>
  </si>
  <si>
    <t>H7OC90A</t>
  </si>
  <si>
    <t>H7OD10A</t>
  </si>
  <si>
    <t>1646824</t>
  </si>
  <si>
    <t>1660272</t>
  </si>
  <si>
    <t>1660503</t>
  </si>
  <si>
    <t>F4PQ45A</t>
  </si>
  <si>
    <t>F4PS5GA</t>
  </si>
  <si>
    <t>F4PV9FA</t>
  </si>
  <si>
    <t>F4PV9JA</t>
  </si>
  <si>
    <t>F4PV9MA</t>
  </si>
  <si>
    <t>F4PZ47A</t>
  </si>
  <si>
    <t>F4PZ4NA</t>
  </si>
  <si>
    <t>F4PZ4YA</t>
  </si>
  <si>
    <t>F4RF77A</t>
  </si>
  <si>
    <t>F4RF7NA</t>
  </si>
  <si>
    <t>F4RF7YA</t>
  </si>
  <si>
    <t>F4RK95A</t>
  </si>
  <si>
    <t>F4SD0GA</t>
  </si>
  <si>
    <t>F4SF0FA</t>
  </si>
  <si>
    <t>F4SF0JA</t>
  </si>
  <si>
    <t>F4SF0MA</t>
  </si>
  <si>
    <t>F8PT65A</t>
  </si>
  <si>
    <t>F8QD57A</t>
  </si>
  <si>
    <t>F8QD5NA</t>
  </si>
  <si>
    <t>F8QD5YA</t>
  </si>
  <si>
    <t>F8RW47A</t>
  </si>
  <si>
    <t>F8RW4NA</t>
  </si>
  <si>
    <t>F8RW4YA</t>
  </si>
  <si>
    <t>F8SD65A</t>
  </si>
  <si>
    <t>F8TD1GA</t>
  </si>
  <si>
    <t>F8TF9FA</t>
  </si>
  <si>
    <t>F8TF9JA</t>
  </si>
  <si>
    <t>F8TF9MA</t>
  </si>
  <si>
    <t>F8UQ8GA</t>
  </si>
  <si>
    <t>F8UV6FA</t>
  </si>
  <si>
    <t>F8UV6JA</t>
  </si>
  <si>
    <t>F8UV6MA</t>
  </si>
  <si>
    <t>G3UN40A</t>
  </si>
  <si>
    <t>G3UN50A</t>
  </si>
  <si>
    <t>H4JB5GA</t>
  </si>
  <si>
    <t>H4JB6GA</t>
  </si>
  <si>
    <t>H4JC77A</t>
  </si>
  <si>
    <t>H4JC7NA</t>
  </si>
  <si>
    <t>H4JC7YA</t>
  </si>
  <si>
    <t>H4JE4JA</t>
  </si>
  <si>
    <t>H4JE4MA</t>
  </si>
  <si>
    <t>H4JE57A</t>
  </si>
  <si>
    <t>H4JE5NA</t>
  </si>
  <si>
    <t>H4JE5YA</t>
  </si>
  <si>
    <t>H4JF2FA</t>
  </si>
  <si>
    <t>H4JF2JA</t>
  </si>
  <si>
    <t>H4JF2MA</t>
  </si>
  <si>
    <t>H4JG57A</t>
  </si>
  <si>
    <t>H4JG5NA</t>
  </si>
  <si>
    <t>H4JG5YA</t>
  </si>
  <si>
    <t>H4JG7GA</t>
  </si>
  <si>
    <t>H4JK1GA</t>
  </si>
  <si>
    <t>H4JP57A</t>
  </si>
  <si>
    <t>H4JP5NA</t>
  </si>
  <si>
    <t>H4JP5YA</t>
  </si>
  <si>
    <t>H4JQ2FA</t>
  </si>
  <si>
    <t>H4JQ2JA</t>
  </si>
  <si>
    <t>H4JQ2MA</t>
  </si>
  <si>
    <t>H4MH77A</t>
  </si>
  <si>
    <t>H4MH7NA</t>
  </si>
  <si>
    <t>H4MH7YA</t>
  </si>
  <si>
    <t>H4MP1GA</t>
  </si>
  <si>
    <t>H4MU8GA</t>
  </si>
  <si>
    <t>H4MY95A</t>
  </si>
  <si>
    <t>H4NB35A</t>
  </si>
  <si>
    <t>H4NF47A</t>
  </si>
  <si>
    <t>H4NF4NA</t>
  </si>
  <si>
    <t>H4NF4YA</t>
  </si>
  <si>
    <t>H4NU7FA</t>
  </si>
  <si>
    <t>H4NU7JA</t>
  </si>
  <si>
    <t>H4NU7MA</t>
  </si>
  <si>
    <t>H4NW25A</t>
  </si>
  <si>
    <t>H4NW4JA</t>
  </si>
  <si>
    <t>H4NW4MA</t>
  </si>
  <si>
    <t>H4OE9GA</t>
  </si>
  <si>
    <t>H4OF67A</t>
  </si>
  <si>
    <t>H4OF6NA</t>
  </si>
  <si>
    <t>H4OF6YA</t>
  </si>
  <si>
    <t>H5DY1GA</t>
  </si>
  <si>
    <t>H5DZ9FA</t>
  </si>
  <si>
    <t>H5DZ9JA</t>
  </si>
  <si>
    <t>H5DZ9MA</t>
  </si>
  <si>
    <t>H5GS87A</t>
  </si>
  <si>
    <t>H5GS8NA</t>
  </si>
  <si>
    <t>H5GS8YA</t>
  </si>
  <si>
    <t>H5GV55A</t>
  </si>
  <si>
    <t>H5HE0GA</t>
  </si>
  <si>
    <t>H5HP6FA</t>
  </si>
  <si>
    <t>H5HP6JA</t>
  </si>
  <si>
    <t>H5HP6MA</t>
  </si>
  <si>
    <t>H6OW37A</t>
  </si>
  <si>
    <t>H6OW3NA</t>
  </si>
  <si>
    <t>H6OW3YA</t>
  </si>
  <si>
    <t>H6PA97A</t>
  </si>
  <si>
    <t>H6PA9NA</t>
  </si>
  <si>
    <t>H6PA9YA</t>
  </si>
  <si>
    <t>H7OD50A</t>
  </si>
  <si>
    <t>F4PJ9GA</t>
  </si>
  <si>
    <t>F4QK05A</t>
  </si>
  <si>
    <t>F4RR07A</t>
  </si>
  <si>
    <t>F4RR0NA</t>
  </si>
  <si>
    <t>F4RR0YA</t>
  </si>
  <si>
    <t>F4RT5GA</t>
  </si>
  <si>
    <t>F4RZ47A</t>
  </si>
  <si>
    <t>F4RZ4NA</t>
  </si>
  <si>
    <t>F4RZ4YA</t>
  </si>
  <si>
    <t>F4SG35A</t>
  </si>
  <si>
    <t>H5FX37A</t>
  </si>
  <si>
    <t>H5FX3NA</t>
  </si>
  <si>
    <t>H5FX3YA</t>
  </si>
  <si>
    <t>H5GA25A</t>
  </si>
  <si>
    <t>H5GI07A</t>
  </si>
  <si>
    <t>H5GI0NA</t>
  </si>
  <si>
    <t>H5GI0YA</t>
  </si>
  <si>
    <t>H5RV85A</t>
  </si>
  <si>
    <t>H6JW87A</t>
  </si>
  <si>
    <t>H6JW8NA</t>
  </si>
  <si>
    <t>H6JW8YA</t>
  </si>
  <si>
    <t>H9PQ35A</t>
  </si>
  <si>
    <t>H9QW57A</t>
  </si>
  <si>
    <t>H9QW5NA</t>
  </si>
  <si>
    <t>H9QW5YA</t>
  </si>
  <si>
    <t>F4PK7GA</t>
  </si>
  <si>
    <t>F4PS95A</t>
  </si>
  <si>
    <t>F4PV35A</t>
  </si>
  <si>
    <t>F4PW87A</t>
  </si>
  <si>
    <t>F4PW8NA</t>
  </si>
  <si>
    <t>F4PW8YA</t>
  </si>
  <si>
    <t>F4QH5GA</t>
  </si>
  <si>
    <t>F4QQ5GA</t>
  </si>
  <si>
    <t>F4RG57A</t>
  </si>
  <si>
    <t>F4RG5NA</t>
  </si>
  <si>
    <t>F4RG5YA</t>
  </si>
  <si>
    <t>F4RI85A</t>
  </si>
  <si>
    <t>F4SA47A</t>
  </si>
  <si>
    <t>F4SA4NA</t>
  </si>
  <si>
    <t>F4SA4YA</t>
  </si>
  <si>
    <t>F8QN5GA</t>
  </si>
  <si>
    <t>F8QR5FA</t>
  </si>
  <si>
    <t>F8QR5JA</t>
  </si>
  <si>
    <t>F8QR5MA</t>
  </si>
  <si>
    <t>F8RX17A</t>
  </si>
  <si>
    <t>F8RX1NA</t>
  </si>
  <si>
    <t>F8RX1YA</t>
  </si>
  <si>
    <t>F8RZ45A</t>
  </si>
  <si>
    <t>F8UR45A</t>
  </si>
  <si>
    <t>F8UW77A</t>
  </si>
  <si>
    <t>F8UW7NA</t>
  </si>
  <si>
    <t>F8UW7YA</t>
  </si>
  <si>
    <t>F8VW3GA</t>
  </si>
  <si>
    <t>F8VY1FA</t>
  </si>
  <si>
    <t>F8VY1JA</t>
  </si>
  <si>
    <t>F8VY1MA</t>
  </si>
  <si>
    <t>G8JS17A</t>
  </si>
  <si>
    <t>G8JS1NA</t>
  </si>
  <si>
    <t>G8JS1YA</t>
  </si>
  <si>
    <t>G8JT4GA</t>
  </si>
  <si>
    <t>G8JX7FA</t>
  </si>
  <si>
    <t>G8JX7JA</t>
  </si>
  <si>
    <t>G8JX7MA</t>
  </si>
  <si>
    <t>G8KQ25A</t>
  </si>
  <si>
    <t>H4BN2GA</t>
  </si>
  <si>
    <t>H4CC35A</t>
  </si>
  <si>
    <t>H4EB27A</t>
  </si>
  <si>
    <t>H4EB2NA</t>
  </si>
  <si>
    <t>H4EB2YA</t>
  </si>
  <si>
    <t>H4EE45A</t>
  </si>
  <si>
    <t>H4EW07A</t>
  </si>
  <si>
    <t>H4EW0NA</t>
  </si>
  <si>
    <t>H4EW0YA</t>
  </si>
  <si>
    <t>H4FG6FA</t>
  </si>
  <si>
    <t>H4FG6JA</t>
  </si>
  <si>
    <t>H4FG6MA</t>
  </si>
  <si>
    <t>H4FV87A</t>
  </si>
  <si>
    <t>H4FV8NA</t>
  </si>
  <si>
    <t>H4FV8YA</t>
  </si>
  <si>
    <t>H5HD85A</t>
  </si>
  <si>
    <t>H5HP2GA</t>
  </si>
  <si>
    <t>H5KN4FA</t>
  </si>
  <si>
    <t>H5KN4JA</t>
  </si>
  <si>
    <t>H5KN4MA</t>
  </si>
  <si>
    <t>H6LN97A</t>
  </si>
  <si>
    <t>H6LN9NA</t>
  </si>
  <si>
    <t>H6LN9YA</t>
  </si>
  <si>
    <t>1646825</t>
  </si>
  <si>
    <t>1659004</t>
  </si>
  <si>
    <t>F4PE6GA</t>
  </si>
  <si>
    <t>F4PM7FA</t>
  </si>
  <si>
    <t>F4PM7JA</t>
  </si>
  <si>
    <t>F4PM7MA</t>
  </si>
  <si>
    <t>F4PQ37A</t>
  </si>
  <si>
    <t>F4PQ3NA</t>
  </si>
  <si>
    <t>F4PQ3YA</t>
  </si>
  <si>
    <t>F4QB65A</t>
  </si>
  <si>
    <t>F4QE7GA</t>
  </si>
  <si>
    <t>F4QJ85A</t>
  </si>
  <si>
    <t>F4QS17A</t>
  </si>
  <si>
    <t>F4QS1NA</t>
  </si>
  <si>
    <t>F4QS1YA</t>
  </si>
  <si>
    <t>F4QY6FA</t>
  </si>
  <si>
    <t>F4QY6JA</t>
  </si>
  <si>
    <t>F4QY6MA</t>
  </si>
  <si>
    <t>F4SB47A</t>
  </si>
  <si>
    <t>F4SB4NA</t>
  </si>
  <si>
    <t>F4SB4YA</t>
  </si>
  <si>
    <t>F8PN35A</t>
  </si>
  <si>
    <t>F8PV27A</t>
  </si>
  <si>
    <t>F8PV2NA</t>
  </si>
  <si>
    <t>F8PV2YA</t>
  </si>
  <si>
    <t>F8QG27A</t>
  </si>
  <si>
    <t>F8QG2NA</t>
  </si>
  <si>
    <t>F8QG2YA</t>
  </si>
  <si>
    <t>F8TY5GA</t>
  </si>
  <si>
    <t>F8UD1FA</t>
  </si>
  <si>
    <t>F8UD1JA</t>
  </si>
  <si>
    <t>F8UD1MA</t>
  </si>
  <si>
    <t>F8UX1FA</t>
  </si>
  <si>
    <t>F8UX1JA</t>
  </si>
  <si>
    <t>F8UX1MA</t>
  </si>
  <si>
    <t>F8XN1GA</t>
  </si>
  <si>
    <t>F8XQ25A</t>
  </si>
  <si>
    <t>G3UN60A</t>
  </si>
  <si>
    <t>G3UN70A</t>
  </si>
  <si>
    <t>G3UN80A</t>
  </si>
  <si>
    <t>H4JC87A</t>
  </si>
  <si>
    <t>H4JC8NA</t>
  </si>
  <si>
    <t>H4JC8YA</t>
  </si>
  <si>
    <t>H4JG05A</t>
  </si>
  <si>
    <t>H4JH97A</t>
  </si>
  <si>
    <t>H4JH9NA</t>
  </si>
  <si>
    <t>H4JH9YA</t>
  </si>
  <si>
    <t>H4JJ17A</t>
  </si>
  <si>
    <t>H4JJ1NA</t>
  </si>
  <si>
    <t>H4JJ1YA</t>
  </si>
  <si>
    <t>H4JL1JA</t>
  </si>
  <si>
    <t>H4JL1MA</t>
  </si>
  <si>
    <t>H4JL95A</t>
  </si>
  <si>
    <t>H4JS8GA</t>
  </si>
  <si>
    <t>H4JV5JA</t>
  </si>
  <si>
    <t>H4JV5MA</t>
  </si>
  <si>
    <t>H4KR3GA</t>
  </si>
  <si>
    <t>H4KY77A</t>
  </si>
  <si>
    <t>H4KY7NA</t>
  </si>
  <si>
    <t>H4KY7YA</t>
  </si>
  <si>
    <t>H4LE55A</t>
  </si>
  <si>
    <t>H4LJ25A</t>
  </si>
  <si>
    <t>H4MW7FA</t>
  </si>
  <si>
    <t>H4MW7JA</t>
  </si>
  <si>
    <t>H4MW7MA</t>
  </si>
  <si>
    <t>H4NA8GA</t>
  </si>
  <si>
    <t>H4NB77A</t>
  </si>
  <si>
    <t>H4NB7NA</t>
  </si>
  <si>
    <t>H4NB7YA</t>
  </si>
  <si>
    <t>H4NR27A</t>
  </si>
  <si>
    <t>H4NR2NA</t>
  </si>
  <si>
    <t>H4NR2YA</t>
  </si>
  <si>
    <t>H5DZ65A</t>
  </si>
  <si>
    <t>H5EF87A</t>
  </si>
  <si>
    <t>H5EF8NA</t>
  </si>
  <si>
    <t>H5EF8YA</t>
  </si>
  <si>
    <t>H5EW25A</t>
  </si>
  <si>
    <t>H5GV6GA</t>
  </si>
  <si>
    <t>H5GY6FA</t>
  </si>
  <si>
    <t>H5GY6JA</t>
  </si>
  <si>
    <t>H5GY6MA</t>
  </si>
  <si>
    <t>H6LF97A</t>
  </si>
  <si>
    <t>H6LF9NA</t>
  </si>
  <si>
    <t>H6LF9YA</t>
  </si>
  <si>
    <t>H6OY77A</t>
  </si>
  <si>
    <t>H6OY7NA</t>
  </si>
  <si>
    <t>H6OY7YA</t>
  </si>
  <si>
    <t>1646987</t>
  </si>
  <si>
    <t>1659005</t>
  </si>
  <si>
    <t>F4RN47A</t>
  </si>
  <si>
    <t>F4RN4YA</t>
  </si>
  <si>
    <t>F4SJ47A</t>
  </si>
  <si>
    <t>F4SJ4YA</t>
  </si>
  <si>
    <t>G3UN90A</t>
  </si>
  <si>
    <t>G3UO00A</t>
  </si>
  <si>
    <t>H4KF17A</t>
  </si>
  <si>
    <t>H4KF1YA</t>
  </si>
  <si>
    <t>H4NO07A</t>
  </si>
  <si>
    <t>H4NO0YA</t>
  </si>
  <si>
    <t>H4OC67A</t>
  </si>
  <si>
    <t>H4OC6YA</t>
  </si>
  <si>
    <t>H5HN07A</t>
  </si>
  <si>
    <t>H5HN0YA</t>
  </si>
  <si>
    <t>1647664</t>
  </si>
  <si>
    <t>F6PG8FA</t>
  </si>
  <si>
    <t>F6PG8JA</t>
  </si>
  <si>
    <t>F6PG8MA</t>
  </si>
  <si>
    <t>F6SV27A</t>
  </si>
  <si>
    <t>F6SV2YA</t>
  </si>
  <si>
    <t>F6WO2FA</t>
  </si>
  <si>
    <t>F6WO2JA</t>
  </si>
  <si>
    <t>F6WO2MA</t>
  </si>
  <si>
    <t>F6WR0GA</t>
  </si>
  <si>
    <t>F7AO55A</t>
  </si>
  <si>
    <t>F7BM17A</t>
  </si>
  <si>
    <t>F7BM1NA</t>
  </si>
  <si>
    <t>F7BM1YA</t>
  </si>
  <si>
    <t>G4KA80A</t>
  </si>
  <si>
    <t>G4KA90A</t>
  </si>
  <si>
    <t>G4KB00A</t>
  </si>
  <si>
    <t>G4KB10A</t>
  </si>
  <si>
    <t>H5RV6GA</t>
  </si>
  <si>
    <t>1647665</t>
  </si>
  <si>
    <t>F6ON17A</t>
  </si>
  <si>
    <t>F6ON1YA</t>
  </si>
  <si>
    <t>F6OR05A</t>
  </si>
  <si>
    <t>F6VP47A</t>
  </si>
  <si>
    <t>F6VP4NA</t>
  </si>
  <si>
    <t>F6VP4YA</t>
  </si>
  <si>
    <t>F6XG05A</t>
  </si>
  <si>
    <t>F7BN7FA</t>
  </si>
  <si>
    <t>F7BN7JA</t>
  </si>
  <si>
    <t>F7BN7MA</t>
  </si>
  <si>
    <t>F7EC8FA</t>
  </si>
  <si>
    <t>F7EC8JA</t>
  </si>
  <si>
    <t>F7EC8MA</t>
  </si>
  <si>
    <t>G4KB30A</t>
  </si>
  <si>
    <t>G4KB40A</t>
  </si>
  <si>
    <t>G4KB50A</t>
  </si>
  <si>
    <t>G4KB60A</t>
  </si>
  <si>
    <t>H3RR0FA</t>
  </si>
  <si>
    <t>H3RR0JA</t>
  </si>
  <si>
    <t>H3RR0MA</t>
  </si>
  <si>
    <t>H3RV5GA</t>
  </si>
  <si>
    <t>H5SE6GA</t>
  </si>
  <si>
    <t>1661695</t>
  </si>
  <si>
    <t>F4BU67A</t>
  </si>
  <si>
    <t>F4BU6NA</t>
  </si>
  <si>
    <t>F4BU6YA</t>
  </si>
  <si>
    <t>F4CF47A</t>
  </si>
  <si>
    <t>F4CF4NA</t>
  </si>
  <si>
    <t>F4CF4YA</t>
  </si>
  <si>
    <t>F4CF77A</t>
  </si>
  <si>
    <t>F4CF7NA</t>
  </si>
  <si>
    <t>F4CF7YA</t>
  </si>
  <si>
    <t>F4CG1GA</t>
  </si>
  <si>
    <t>F4CK6GA</t>
  </si>
  <si>
    <t>F4CP2FA</t>
  </si>
  <si>
    <t>F4CP2JA</t>
  </si>
  <si>
    <t>F4CP2MA</t>
  </si>
  <si>
    <t>F4CR95A</t>
  </si>
  <si>
    <t>F4DA67A</t>
  </si>
  <si>
    <t>F4DA6NA</t>
  </si>
  <si>
    <t>F4DA6YA</t>
  </si>
  <si>
    <t>F4DC97A</t>
  </si>
  <si>
    <t>F4DC9NA</t>
  </si>
  <si>
    <t>F4DC9YA</t>
  </si>
  <si>
    <t>F4DI37A</t>
  </si>
  <si>
    <t>F4DI3NA</t>
  </si>
  <si>
    <t>F4DI3YA</t>
  </si>
  <si>
    <t>F4DL8FA</t>
  </si>
  <si>
    <t>F4DL8JA</t>
  </si>
  <si>
    <t>F4DL8MA</t>
  </si>
  <si>
    <t>F4DM0GA</t>
  </si>
  <si>
    <t>F4DW67A</t>
  </si>
  <si>
    <t>F4DW6NA</t>
  </si>
  <si>
    <t>F4DW6YA</t>
  </si>
  <si>
    <t>F4TY6FA</t>
  </si>
  <si>
    <t>F4TY6JA</t>
  </si>
  <si>
    <t>F4TY6MA</t>
  </si>
  <si>
    <t>F7QM4FA</t>
  </si>
  <si>
    <t>F7QM4JA</t>
  </si>
  <si>
    <t>F7QM4MA</t>
  </si>
  <si>
    <t>F9FU1FA</t>
  </si>
  <si>
    <t>F9FU1JA</t>
  </si>
  <si>
    <t>F9FU1MA</t>
  </si>
  <si>
    <t>G4QS30A</t>
  </si>
  <si>
    <t>H1IL8FA</t>
  </si>
  <si>
    <t>H1IL8JA</t>
  </si>
  <si>
    <t>H1IL8MA</t>
  </si>
  <si>
    <t>H2IZ76A</t>
  </si>
  <si>
    <t>H2IZ7JA</t>
  </si>
  <si>
    <t>H2IZ7MA</t>
  </si>
  <si>
    <t>H2JB9GA</t>
  </si>
  <si>
    <t>H2KF35A</t>
  </si>
  <si>
    <t>H2KH9FA</t>
  </si>
  <si>
    <t>H2KH9JA</t>
  </si>
  <si>
    <t>H2KH9MA</t>
  </si>
  <si>
    <t>H2KL05A</t>
  </si>
  <si>
    <t>H2KL7GA</t>
  </si>
  <si>
    <t>H2KM15A</t>
  </si>
  <si>
    <t>H2LQ1GA</t>
  </si>
  <si>
    <t>H2LV2FA</t>
  </si>
  <si>
    <t>H2LV2JA</t>
  </si>
  <si>
    <t>H2LV2MA</t>
  </si>
  <si>
    <t>H2RI1GA</t>
  </si>
  <si>
    <t>H2VD95A</t>
  </si>
  <si>
    <t>H8VK77A</t>
  </si>
  <si>
    <t>H8VK7NA</t>
  </si>
  <si>
    <t>H8VK7YA</t>
  </si>
  <si>
    <t>H8VR06A</t>
  </si>
  <si>
    <t>H8VR09A</t>
  </si>
  <si>
    <t>H8VR0JA</t>
  </si>
  <si>
    <t>H8VR0MA</t>
  </si>
  <si>
    <t>H8VR8GA</t>
  </si>
  <si>
    <t>H8VS75A</t>
  </si>
  <si>
    <t>H8VU0GA</t>
  </si>
  <si>
    <t>H8VV16A</t>
  </si>
  <si>
    <t>H8VV1JA</t>
  </si>
  <si>
    <t>H8VV1MA</t>
  </si>
  <si>
    <t>H8WA07A</t>
  </si>
  <si>
    <t>H8WA0NA</t>
  </si>
  <si>
    <t>H8WA0YA</t>
  </si>
  <si>
    <t>H8WK36A</t>
  </si>
  <si>
    <t>H8WK39A</t>
  </si>
  <si>
    <t>H8WK3JA</t>
  </si>
  <si>
    <t>H8WK3MA</t>
  </si>
  <si>
    <t>H8WK8GA</t>
  </si>
  <si>
    <t>H8WX67A</t>
  </si>
  <si>
    <t>H8WX6NA</t>
  </si>
  <si>
    <t>H8WX6YA</t>
  </si>
  <si>
    <t>I0HL50A</t>
  </si>
  <si>
    <t>I0HL60A</t>
  </si>
  <si>
    <t>1644245</t>
  </si>
  <si>
    <t>1645834</t>
  </si>
  <si>
    <t>F9TP6LA</t>
  </si>
  <si>
    <t>F9UG2BA</t>
  </si>
  <si>
    <t>F9UG2JA</t>
  </si>
  <si>
    <t>F9UG3BA</t>
  </si>
  <si>
    <t>F9UG3JA</t>
  </si>
  <si>
    <t>F9UH75A</t>
  </si>
  <si>
    <t>F9UK0GA</t>
  </si>
  <si>
    <t>F9UK5GA</t>
  </si>
  <si>
    <t>F9US45A</t>
  </si>
  <si>
    <t>F9VD0PA</t>
  </si>
  <si>
    <t>F9VD0TA</t>
  </si>
  <si>
    <t>F9VD0VA</t>
  </si>
  <si>
    <t>F9VG2PA</t>
  </si>
  <si>
    <t>F9VG2TA</t>
  </si>
  <si>
    <t>F9VG2VA</t>
  </si>
  <si>
    <t>F9VJ4BA</t>
  </si>
  <si>
    <t>F9VJ4JA</t>
  </si>
  <si>
    <t>F9VJ5BA</t>
  </si>
  <si>
    <t>F9VJ5JA</t>
  </si>
  <si>
    <t>F9WS0PA</t>
  </si>
  <si>
    <t>F9WS0TA</t>
  </si>
  <si>
    <t>F9WS0VA</t>
  </si>
  <si>
    <t>G0AL8LA</t>
  </si>
  <si>
    <t>G2NJ20A</t>
  </si>
  <si>
    <t>G2NJ30A</t>
  </si>
  <si>
    <t>G2NJ40A</t>
  </si>
  <si>
    <t>G3AH9LA</t>
  </si>
  <si>
    <t>G4BR6LA</t>
  </si>
  <si>
    <t>G4CU6BA</t>
  </si>
  <si>
    <t>G4CU6JA</t>
  </si>
  <si>
    <t>G4FY3BA</t>
  </si>
  <si>
    <t>G4FY3JA</t>
  </si>
  <si>
    <t>G4FY4BA</t>
  </si>
  <si>
    <t>G4FY4JA</t>
  </si>
  <si>
    <t>G4GJ7GA</t>
  </si>
  <si>
    <t>G8IC90A</t>
  </si>
  <si>
    <t>1659206</t>
  </si>
  <si>
    <t>1663304</t>
  </si>
  <si>
    <t>H3RS17A</t>
  </si>
  <si>
    <t>H3RS1NA</t>
  </si>
  <si>
    <t>H3RS1YA</t>
  </si>
  <si>
    <t>H3RT3FA</t>
  </si>
  <si>
    <t>H3RT3JA</t>
  </si>
  <si>
    <t>H3RT3MA</t>
  </si>
  <si>
    <t>H3SK1FA</t>
  </si>
  <si>
    <t>H3SK1JA</t>
  </si>
  <si>
    <t>H3SK1MA</t>
  </si>
  <si>
    <t>H3TB47A</t>
  </si>
  <si>
    <t>H3TB4NA</t>
  </si>
  <si>
    <t>H3TB4YA</t>
  </si>
  <si>
    <t>H3TI2GA</t>
  </si>
  <si>
    <t>H3TK15A</t>
  </si>
  <si>
    <t>H3WR05A</t>
  </si>
  <si>
    <t>H3WT1GA</t>
  </si>
  <si>
    <t>H3WU3FA</t>
  </si>
  <si>
    <t>H3WU3JA</t>
  </si>
  <si>
    <t>H3WU3MA</t>
  </si>
  <si>
    <t>H3WW5FA</t>
  </si>
  <si>
    <t>H3WW5JA</t>
  </si>
  <si>
    <t>H3WW5MA</t>
  </si>
  <si>
    <t>H3XF57A</t>
  </si>
  <si>
    <t>H3XF5NA</t>
  </si>
  <si>
    <t>H3XF5YA</t>
  </si>
  <si>
    <t>H3YU77A</t>
  </si>
  <si>
    <t>H3YU7NA</t>
  </si>
  <si>
    <t>H3YU7YA</t>
  </si>
  <si>
    <t>H6XS50A</t>
  </si>
  <si>
    <t>I1RP80A</t>
  </si>
  <si>
    <t>I1RP90A</t>
  </si>
  <si>
    <t>F7JE9XA</t>
  </si>
  <si>
    <t>F7JG75A</t>
  </si>
  <si>
    <t>F7JV6PA</t>
  </si>
  <si>
    <t>F7JV6TA</t>
  </si>
  <si>
    <t>F7JV6VA</t>
  </si>
  <si>
    <t>F7PE55A</t>
  </si>
  <si>
    <t>F7PI6PA</t>
  </si>
  <si>
    <t>F7PI6TA</t>
  </si>
  <si>
    <t>F7PI6VA</t>
  </si>
  <si>
    <t>F7PZ1XA</t>
  </si>
  <si>
    <t>F7WF75A</t>
  </si>
  <si>
    <t>F7WI6PA</t>
  </si>
  <si>
    <t>F7WI6TA</t>
  </si>
  <si>
    <t>F7WI6VA</t>
  </si>
  <si>
    <t>F7WX5XA</t>
  </si>
  <si>
    <t>F7XA4XA</t>
  </si>
  <si>
    <t>F7XA85A</t>
  </si>
  <si>
    <t>F7XN7PA</t>
  </si>
  <si>
    <t>F7XN7TA</t>
  </si>
  <si>
    <t>F7XN7VA</t>
  </si>
  <si>
    <t>F9TP35A</t>
  </si>
  <si>
    <t>F9TV5PA</t>
  </si>
  <si>
    <t>F9TV5TA</t>
  </si>
  <si>
    <t>F9TV5VA</t>
  </si>
  <si>
    <t>F9UX1XA</t>
  </si>
  <si>
    <t>F9VC4XA</t>
  </si>
  <si>
    <t>F9VE35A</t>
  </si>
  <si>
    <t>F9WA1PA</t>
  </si>
  <si>
    <t>F9WA1TA</t>
  </si>
  <si>
    <t>F9WA1VA</t>
  </si>
  <si>
    <t>G3ZG1PA</t>
  </si>
  <si>
    <t>G3ZG1TA</t>
  </si>
  <si>
    <t>G3ZG1VA</t>
  </si>
  <si>
    <t>G3ZS6PA</t>
  </si>
  <si>
    <t>G3ZS6TA</t>
  </si>
  <si>
    <t>G3ZS6VA</t>
  </si>
  <si>
    <t>G3ZZ45A</t>
  </si>
  <si>
    <t>G4AD35A</t>
  </si>
  <si>
    <t>G4AH9PA</t>
  </si>
  <si>
    <t>G4AH9TA</t>
  </si>
  <si>
    <t>G4AH9VA</t>
  </si>
  <si>
    <t>G4AM5XA</t>
  </si>
  <si>
    <t>G4AP15A</t>
  </si>
  <si>
    <t>G4BL5XA</t>
  </si>
  <si>
    <t>G4DH1XA</t>
  </si>
  <si>
    <t>G4FQ2XA</t>
  </si>
  <si>
    <t>H1BZ6PA</t>
  </si>
  <si>
    <t>H1BZ6TA</t>
  </si>
  <si>
    <t>H1BZ6VA</t>
  </si>
  <si>
    <t>H1CL35A</t>
  </si>
  <si>
    <t>H1CP7XA</t>
  </si>
  <si>
    <t>H1EX3XA</t>
  </si>
  <si>
    <t>H8AZ4PA</t>
  </si>
  <si>
    <t>H8AZ4TA</t>
  </si>
  <si>
    <t>H8AZ4VA</t>
  </si>
  <si>
    <t>H8BA75A</t>
  </si>
  <si>
    <t>H8BD9PA</t>
  </si>
  <si>
    <t>H8BD9TA</t>
  </si>
  <si>
    <t>H8BD9VA</t>
  </si>
  <si>
    <t>H8GQ8PA</t>
  </si>
  <si>
    <t>H8GQ8TA</t>
  </si>
  <si>
    <t>H8GQ8VA</t>
  </si>
  <si>
    <t>H8IV1XA</t>
  </si>
  <si>
    <t>H9BD3PA</t>
  </si>
  <si>
    <t>H9BD3TA</t>
  </si>
  <si>
    <t>H9BD3VA</t>
  </si>
  <si>
    <t>H9BE35A</t>
  </si>
  <si>
    <t>H9BE95A</t>
  </si>
  <si>
    <t>H9BG8XA</t>
  </si>
  <si>
    <t>H9BH0PA</t>
  </si>
  <si>
    <t>H9BH0TA</t>
  </si>
  <si>
    <t>H9BH0VA</t>
  </si>
  <si>
    <t>H9BH85A</t>
  </si>
  <si>
    <t>H9BJ3PA</t>
  </si>
  <si>
    <t>H9BJ3TA</t>
  </si>
  <si>
    <t>H9BJ3VA</t>
  </si>
  <si>
    <t>H9BJ7XA</t>
  </si>
  <si>
    <t>H9BK2XA</t>
  </si>
  <si>
    <t>H9BK3XA</t>
  </si>
  <si>
    <t>H9BK5XA</t>
  </si>
  <si>
    <t>F7IC0PA</t>
  </si>
  <si>
    <t>F7IC0TA</t>
  </si>
  <si>
    <t>F7JT3XA</t>
  </si>
  <si>
    <t>F7OB3PA</t>
  </si>
  <si>
    <t>F7OB3TA</t>
  </si>
  <si>
    <t>F7QL1PA</t>
  </si>
  <si>
    <t>F7QL1TA</t>
  </si>
  <si>
    <t>F7RS9XA</t>
  </si>
  <si>
    <t>F7SL3XA</t>
  </si>
  <si>
    <t>F7VF2PA</t>
  </si>
  <si>
    <t>F7VF2TA</t>
  </si>
  <si>
    <t>F7VI3XA</t>
  </si>
  <si>
    <t>F7VU6XA</t>
  </si>
  <si>
    <t>F7WA7PA</t>
  </si>
  <si>
    <t>F7WA7TA</t>
  </si>
  <si>
    <t>F7XH1PA</t>
  </si>
  <si>
    <t>F7XH1TA</t>
  </si>
  <si>
    <t>F7XL5XA</t>
  </si>
  <si>
    <t>F9NJ1PA</t>
  </si>
  <si>
    <t>F9NJ1TA</t>
  </si>
  <si>
    <t>F9NO3XA</t>
  </si>
  <si>
    <t>F9OE1PA</t>
  </si>
  <si>
    <t>F9OE1TA</t>
  </si>
  <si>
    <t>F9OK6XA</t>
  </si>
  <si>
    <t>F9OL5XA</t>
  </si>
  <si>
    <t>F9OU7PA</t>
  </si>
  <si>
    <t>F9OU7TA</t>
  </si>
  <si>
    <t>G3ZK8PA</t>
  </si>
  <si>
    <t>G3ZK8TA</t>
  </si>
  <si>
    <t>G3ZN7PA</t>
  </si>
  <si>
    <t>G3ZN7TA</t>
  </si>
  <si>
    <t>G3ZV0XA</t>
  </si>
  <si>
    <t>G4AF8XA</t>
  </si>
  <si>
    <t>G4AN2PA</t>
  </si>
  <si>
    <t>G4AN2TA</t>
  </si>
  <si>
    <t>G4AS8XA</t>
  </si>
  <si>
    <t>G4BU6PA</t>
  </si>
  <si>
    <t>G4BU6TA</t>
  </si>
  <si>
    <t>G4CE6XA</t>
  </si>
  <si>
    <t>G4EO5PA</t>
  </si>
  <si>
    <t>G4EO5TA</t>
  </si>
  <si>
    <t>G4FK4XA</t>
  </si>
  <si>
    <t>G4FR6PA</t>
  </si>
  <si>
    <t>G4FR6TA</t>
  </si>
  <si>
    <t>G4FY0XA</t>
  </si>
  <si>
    <t>G9MV4XA</t>
  </si>
  <si>
    <t>G9MY5PA</t>
  </si>
  <si>
    <t>G9MY5TA</t>
  </si>
  <si>
    <t>G9NA0PA</t>
  </si>
  <si>
    <t>G9NA0TA</t>
  </si>
  <si>
    <t>G9NC8XA</t>
  </si>
  <si>
    <t>H8AL9XA</t>
  </si>
  <si>
    <t>H8CR3XA</t>
  </si>
  <si>
    <t>H8DI1XA</t>
  </si>
  <si>
    <t>I0BB0PA</t>
  </si>
  <si>
    <t>I0BB0TA</t>
  </si>
  <si>
    <t>I0BB3PA</t>
  </si>
  <si>
    <t>I0BB3TA</t>
  </si>
  <si>
    <t>I0BC6PA</t>
  </si>
  <si>
    <t>I0BC6TA</t>
  </si>
  <si>
    <t>F7LX9PA</t>
  </si>
  <si>
    <t>F7LX9TA</t>
  </si>
  <si>
    <t>F7LX9VA</t>
  </si>
  <si>
    <t>F7ML15A</t>
  </si>
  <si>
    <t>F7MX7PA</t>
  </si>
  <si>
    <t>F7MX7TA</t>
  </si>
  <si>
    <t>F7MX7VA</t>
  </si>
  <si>
    <t>F7NG25A</t>
  </si>
  <si>
    <t>F7TF2XA</t>
  </si>
  <si>
    <t>F7TQ8XA</t>
  </si>
  <si>
    <t>G4BU2PA</t>
  </si>
  <si>
    <t>G4BU2TA</t>
  </si>
  <si>
    <t>G4BU2VA</t>
  </si>
  <si>
    <t>G4BX85A</t>
  </si>
  <si>
    <t>G4CL3XA</t>
  </si>
  <si>
    <t>G4CT6XA</t>
  </si>
  <si>
    <t>G4DC6PA</t>
  </si>
  <si>
    <t>G4DC6TA</t>
  </si>
  <si>
    <t>G4DC6VA</t>
  </si>
  <si>
    <t>G4DQ35A</t>
  </si>
  <si>
    <t>G4FH85A</t>
  </si>
  <si>
    <t>G4FU7PA</t>
  </si>
  <si>
    <t>G4FU7TA</t>
  </si>
  <si>
    <t>G4FU7VA</t>
  </si>
  <si>
    <t>G4GA2XA</t>
  </si>
  <si>
    <t>H7YL3PA</t>
  </si>
  <si>
    <t>H7YL3TA</t>
  </si>
  <si>
    <t>H7YL3VA</t>
  </si>
  <si>
    <t>F7KE7PA</t>
  </si>
  <si>
    <t>F7KE7TA</t>
  </si>
  <si>
    <t>F7KE7VA</t>
  </si>
  <si>
    <t>F7LP25A</t>
  </si>
  <si>
    <t>F7MQ8PA</t>
  </si>
  <si>
    <t>F7MQ8TA</t>
  </si>
  <si>
    <t>F7MQ8VA</t>
  </si>
  <si>
    <t>F7MV65A</t>
  </si>
  <si>
    <t>F9GU75A</t>
  </si>
  <si>
    <t>F9HN0PA</t>
  </si>
  <si>
    <t>F9HN0TA</t>
  </si>
  <si>
    <t>F9HN0VA</t>
  </si>
  <si>
    <t>F9JT25A</t>
  </si>
  <si>
    <t>F9KL8PA</t>
  </si>
  <si>
    <t>F9KL8TA</t>
  </si>
  <si>
    <t>F9KL8VA</t>
  </si>
  <si>
    <t>G4BP2PA</t>
  </si>
  <si>
    <t>G4BP2TA</t>
  </si>
  <si>
    <t>G4BP2VA</t>
  </si>
  <si>
    <t>G4BW95A</t>
  </si>
  <si>
    <t>G4DF15A</t>
  </si>
  <si>
    <t>G4EJ3PA</t>
  </si>
  <si>
    <t>G4EJ3TA</t>
  </si>
  <si>
    <t>G4EJ3VA</t>
  </si>
  <si>
    <t>G4FJ9PA</t>
  </si>
  <si>
    <t>G4FJ9TA</t>
  </si>
  <si>
    <t>G4FJ9VA</t>
  </si>
  <si>
    <t>G4FL65A</t>
  </si>
  <si>
    <t>G9OB6PA</t>
  </si>
  <si>
    <t>G9OB6TA</t>
  </si>
  <si>
    <t>G9OB6VA</t>
  </si>
  <si>
    <t>G9OE25A</t>
  </si>
  <si>
    <t>G9SQ0PA</t>
  </si>
  <si>
    <t>G9SQ0TA</t>
  </si>
  <si>
    <t>G9SQ0VA</t>
  </si>
  <si>
    <t>G9TI65A</t>
  </si>
  <si>
    <t>H7XL45A</t>
  </si>
  <si>
    <t>H7XR0PA</t>
  </si>
  <si>
    <t>H7XR0TA</t>
  </si>
  <si>
    <t>H7XR0VA</t>
  </si>
  <si>
    <t>F4YQ37A</t>
  </si>
  <si>
    <t>F4YQ3NA</t>
  </si>
  <si>
    <t>F4YQ3YA</t>
  </si>
  <si>
    <t>F4ZI1FA</t>
  </si>
  <si>
    <t>F4ZI1JA</t>
  </si>
  <si>
    <t>F4ZI1MA</t>
  </si>
  <si>
    <t>F5BI27A</t>
  </si>
  <si>
    <t>F5BI2NA</t>
  </si>
  <si>
    <t>F5BI2YA</t>
  </si>
  <si>
    <t>F5BJ8FA</t>
  </si>
  <si>
    <t>F5BJ8JA</t>
  </si>
  <si>
    <t>F5BJ8MA</t>
  </si>
  <si>
    <t>F5BL7GA</t>
  </si>
  <si>
    <t>1643498</t>
  </si>
  <si>
    <t>1643499</t>
  </si>
  <si>
    <t>1650418</t>
  </si>
  <si>
    <t>1650422</t>
  </si>
  <si>
    <t>F9RZ9HA</t>
  </si>
  <si>
    <t>F9SA3GA</t>
  </si>
  <si>
    <t>F9ZU1TA</t>
  </si>
  <si>
    <t>F9ZZ0TA</t>
  </si>
  <si>
    <t>G0AH15A</t>
  </si>
  <si>
    <t>G0AP25A</t>
  </si>
  <si>
    <t>G0AT5HA</t>
  </si>
  <si>
    <t>G0BI3GA</t>
  </si>
  <si>
    <t>1647573</t>
  </si>
  <si>
    <t>1650093</t>
  </si>
  <si>
    <t>F9DB1TA</t>
  </si>
  <si>
    <t>F9DM95A</t>
  </si>
  <si>
    <t>F9EE0TA</t>
  </si>
  <si>
    <t>F9EQ35A</t>
  </si>
  <si>
    <t>F9FW3HA</t>
  </si>
  <si>
    <t>F9GB2GA</t>
  </si>
  <si>
    <t>F9GU4GA</t>
  </si>
  <si>
    <t>F9HF5HA</t>
  </si>
  <si>
    <t>1646093</t>
  </si>
  <si>
    <t>1650419</t>
  </si>
  <si>
    <t>1650423</t>
  </si>
  <si>
    <t>G0ZL05A</t>
  </si>
  <si>
    <t>G1GU5HA</t>
  </si>
  <si>
    <t>G1GW4TA</t>
  </si>
  <si>
    <t>G1GY4GA</t>
  </si>
  <si>
    <t>G5SL70A</t>
  </si>
  <si>
    <t>1649746</t>
  </si>
  <si>
    <t>F9BU2TA</t>
  </si>
  <si>
    <t>F9CI15A</t>
  </si>
  <si>
    <t>F9DB75A</t>
  </si>
  <si>
    <t>F9DL8TA</t>
  </si>
  <si>
    <t>F9IG5HA</t>
  </si>
  <si>
    <t>F9IN6GA</t>
  </si>
  <si>
    <t>F9IP3HA</t>
  </si>
  <si>
    <t>F9IU2GA</t>
  </si>
  <si>
    <t>F9KP05A</t>
  </si>
  <si>
    <t>F9KP9HA</t>
  </si>
  <si>
    <t>F9KU5GA</t>
  </si>
  <si>
    <t>F9LC7TA</t>
  </si>
  <si>
    <t>1647571</t>
  </si>
  <si>
    <t>1647572</t>
  </si>
  <si>
    <t>1650094</t>
  </si>
  <si>
    <t>1660093</t>
  </si>
  <si>
    <t>F9CW05A</t>
  </si>
  <si>
    <t>F9CZ9TA</t>
  </si>
  <si>
    <t>F9DR85A</t>
  </si>
  <si>
    <t>F9DX9TA</t>
  </si>
  <si>
    <t>F9EB05A</t>
  </si>
  <si>
    <t>F9EC2HA</t>
  </si>
  <si>
    <t>F9EG6TA</t>
  </si>
  <si>
    <t>F9EH7GA</t>
  </si>
  <si>
    <t>F9EL8HA</t>
  </si>
  <si>
    <t>F9EM8TA</t>
  </si>
  <si>
    <t>F9EO4GA</t>
  </si>
  <si>
    <t>F9FA45A</t>
  </si>
  <si>
    <t>F9HT5GA</t>
  </si>
  <si>
    <t>F9HX6HA</t>
  </si>
  <si>
    <t>F9IA3HA</t>
  </si>
  <si>
    <t>F9IL7GA</t>
  </si>
  <si>
    <t>F9LG85A</t>
  </si>
  <si>
    <t>F9LI5HA</t>
  </si>
  <si>
    <t>F9LK4TA</t>
  </si>
  <si>
    <t>F9LK9GA</t>
  </si>
  <si>
    <t>G5SL80A</t>
  </si>
  <si>
    <t>H7MP3TA</t>
  </si>
  <si>
    <t>H7MW65A</t>
  </si>
  <si>
    <t>H7NA8GA</t>
  </si>
  <si>
    <t>H7NO9HA</t>
  </si>
  <si>
    <t>H7YV80A</t>
  </si>
  <si>
    <t>1649904</t>
  </si>
  <si>
    <t>F9DD3TA</t>
  </si>
  <si>
    <t>F9EE75A</t>
  </si>
  <si>
    <t>F9EL3HA</t>
  </si>
  <si>
    <t>F9GA9GA</t>
  </si>
  <si>
    <t>F9GB9TA</t>
  </si>
  <si>
    <t>F9HW6HA</t>
  </si>
  <si>
    <t>F9IB2GA</t>
  </si>
  <si>
    <t>F9IY2TA</t>
  </si>
  <si>
    <t>F9JN7HA</t>
  </si>
  <si>
    <t>F9KO3GA</t>
  </si>
  <si>
    <t>F9LC85A</t>
  </si>
  <si>
    <t>1647574</t>
  </si>
  <si>
    <t>1650095</t>
  </si>
  <si>
    <t>F9RX2HA</t>
  </si>
  <si>
    <t>F9SB3GA</t>
  </si>
  <si>
    <t>F9XX25A</t>
  </si>
  <si>
    <t>F9ZT3TA</t>
  </si>
  <si>
    <t>F9WP0HA</t>
  </si>
  <si>
    <t>F9WS9GA</t>
  </si>
  <si>
    <t>F9WZ0HA</t>
  </si>
  <si>
    <t>F9XC4GA</t>
  </si>
  <si>
    <t>F9YC3GA</t>
  </si>
  <si>
    <t>F9YG5HA</t>
  </si>
  <si>
    <t>1650424</t>
  </si>
  <si>
    <t>F9VU9HA</t>
  </si>
  <si>
    <t>F9VZ7GA</t>
  </si>
  <si>
    <t>F9XH7HA</t>
  </si>
  <si>
    <t>F9XK8GA</t>
  </si>
  <si>
    <t>F9YD7HA</t>
  </si>
  <si>
    <t>F9YI0GA</t>
  </si>
  <si>
    <t>F9CJ6HA</t>
  </si>
  <si>
    <t>F9CR3GA</t>
  </si>
  <si>
    <t>F9EK3GA</t>
  </si>
  <si>
    <t>F9EW7HA</t>
  </si>
  <si>
    <t>F9FS0TA</t>
  </si>
  <si>
    <t>F9FU95A</t>
  </si>
  <si>
    <t>F9HP4TA</t>
  </si>
  <si>
    <t>F9IY8GA</t>
  </si>
  <si>
    <t>F9JG65A</t>
  </si>
  <si>
    <t>F9JR8TA</t>
  </si>
  <si>
    <t>F9JY0HA</t>
  </si>
  <si>
    <t>G5SL90A</t>
  </si>
  <si>
    <t>1649905</t>
  </si>
  <si>
    <t>F9BV45A</t>
  </si>
  <si>
    <t>F9BZ0TA</t>
  </si>
  <si>
    <t>F9IO7GA</t>
  </si>
  <si>
    <t>F9IT1HA</t>
  </si>
  <si>
    <t>1651808</t>
  </si>
  <si>
    <t>G5QG1GA</t>
  </si>
  <si>
    <t>G5QQ0HA</t>
  </si>
  <si>
    <t>G5RL8TA</t>
  </si>
  <si>
    <t>G5RS05A</t>
  </si>
  <si>
    <t>F5MP9FA</t>
  </si>
  <si>
    <t>F5MP9JA</t>
  </si>
  <si>
    <t>F5MP9MA</t>
  </si>
  <si>
    <t>F5MT3GA</t>
  </si>
  <si>
    <t>F5PZ85A</t>
  </si>
  <si>
    <t>F5QN37A</t>
  </si>
  <si>
    <t>F5QN3NA</t>
  </si>
  <si>
    <t>F5QN3YA</t>
  </si>
  <si>
    <t>F5SF47A</t>
  </si>
  <si>
    <t>F5SF4NA</t>
  </si>
  <si>
    <t>F5SF4YA</t>
  </si>
  <si>
    <t>F6QG5PA</t>
  </si>
  <si>
    <t>F6QG5TA</t>
  </si>
  <si>
    <t>F6QG5VA</t>
  </si>
  <si>
    <t>F6RQ4XA</t>
  </si>
  <si>
    <t>F6RY35A</t>
  </si>
  <si>
    <t>F6XF85A</t>
  </si>
  <si>
    <t>F6ZF0XA</t>
  </si>
  <si>
    <t>F6ZT4PA</t>
  </si>
  <si>
    <t>F6ZT4TA</t>
  </si>
  <si>
    <t>F6ZT4VA</t>
  </si>
  <si>
    <t>G2WX4PA</t>
  </si>
  <si>
    <t>G2WX4TA</t>
  </si>
  <si>
    <t>G2WX4VA</t>
  </si>
  <si>
    <t>G2XC15A</t>
  </si>
  <si>
    <t>G3AK5XA</t>
  </si>
  <si>
    <t>1643946</t>
  </si>
  <si>
    <t>1644887</t>
  </si>
  <si>
    <t>1645370</t>
  </si>
  <si>
    <t>F5DD9GA</t>
  </si>
  <si>
    <t>F5DS1BA</t>
  </si>
  <si>
    <t>F5DS1JA</t>
  </si>
  <si>
    <t>F5DT55A</t>
  </si>
  <si>
    <t>F5GH7LA</t>
  </si>
  <si>
    <t>F5HT0PA</t>
  </si>
  <si>
    <t>F5HT0TA</t>
  </si>
  <si>
    <t>F5HT0VA</t>
  </si>
  <si>
    <t>G1MH10A</t>
  </si>
  <si>
    <t>F6TF07A</t>
  </si>
  <si>
    <t>F6TF0YA</t>
  </si>
  <si>
    <t>F6ZA77A</t>
  </si>
  <si>
    <t>F6ZA7YA</t>
  </si>
  <si>
    <t>F7BH27A</t>
  </si>
  <si>
    <t>F7BH2YA</t>
  </si>
  <si>
    <t>G5NC47A</t>
  </si>
  <si>
    <t>G5NC4YA</t>
  </si>
  <si>
    <t>G5NC67A</t>
  </si>
  <si>
    <t>G5NC6YA</t>
  </si>
  <si>
    <t>G5NH87A</t>
  </si>
  <si>
    <t>G5NH8YA</t>
  </si>
  <si>
    <t>H3PS27A</t>
  </si>
  <si>
    <t>H3PS2YA</t>
  </si>
  <si>
    <t>H3PY97A</t>
  </si>
  <si>
    <t>H3PY9YA</t>
  </si>
  <si>
    <t>H5PY57A</t>
  </si>
  <si>
    <t>H5PY5YA</t>
  </si>
  <si>
    <t>H5PZ77A</t>
  </si>
  <si>
    <t>H5PZ7YA</t>
  </si>
  <si>
    <t>H5SK47A</t>
  </si>
  <si>
    <t>H5SK4YA</t>
  </si>
  <si>
    <t>H8VQ07A</t>
  </si>
  <si>
    <t>H8VQ0YA</t>
  </si>
  <si>
    <t>H8ZP57A</t>
  </si>
  <si>
    <t>H8ZP5YA</t>
  </si>
  <si>
    <t>H9IK37A</t>
  </si>
  <si>
    <t>H9IK3YA</t>
  </si>
  <si>
    <t>H9LN97A</t>
  </si>
  <si>
    <t>H9LN9YA</t>
  </si>
  <si>
    <t>H9MS57A</t>
  </si>
  <si>
    <t>H9MS5YA</t>
  </si>
  <si>
    <t>H9MV17A</t>
  </si>
  <si>
    <t>H9MV1YA</t>
  </si>
  <si>
    <t>F7CN0PA</t>
  </si>
  <si>
    <t>F7CN0TA</t>
  </si>
  <si>
    <t>F7CN0VA</t>
  </si>
  <si>
    <t>F7DC65A</t>
  </si>
  <si>
    <t>G3YS15A</t>
  </si>
  <si>
    <t>G3YS75A</t>
  </si>
  <si>
    <t>G3YT05A</t>
  </si>
  <si>
    <t>F6LO5XA</t>
  </si>
  <si>
    <t>F6MC1XA</t>
  </si>
  <si>
    <t>F6MT1PA</t>
  </si>
  <si>
    <t>F6MT1TA</t>
  </si>
  <si>
    <t>F6MX3PA</t>
  </si>
  <si>
    <t>F6MX3TA</t>
  </si>
  <si>
    <t>G2SH4PA</t>
  </si>
  <si>
    <t>G2SH4TA</t>
  </si>
  <si>
    <t>G2SZ2XA</t>
  </si>
  <si>
    <t>G2TA7XA</t>
  </si>
  <si>
    <t>G2TC5PA</t>
  </si>
  <si>
    <t>G2TC5TA</t>
  </si>
  <si>
    <t>G2UX0PA</t>
  </si>
  <si>
    <t>G2UX0TA</t>
  </si>
  <si>
    <t>G2VA1XA</t>
  </si>
  <si>
    <t>B8DO0BB</t>
  </si>
  <si>
    <t>B8DO0JB</t>
  </si>
  <si>
    <t>F8QH0XA</t>
  </si>
  <si>
    <t>F8QK7XA</t>
  </si>
  <si>
    <t>F8TW45A</t>
  </si>
  <si>
    <t>F8UR7PA</t>
  </si>
  <si>
    <t>F8UR7TA</t>
  </si>
  <si>
    <t>F8UR7VA</t>
  </si>
  <si>
    <t>F8US9PA</t>
  </si>
  <si>
    <t>F8US9TA</t>
  </si>
  <si>
    <t>F8US9VA</t>
  </si>
  <si>
    <t>F8XK25A</t>
  </si>
  <si>
    <t>F8YQ3XA</t>
  </si>
  <si>
    <t>F8YT05A</t>
  </si>
  <si>
    <t>F8YT1XA</t>
  </si>
  <si>
    <t>F8YW35A</t>
  </si>
  <si>
    <t>F8YZ5PA</t>
  </si>
  <si>
    <t>F8YZ5TA</t>
  </si>
  <si>
    <t>F8YZ5VA</t>
  </si>
  <si>
    <t>F8ZN4PA</t>
  </si>
  <si>
    <t>F8ZN4TA</t>
  </si>
  <si>
    <t>F8ZN4VA</t>
  </si>
  <si>
    <t>G3ZG85A</t>
  </si>
  <si>
    <t>G3ZJ75A</t>
  </si>
  <si>
    <t>G3ZS4PA</t>
  </si>
  <si>
    <t>G3ZS4TA</t>
  </si>
  <si>
    <t>G3ZS4VA</t>
  </si>
  <si>
    <t>G3ZW9PA</t>
  </si>
  <si>
    <t>G3ZW9TA</t>
  </si>
  <si>
    <t>G3ZW9VA</t>
  </si>
  <si>
    <t>G4AD7PA</t>
  </si>
  <si>
    <t>G4AD7TA</t>
  </si>
  <si>
    <t>G4AD7VA</t>
  </si>
  <si>
    <t>G4AV95A</t>
  </si>
  <si>
    <t>H0FF65A</t>
  </si>
  <si>
    <t>H0FL7PA</t>
  </si>
  <si>
    <t>H0FL7TA</t>
  </si>
  <si>
    <t>H0FL7VA</t>
  </si>
  <si>
    <t>H0FW3XA</t>
  </si>
  <si>
    <t>H7TE0XA</t>
  </si>
  <si>
    <t>H7TE1PA</t>
  </si>
  <si>
    <t>H7TE1TA</t>
  </si>
  <si>
    <t>H7TE1VA</t>
  </si>
  <si>
    <t>H7TG5XA</t>
  </si>
  <si>
    <t>H7TP5XA</t>
  </si>
  <si>
    <t>H7UZ2PA</t>
  </si>
  <si>
    <t>H7UZ2TA</t>
  </si>
  <si>
    <t>H7UZ2VA</t>
  </si>
  <si>
    <t>H7VC1PA</t>
  </si>
  <si>
    <t>H7VC1TA</t>
  </si>
  <si>
    <t>H7VC1VA</t>
  </si>
  <si>
    <t>H8BM65A</t>
  </si>
  <si>
    <t>H8BO45A</t>
  </si>
  <si>
    <t>H8ER55A</t>
  </si>
  <si>
    <t>H8ER9XA</t>
  </si>
  <si>
    <t>1654957</t>
  </si>
  <si>
    <t>1654958</t>
  </si>
  <si>
    <t>1646676</t>
  </si>
  <si>
    <t>1646677</t>
  </si>
  <si>
    <t>1650545</t>
  </si>
  <si>
    <t>F9ES1FA</t>
  </si>
  <si>
    <t>F9ES1JA</t>
  </si>
  <si>
    <t>F9ES1MA</t>
  </si>
  <si>
    <t>F9GT9FA</t>
  </si>
  <si>
    <t>F9GT9JA</t>
  </si>
  <si>
    <t>F9GT9MA</t>
  </si>
  <si>
    <t>F9JO2GA</t>
  </si>
  <si>
    <t>F9KE7FA</t>
  </si>
  <si>
    <t>F9KE7JA</t>
  </si>
  <si>
    <t>F9KE7MA</t>
  </si>
  <si>
    <t>F9KO5GA</t>
  </si>
  <si>
    <t>F9RG27A</t>
  </si>
  <si>
    <t>F9RG2NA</t>
  </si>
  <si>
    <t>F9RG2YA</t>
  </si>
  <si>
    <t>F9RH05A</t>
  </si>
  <si>
    <t>F9RV1GA</t>
  </si>
  <si>
    <t>F9SX15A</t>
  </si>
  <si>
    <t>F9TK47A</t>
  </si>
  <si>
    <t>F9TK4NA</t>
  </si>
  <si>
    <t>F9TK4YA</t>
  </si>
  <si>
    <t>F9YH6FA</t>
  </si>
  <si>
    <t>F9YH6JA</t>
  </si>
  <si>
    <t>F9YH6MA</t>
  </si>
  <si>
    <t>F9YJ8FA</t>
  </si>
  <si>
    <t>F9YJ8JA</t>
  </si>
  <si>
    <t>F9YJ8MA</t>
  </si>
  <si>
    <t>G0AE27A</t>
  </si>
  <si>
    <t>G0AE2NA</t>
  </si>
  <si>
    <t>G0AE2YA</t>
  </si>
  <si>
    <t>G0AJ0FA</t>
  </si>
  <si>
    <t>G0AJ0JA</t>
  </si>
  <si>
    <t>G0AJ0MA</t>
  </si>
  <si>
    <t>G0AV1GA</t>
  </si>
  <si>
    <t>G0BE15A</t>
  </si>
  <si>
    <t>G3OP77A</t>
  </si>
  <si>
    <t>G3OP7NA</t>
  </si>
  <si>
    <t>G3OP7YA</t>
  </si>
  <si>
    <t>G3OQ45A</t>
  </si>
  <si>
    <t>G3PG6GA</t>
  </si>
  <si>
    <t>G3QI4GA</t>
  </si>
  <si>
    <t>G3QN2FA</t>
  </si>
  <si>
    <t>G3QN2JA</t>
  </si>
  <si>
    <t>G3QN2MA</t>
  </si>
  <si>
    <t>G3SP27A</t>
  </si>
  <si>
    <t>G3SP2NA</t>
  </si>
  <si>
    <t>G3SP2YA</t>
  </si>
  <si>
    <t>G3SV3FA</t>
  </si>
  <si>
    <t>G3SV3JA</t>
  </si>
  <si>
    <t>G3SV3MA</t>
  </si>
  <si>
    <t>G3TQ65A</t>
  </si>
  <si>
    <t>G3TZ5FA</t>
  </si>
  <si>
    <t>G3TZ5JA</t>
  </si>
  <si>
    <t>G3TZ5MA</t>
  </si>
  <si>
    <t>G3TZ75A</t>
  </si>
  <si>
    <t>G3UA57A</t>
  </si>
  <si>
    <t>G3UA5NA</t>
  </si>
  <si>
    <t>G3UA5YA</t>
  </si>
  <si>
    <t>G4QI00A</t>
  </si>
  <si>
    <t>G6XP9GA</t>
  </si>
  <si>
    <t>G6XT0FA</t>
  </si>
  <si>
    <t>G6XT0JA</t>
  </si>
  <si>
    <t>G6XT0MA</t>
  </si>
  <si>
    <t>G6YI0FA</t>
  </si>
  <si>
    <t>G6YI0JA</t>
  </si>
  <si>
    <t>G6YI0MA</t>
  </si>
  <si>
    <t>G7AX6FA</t>
  </si>
  <si>
    <t>G7AX6JA</t>
  </si>
  <si>
    <t>G7AX6MA</t>
  </si>
  <si>
    <t>G7BA8GA</t>
  </si>
  <si>
    <t>G7BM0GA</t>
  </si>
  <si>
    <t>G7BN8FA</t>
  </si>
  <si>
    <t>G7BN8JA</t>
  </si>
  <si>
    <t>G7BN8MA</t>
  </si>
  <si>
    <t>G7BV8FA</t>
  </si>
  <si>
    <t>G7BV8JA</t>
  </si>
  <si>
    <t>G7BV8MA</t>
  </si>
  <si>
    <t>G7PO5FA</t>
  </si>
  <si>
    <t>G7PO5JA</t>
  </si>
  <si>
    <t>G7PO5MA</t>
  </si>
  <si>
    <t>G7PS4GA</t>
  </si>
  <si>
    <t>G8BZ0GA</t>
  </si>
  <si>
    <t>G8CD8FA</t>
  </si>
  <si>
    <t>G8CD8JA</t>
  </si>
  <si>
    <t>G8CD8MA</t>
  </si>
  <si>
    <t>G8CI7FA</t>
  </si>
  <si>
    <t>G8CI7JA</t>
  </si>
  <si>
    <t>G8CI7MA</t>
  </si>
  <si>
    <t>G8CU4FA</t>
  </si>
  <si>
    <t>G8CU4JA</t>
  </si>
  <si>
    <t>G8CU4MA</t>
  </si>
  <si>
    <t>G8DN20A</t>
  </si>
  <si>
    <t>H2JA4GA</t>
  </si>
  <si>
    <t>H2JE0GA</t>
  </si>
  <si>
    <t>H2JP97A</t>
  </si>
  <si>
    <t>H2JP9NA</t>
  </si>
  <si>
    <t>H2JP9YA</t>
  </si>
  <si>
    <t>H2JT97A</t>
  </si>
  <si>
    <t>H2JT9NA</t>
  </si>
  <si>
    <t>H2JT9YA</t>
  </si>
  <si>
    <t>H2JY9GA</t>
  </si>
  <si>
    <t>H2KL5FA</t>
  </si>
  <si>
    <t>H2KL5JA</t>
  </si>
  <si>
    <t>H2KL5MA</t>
  </si>
  <si>
    <t>H2LO55A</t>
  </si>
  <si>
    <t>H2LP2GA</t>
  </si>
  <si>
    <t>H2LQ2FA</t>
  </si>
  <si>
    <t>H2LQ2JA</t>
  </si>
  <si>
    <t>H2LQ2MA</t>
  </si>
  <si>
    <t>H2LT15A</t>
  </si>
  <si>
    <t>H2LV6FA</t>
  </si>
  <si>
    <t>H2LV6JA</t>
  </si>
  <si>
    <t>H2LV6MA</t>
  </si>
  <si>
    <t>H2MJ57A</t>
  </si>
  <si>
    <t>H2MJ5NA</t>
  </si>
  <si>
    <t>H2MJ5YA</t>
  </si>
  <si>
    <t>H4XZ67A</t>
  </si>
  <si>
    <t>H4XZ6NA</t>
  </si>
  <si>
    <t>H4XZ6YA</t>
  </si>
  <si>
    <t>H4YC0FA</t>
  </si>
  <si>
    <t>H4YC0JA</t>
  </si>
  <si>
    <t>H4YC0MA</t>
  </si>
  <si>
    <t>H4YE4JA</t>
  </si>
  <si>
    <t>H5FB8GA</t>
  </si>
  <si>
    <t>H5FF2FA</t>
  </si>
  <si>
    <t>H5FF2JA</t>
  </si>
  <si>
    <t>H5FF2MA</t>
  </si>
  <si>
    <t>H5FF37A</t>
  </si>
  <si>
    <t>H5FF3NA</t>
  </si>
  <si>
    <t>H5FF3YA</t>
  </si>
  <si>
    <t>H5FI15A</t>
  </si>
  <si>
    <t>H5FJ25A</t>
  </si>
  <si>
    <t>H5FL97A</t>
  </si>
  <si>
    <t>H5FL9NA</t>
  </si>
  <si>
    <t>H5FL9YA</t>
  </si>
  <si>
    <t>H5FW55A</t>
  </si>
  <si>
    <t>H5GD8GA</t>
  </si>
  <si>
    <t>H5GE67A</t>
  </si>
  <si>
    <t>H5GE6NA</t>
  </si>
  <si>
    <t>H5GE6YA</t>
  </si>
  <si>
    <t>H5GH1FA</t>
  </si>
  <si>
    <t>H5GH1JA</t>
  </si>
  <si>
    <t>H5GH1MA</t>
  </si>
  <si>
    <t>H5GJ1GA</t>
  </si>
  <si>
    <t>H5GL7FA</t>
  </si>
  <si>
    <t>H5GL7JA</t>
  </si>
  <si>
    <t>H5GL7MA</t>
  </si>
  <si>
    <t>F9CY0FA</t>
  </si>
  <si>
    <t>F9CY0JA</t>
  </si>
  <si>
    <t>F9CY0MA</t>
  </si>
  <si>
    <t>F9DB3GA</t>
  </si>
  <si>
    <t>F9GG0FA</t>
  </si>
  <si>
    <t>F9GG0JA</t>
  </si>
  <si>
    <t>F9GG0MA</t>
  </si>
  <si>
    <t>F9IY1FA</t>
  </si>
  <si>
    <t>F9IY1JA</t>
  </si>
  <si>
    <t>F9IY1MA</t>
  </si>
  <si>
    <t>F9JO9GA</t>
  </si>
  <si>
    <t>G3PD3FA</t>
  </si>
  <si>
    <t>G3PD3JA</t>
  </si>
  <si>
    <t>G3PD3MA</t>
  </si>
  <si>
    <t>G3QQ8GA</t>
  </si>
  <si>
    <t>G3RH1FA</t>
  </si>
  <si>
    <t>G3RH1JA</t>
  </si>
  <si>
    <t>G3RH1MA</t>
  </si>
  <si>
    <t>G3RP1FA</t>
  </si>
  <si>
    <t>G3RP1JA</t>
  </si>
  <si>
    <t>G3RP1MA</t>
  </si>
  <si>
    <t>1646679</t>
  </si>
  <si>
    <t>1648606</t>
  </si>
  <si>
    <t>1661644</t>
  </si>
  <si>
    <t>F9CO1FA</t>
  </si>
  <si>
    <t>F9CO1JA</t>
  </si>
  <si>
    <t>F9CO1MA</t>
  </si>
  <si>
    <t>F9FB6FA</t>
  </si>
  <si>
    <t>F9FB6JA</t>
  </si>
  <si>
    <t>F9FB6MA</t>
  </si>
  <si>
    <t>F9GO2GA</t>
  </si>
  <si>
    <t>F9GY8GA</t>
  </si>
  <si>
    <t>F9IS8GA</t>
  </si>
  <si>
    <t>F9KB2FA</t>
  </si>
  <si>
    <t>F9KB2JA</t>
  </si>
  <si>
    <t>F9KB2MA</t>
  </si>
  <si>
    <t>F9LI2FA</t>
  </si>
  <si>
    <t>F9LI2JA</t>
  </si>
  <si>
    <t>F9LI2MA</t>
  </si>
  <si>
    <t>F9LO1GA</t>
  </si>
  <si>
    <t>G6XG3GA</t>
  </si>
  <si>
    <t>G6XO8FA</t>
  </si>
  <si>
    <t>G6XO8JA</t>
  </si>
  <si>
    <t>G6XO8MA</t>
  </si>
  <si>
    <t>G6XR8FA</t>
  </si>
  <si>
    <t>G6XR8JA</t>
  </si>
  <si>
    <t>G6XR8MA</t>
  </si>
  <si>
    <t>G6XX4GA</t>
  </si>
  <si>
    <t>G6YB6FA</t>
  </si>
  <si>
    <t>G6YB6JA</t>
  </si>
  <si>
    <t>G6YB6MA</t>
  </si>
  <si>
    <t>H9PD06A</t>
  </si>
  <si>
    <t>H9PD09A</t>
  </si>
  <si>
    <t>H9PD0JA</t>
  </si>
  <si>
    <t>H9PD0MA</t>
  </si>
  <si>
    <t>H9PO36A</t>
  </si>
  <si>
    <t>H9PO39A</t>
  </si>
  <si>
    <t>H9PO3JA</t>
  </si>
  <si>
    <t>H9PO3MA</t>
  </si>
  <si>
    <t>H9QV56A</t>
  </si>
  <si>
    <t>H9QV59A</t>
  </si>
  <si>
    <t>H9QV5JA</t>
  </si>
  <si>
    <t>H9QV5MA</t>
  </si>
  <si>
    <t>H9QY86A</t>
  </si>
  <si>
    <t>H9QY8JA</t>
  </si>
  <si>
    <t>H9QY8MA</t>
  </si>
  <si>
    <t>H9UO3GA</t>
  </si>
  <si>
    <t>H9UY9GA</t>
  </si>
  <si>
    <t>H9VQ2GA</t>
  </si>
  <si>
    <t>H9WG5GA</t>
  </si>
  <si>
    <t>I0GK30A</t>
  </si>
  <si>
    <t>F6VH47A</t>
  </si>
  <si>
    <t>F6VH4YA</t>
  </si>
  <si>
    <t>F7BU0GA</t>
  </si>
  <si>
    <t>F7BX4FA</t>
  </si>
  <si>
    <t>F7BX4JA</t>
  </si>
  <si>
    <t>F7BX4MA</t>
  </si>
  <si>
    <t>H3QA6GA</t>
  </si>
  <si>
    <t>H3RB67A</t>
  </si>
  <si>
    <t>H3RB6NA</t>
  </si>
  <si>
    <t>H3RB6YA</t>
  </si>
  <si>
    <t>H3SG7FA</t>
  </si>
  <si>
    <t>H3SG7JA</t>
  </si>
  <si>
    <t>H3SG7MA</t>
  </si>
  <si>
    <t>H4WV5FA</t>
  </si>
  <si>
    <t>H4WV5JA</t>
  </si>
  <si>
    <t>H4WV5MA</t>
  </si>
  <si>
    <t>H5ZD97A</t>
  </si>
  <si>
    <t>H5ZD9NA</t>
  </si>
  <si>
    <t>H5ZD9YA</t>
  </si>
  <si>
    <t>H5ZV97A</t>
  </si>
  <si>
    <t>H5ZV9NA</t>
  </si>
  <si>
    <t>H5ZV9YA</t>
  </si>
  <si>
    <t>H5ZX7GA</t>
  </si>
  <si>
    <t>F6SQ0FA</t>
  </si>
  <si>
    <t>F6SQ0JA</t>
  </si>
  <si>
    <t>F6SQ0MA</t>
  </si>
  <si>
    <t>F6ST3GA</t>
  </si>
  <si>
    <t>F6UH15A</t>
  </si>
  <si>
    <t>F6VI6GA</t>
  </si>
  <si>
    <t>F6VJ1FA</t>
  </si>
  <si>
    <t>F6VJ1JA</t>
  </si>
  <si>
    <t>F6VJ1MA</t>
  </si>
  <si>
    <t>F6VY45A</t>
  </si>
  <si>
    <t>F6XV17A</t>
  </si>
  <si>
    <t>F6XV1NA</t>
  </si>
  <si>
    <t>F6XV1YA</t>
  </si>
  <si>
    <t>F7DI67A</t>
  </si>
  <si>
    <t>F7DI6NA</t>
  </si>
  <si>
    <t>F7DI6YA</t>
  </si>
  <si>
    <t>G4KB70A</t>
  </si>
  <si>
    <t>G4KB80A</t>
  </si>
  <si>
    <t>G4KB90A</t>
  </si>
  <si>
    <t>H3PA0FA</t>
  </si>
  <si>
    <t>H3PA0JA</t>
  </si>
  <si>
    <t>H3PA0MA</t>
  </si>
  <si>
    <t>H3PD5GA</t>
  </si>
  <si>
    <t>H3QE05A</t>
  </si>
  <si>
    <t>H3QX55A</t>
  </si>
  <si>
    <t>H3RF05A</t>
  </si>
  <si>
    <t>H3RO55A</t>
  </si>
  <si>
    <t>H3SI6FA</t>
  </si>
  <si>
    <t>H3SI6JA</t>
  </si>
  <si>
    <t>H3SI6MA</t>
  </si>
  <si>
    <t>H3SQ77A</t>
  </si>
  <si>
    <t>H3SQ7NA</t>
  </si>
  <si>
    <t>H3SQ7YA</t>
  </si>
  <si>
    <t>H3SR2GA</t>
  </si>
  <si>
    <t>H4BE97A</t>
  </si>
  <si>
    <t>H4BE9NA</t>
  </si>
  <si>
    <t>H4BE9YA</t>
  </si>
  <si>
    <t>H5ZV5FA</t>
  </si>
  <si>
    <t>H5ZV5JA</t>
  </si>
  <si>
    <t>H5ZV5MA</t>
  </si>
  <si>
    <t>H5ZY67A</t>
  </si>
  <si>
    <t>H5ZY6NA</t>
  </si>
  <si>
    <t>H5ZY6YA</t>
  </si>
  <si>
    <t>H5ZZ7GA</t>
  </si>
  <si>
    <t>H7EA50A</t>
  </si>
  <si>
    <t>1646851</t>
  </si>
  <si>
    <t>1659704</t>
  </si>
  <si>
    <t>F6UY97A</t>
  </si>
  <si>
    <t>F6UY9YA</t>
  </si>
  <si>
    <t>F6ZQ2GA</t>
  </si>
  <si>
    <t>F7DN0FA</t>
  </si>
  <si>
    <t>F7DN0JA</t>
  </si>
  <si>
    <t>F7DN0MA</t>
  </si>
  <si>
    <t>G4KC00A</t>
  </si>
  <si>
    <t>H3PH7FA</t>
  </si>
  <si>
    <t>H3PH7JA</t>
  </si>
  <si>
    <t>H3PH7MA</t>
  </si>
  <si>
    <t>H3PK2GA</t>
  </si>
  <si>
    <t>H3PW4FA</t>
  </si>
  <si>
    <t>H3PW4JA</t>
  </si>
  <si>
    <t>H3PW4MA</t>
  </si>
  <si>
    <t>H3PZ3GA</t>
  </si>
  <si>
    <t>H3SM97A</t>
  </si>
  <si>
    <t>H3SM9NA</t>
  </si>
  <si>
    <t>H3SM9YA</t>
  </si>
  <si>
    <t>H4YU7FA</t>
  </si>
  <si>
    <t>H4YU7JA</t>
  </si>
  <si>
    <t>H4YU7MA</t>
  </si>
  <si>
    <t>H5WI07A</t>
  </si>
  <si>
    <t>H5WI0NA</t>
  </si>
  <si>
    <t>H5WI0YA</t>
  </si>
  <si>
    <t>H5ZF67A</t>
  </si>
  <si>
    <t>H5ZF6NA</t>
  </si>
  <si>
    <t>H5ZF6YA</t>
  </si>
  <si>
    <t>1646680</t>
  </si>
  <si>
    <t>1659019</t>
  </si>
  <si>
    <t>F6PY7GA</t>
  </si>
  <si>
    <t>F6VU7FA</t>
  </si>
  <si>
    <t>F6VU7JA</t>
  </si>
  <si>
    <t>F6VU7MA</t>
  </si>
  <si>
    <t>F7DY67A</t>
  </si>
  <si>
    <t>F7DY6YA</t>
  </si>
  <si>
    <t>H3PM5FA</t>
  </si>
  <si>
    <t>H3PM5JA</t>
  </si>
  <si>
    <t>H3PM5MA</t>
  </si>
  <si>
    <t>H3PO7GA</t>
  </si>
  <si>
    <t>H3PX07A</t>
  </si>
  <si>
    <t>H3PX0NA</t>
  </si>
  <si>
    <t>H3PX0YA</t>
  </si>
  <si>
    <t>H3QV8FA</t>
  </si>
  <si>
    <t>H3QV8JA</t>
  </si>
  <si>
    <t>H3QV8MA</t>
  </si>
  <si>
    <t>H3QW57A</t>
  </si>
  <si>
    <t>H3QW5NA</t>
  </si>
  <si>
    <t>H3QW5YA</t>
  </si>
  <si>
    <t>H3RB1GA</t>
  </si>
  <si>
    <t>H3SQ65A</t>
  </si>
  <si>
    <t>H3TC45A</t>
  </si>
  <si>
    <t>H5AD5FA</t>
  </si>
  <si>
    <t>H5AD5JA</t>
  </si>
  <si>
    <t>H5AD5MA</t>
  </si>
  <si>
    <t>H6EI97A</t>
  </si>
  <si>
    <t>H6EI9NA</t>
  </si>
  <si>
    <t>H6EI9YA</t>
  </si>
  <si>
    <t>H6EX65A</t>
  </si>
  <si>
    <t>H6FK07A</t>
  </si>
  <si>
    <t>H6FK0NA</t>
  </si>
  <si>
    <t>H6FK0YA</t>
  </si>
  <si>
    <t>H7EA80A</t>
  </si>
  <si>
    <t>1646681</t>
  </si>
  <si>
    <t>F9CH2GA</t>
  </si>
  <si>
    <t>F9DI1GA</t>
  </si>
  <si>
    <t>F9EK9GA</t>
  </si>
  <si>
    <t>F9IJ1FA</t>
  </si>
  <si>
    <t>F9IJ1JA</t>
  </si>
  <si>
    <t>F9IJ1MA</t>
  </si>
  <si>
    <t>F9KQ7FA</t>
  </si>
  <si>
    <t>F9KQ7JA</t>
  </si>
  <si>
    <t>F9KQ7MA</t>
  </si>
  <si>
    <t>F9KR3FA</t>
  </si>
  <si>
    <t>F9KR3JA</t>
  </si>
  <si>
    <t>F9KR3MA</t>
  </si>
  <si>
    <t>G3UM20A</t>
  </si>
  <si>
    <t>H4VW8GA</t>
  </si>
  <si>
    <t>H4YW95A</t>
  </si>
  <si>
    <t>H4ZC7FA</t>
  </si>
  <si>
    <t>H4ZC7JA</t>
  </si>
  <si>
    <t>H4ZC7MA</t>
  </si>
  <si>
    <t>H4ZW6FA</t>
  </si>
  <si>
    <t>H4ZW6JA</t>
  </si>
  <si>
    <t>H4ZW6MA</t>
  </si>
  <si>
    <t>H5BJ1GA</t>
  </si>
  <si>
    <t>H5BR35A</t>
  </si>
  <si>
    <t>H5BU65A</t>
  </si>
  <si>
    <t>F6QI8PA</t>
  </si>
  <si>
    <t>F6QI8TA</t>
  </si>
  <si>
    <t>F6QI8VA</t>
  </si>
  <si>
    <t>F6QN75A</t>
  </si>
  <si>
    <t>F6RH4XA</t>
  </si>
  <si>
    <t>F6QZ3PA</t>
  </si>
  <si>
    <t>F6QZ3TA</t>
  </si>
  <si>
    <t>F6QZ3VA</t>
  </si>
  <si>
    <t>F6RR85A</t>
  </si>
  <si>
    <t>F6ZK7XA</t>
  </si>
  <si>
    <t>G3PF65A</t>
  </si>
  <si>
    <t>G3PL9PA</t>
  </si>
  <si>
    <t>G3PL9TA</t>
  </si>
  <si>
    <t>G3PL9VA</t>
  </si>
  <si>
    <t>G3PZ8XA</t>
  </si>
  <si>
    <t>G3RO4PA</t>
  </si>
  <si>
    <t>G3RO4TA</t>
  </si>
  <si>
    <t>G3RO4VA</t>
  </si>
  <si>
    <t>G3RQ0XA</t>
  </si>
  <si>
    <t>G3SA9XA</t>
  </si>
  <si>
    <t>G3SX1PA</t>
  </si>
  <si>
    <t>G3SX1TA</t>
  </si>
  <si>
    <t>G3SX1VA</t>
  </si>
  <si>
    <t>G3TI35A</t>
  </si>
  <si>
    <t>F6NU6PA</t>
  </si>
  <si>
    <t>F6NU6TA</t>
  </si>
  <si>
    <t>F6NU6VA</t>
  </si>
  <si>
    <t>F6OD75A</t>
  </si>
  <si>
    <t>F6QJ6PA</t>
  </si>
  <si>
    <t>F6QJ6TA</t>
  </si>
  <si>
    <t>F6QJ6VA</t>
  </si>
  <si>
    <t>F6QQ2XA</t>
  </si>
  <si>
    <t>F6RB65A</t>
  </si>
  <si>
    <t>F6TN0PA</t>
  </si>
  <si>
    <t>F6TN0TA</t>
  </si>
  <si>
    <t>F6TN0VA</t>
  </si>
  <si>
    <t>F6TP85A</t>
  </si>
  <si>
    <t>F6XH3XA</t>
  </si>
  <si>
    <t>F6ZN8XA</t>
  </si>
  <si>
    <t>G3OI0PA</t>
  </si>
  <si>
    <t>G3OI0TA</t>
  </si>
  <si>
    <t>G3OI0VA</t>
  </si>
  <si>
    <t>G3PE95A</t>
  </si>
  <si>
    <t>G3PP85A</t>
  </si>
  <si>
    <t>G3PQ7XA</t>
  </si>
  <si>
    <t>G3PR1XA</t>
  </si>
  <si>
    <t>G3RB2XA</t>
  </si>
  <si>
    <t>G3RF75A</t>
  </si>
  <si>
    <t>G3SF45A</t>
  </si>
  <si>
    <t>G3SW7PA</t>
  </si>
  <si>
    <t>G3SW7TA</t>
  </si>
  <si>
    <t>G3SW7VA</t>
  </si>
  <si>
    <t>G3TS5PA</t>
  </si>
  <si>
    <t>G3TS5TA</t>
  </si>
  <si>
    <t>G3TS5VA</t>
  </si>
  <si>
    <t>G4EO3PA</t>
  </si>
  <si>
    <t>G4EO3TA</t>
  </si>
  <si>
    <t>G4EO3VA</t>
  </si>
  <si>
    <t>G4FR1XA</t>
  </si>
  <si>
    <t>H0JP2PA</t>
  </si>
  <si>
    <t>H0JP2TA</t>
  </si>
  <si>
    <t>H0JP2VA</t>
  </si>
  <si>
    <t>H0JU0XA</t>
  </si>
  <si>
    <t>H0LA9XA</t>
  </si>
  <si>
    <t>H0LD95A</t>
  </si>
  <si>
    <t>H0MV3PA</t>
  </si>
  <si>
    <t>H0MV3TA</t>
  </si>
  <si>
    <t>H0MV3VA</t>
  </si>
  <si>
    <t>H0OB45A</t>
  </si>
  <si>
    <t>F6VJ85A</t>
  </si>
  <si>
    <t>F6VN8PA</t>
  </si>
  <si>
    <t>F6VN8TA</t>
  </si>
  <si>
    <t>F6VN8VA</t>
  </si>
  <si>
    <t>F7EM4XA</t>
  </si>
  <si>
    <t>F6RV6PA</t>
  </si>
  <si>
    <t>F6RV6TA</t>
  </si>
  <si>
    <t>F6SU0PA</t>
  </si>
  <si>
    <t>F6SU0TA</t>
  </si>
  <si>
    <t>F6XY8PA</t>
  </si>
  <si>
    <t>F6XY8TA</t>
  </si>
  <si>
    <t>F6YC4PA</t>
  </si>
  <si>
    <t>F6YC4TA</t>
  </si>
  <si>
    <t>G3OX9PA</t>
  </si>
  <si>
    <t>G3OX9TA</t>
  </si>
  <si>
    <t>1661697</t>
  </si>
  <si>
    <t>H3OX6GA</t>
  </si>
  <si>
    <t>H3OZ55A</t>
  </si>
  <si>
    <t>H3PG97A</t>
  </si>
  <si>
    <t>H3PG9NA</t>
  </si>
  <si>
    <t>H3PG9YA</t>
  </si>
  <si>
    <t>H3PH35A</t>
  </si>
  <si>
    <t>H3PK07A</t>
  </si>
  <si>
    <t>H3PK0NA</t>
  </si>
  <si>
    <t>H3PK0YA</t>
  </si>
  <si>
    <t>H3PK37A</t>
  </si>
  <si>
    <t>H3PK3NA</t>
  </si>
  <si>
    <t>H3PK3YA</t>
  </si>
  <si>
    <t>H3PP07A</t>
  </si>
  <si>
    <t>H3PP0NA</t>
  </si>
  <si>
    <t>H3PP0YA</t>
  </si>
  <si>
    <t>H3PR3FA</t>
  </si>
  <si>
    <t>H3PR3JA</t>
  </si>
  <si>
    <t>H3PR3MA</t>
  </si>
  <si>
    <t>H3PR4FA</t>
  </si>
  <si>
    <t>H3PR4JA</t>
  </si>
  <si>
    <t>H3PR4MA</t>
  </si>
  <si>
    <t>H3PR5FA</t>
  </si>
  <si>
    <t>H3PR5JA</t>
  </si>
  <si>
    <t>H3PR5MA</t>
  </si>
  <si>
    <t>H3PY45A</t>
  </si>
  <si>
    <t>H3PZ27A</t>
  </si>
  <si>
    <t>H3PZ2NA</t>
  </si>
  <si>
    <t>H3PZ2YA</t>
  </si>
  <si>
    <t>H3QM67A</t>
  </si>
  <si>
    <t>H3QM6NA</t>
  </si>
  <si>
    <t>H3QM6YA</t>
  </si>
  <si>
    <t>H3QU95A</t>
  </si>
  <si>
    <t>H3QV3FA</t>
  </si>
  <si>
    <t>H3QV3JA</t>
  </si>
  <si>
    <t>H3QV3MA</t>
  </si>
  <si>
    <t>H3QV77A</t>
  </si>
  <si>
    <t>H3QV7NA</t>
  </si>
  <si>
    <t>H3QV7YA</t>
  </si>
  <si>
    <t>H3QZ4GA</t>
  </si>
  <si>
    <t>H3RC07A</t>
  </si>
  <si>
    <t>H3RC0NA</t>
  </si>
  <si>
    <t>H3RC0YA</t>
  </si>
  <si>
    <t>H3RK96A</t>
  </si>
  <si>
    <t>H3RK9JA</t>
  </si>
  <si>
    <t>H3RK9MA</t>
  </si>
  <si>
    <t>H3RL06A</t>
  </si>
  <si>
    <t>H3RL0JA</t>
  </si>
  <si>
    <t>H3RL0MA</t>
  </si>
  <si>
    <t>H3RL16A</t>
  </si>
  <si>
    <t>H3RL1JA</t>
  </si>
  <si>
    <t>H3RL1MA</t>
  </si>
  <si>
    <t>H3SA65A</t>
  </si>
  <si>
    <t>H3SO1GA</t>
  </si>
  <si>
    <t>H4UT4FA</t>
  </si>
  <si>
    <t>H4UT4JA</t>
  </si>
  <si>
    <t>H4UT4MA</t>
  </si>
  <si>
    <t>H4UX77A</t>
  </si>
  <si>
    <t>H4UX7NA</t>
  </si>
  <si>
    <t>H4UX7YA</t>
  </si>
  <si>
    <t>H4WK97A</t>
  </si>
  <si>
    <t>H4WK9NA</t>
  </si>
  <si>
    <t>H4WK9YA</t>
  </si>
  <si>
    <t>H4WO65A</t>
  </si>
  <si>
    <t>H4XM07A</t>
  </si>
  <si>
    <t>H4XM0NA</t>
  </si>
  <si>
    <t>H4XM0YA</t>
  </si>
  <si>
    <t>H4XV07A</t>
  </si>
  <si>
    <t>H4XV0NA</t>
  </si>
  <si>
    <t>H4XV0YA</t>
  </si>
  <si>
    <t>H4ZE07A</t>
  </si>
  <si>
    <t>H4ZE0NA</t>
  </si>
  <si>
    <t>H4ZE0YA</t>
  </si>
  <si>
    <t>H4ZP6GA</t>
  </si>
  <si>
    <t>H4ZQ7FA</t>
  </si>
  <si>
    <t>H4ZQ7JA</t>
  </si>
  <si>
    <t>H4ZQ7MA</t>
  </si>
  <si>
    <t>H4ZQ8FA</t>
  </si>
  <si>
    <t>H4ZQ8JA</t>
  </si>
  <si>
    <t>H4ZQ8MA</t>
  </si>
  <si>
    <t>H4ZQ9FA</t>
  </si>
  <si>
    <t>H4ZQ9JA</t>
  </si>
  <si>
    <t>H4ZQ9MA</t>
  </si>
  <si>
    <t>H4ZS2FA</t>
  </si>
  <si>
    <t>H4ZS2JA</t>
  </si>
  <si>
    <t>H4ZS2MA</t>
  </si>
  <si>
    <t>H5AI6GA</t>
  </si>
  <si>
    <t>H5AJ75A</t>
  </si>
  <si>
    <t>H5BM17A</t>
  </si>
  <si>
    <t>H5BM1NA</t>
  </si>
  <si>
    <t>H5BM1YA</t>
  </si>
  <si>
    <t>H6XB67A</t>
  </si>
  <si>
    <t>H6XB6NA</t>
  </si>
  <si>
    <t>H6XB6YA</t>
  </si>
  <si>
    <t>H9PJ4GA</t>
  </si>
  <si>
    <t>H9PL55A</t>
  </si>
  <si>
    <t>H9QD47A</t>
  </si>
  <si>
    <t>H9QD4NA</t>
  </si>
  <si>
    <t>H9QD4YA</t>
  </si>
  <si>
    <t>H9RC05A</t>
  </si>
  <si>
    <t>H9RH56A</t>
  </si>
  <si>
    <t>H9RH5JA</t>
  </si>
  <si>
    <t>H9RH5MA</t>
  </si>
  <si>
    <t>H9WC4GA</t>
  </si>
  <si>
    <t>H3UA0FA</t>
  </si>
  <si>
    <t>H3UA0JA</t>
  </si>
  <si>
    <t>H3UA0MA</t>
  </si>
  <si>
    <t>H3UK1GA</t>
  </si>
  <si>
    <t>H5CB1FA</t>
  </si>
  <si>
    <t>H5CB1JA</t>
  </si>
  <si>
    <t>H5CB1MA</t>
  </si>
  <si>
    <t>H5CD6GA</t>
  </si>
  <si>
    <t>F9WX9BA</t>
  </si>
  <si>
    <t>F9WX9JA</t>
  </si>
  <si>
    <t>F9XB6GA</t>
  </si>
  <si>
    <t>F9XZ8BA</t>
  </si>
  <si>
    <t>F9XZ8JA</t>
  </si>
  <si>
    <t>F9YD1GA</t>
  </si>
  <si>
    <t>G1EL9BA</t>
  </si>
  <si>
    <t>G1EL9JA</t>
  </si>
  <si>
    <t>G1EP6GA</t>
  </si>
  <si>
    <t>G3OZ2GA</t>
  </si>
  <si>
    <t>G3PL7BA</t>
  </si>
  <si>
    <t>G3PL7JA</t>
  </si>
  <si>
    <t>G3RX2BA</t>
  </si>
  <si>
    <t>G3RX2JA</t>
  </si>
  <si>
    <t>G3SE0GA</t>
  </si>
  <si>
    <t>G3TC1GA</t>
  </si>
  <si>
    <t>G3TH0BA</t>
  </si>
  <si>
    <t>G3TH0JA</t>
  </si>
  <si>
    <t>G5AK0LA</t>
  </si>
  <si>
    <t>G5AR1GA</t>
  </si>
  <si>
    <t>G5AT8GA</t>
  </si>
  <si>
    <t>G5AV7BA</t>
  </si>
  <si>
    <t>G5AV7JA</t>
  </si>
  <si>
    <t>G5AY0BA</t>
  </si>
  <si>
    <t>G5AY0JA</t>
  </si>
  <si>
    <t>G5AZ1BA</t>
  </si>
  <si>
    <t>G5AZ1JA</t>
  </si>
  <si>
    <t>G5AZ2BA</t>
  </si>
  <si>
    <t>G5AZ2JA</t>
  </si>
  <si>
    <t>G5BC5GA</t>
  </si>
  <si>
    <t>G5BL4LA</t>
  </si>
  <si>
    <t>G5BQ3BA</t>
  </si>
  <si>
    <t>G5BQ3JA</t>
  </si>
  <si>
    <t>G5BV9GA</t>
  </si>
  <si>
    <t>G8JB2BA</t>
  </si>
  <si>
    <t>G8JB2JA</t>
  </si>
  <si>
    <t>G8JB3BA</t>
  </si>
  <si>
    <t>G8JB3JA</t>
  </si>
  <si>
    <t>G8JE4GA</t>
  </si>
  <si>
    <t>G8JH3BA</t>
  </si>
  <si>
    <t>G8JH3JA</t>
  </si>
  <si>
    <t>G8JH4BA</t>
  </si>
  <si>
    <t>G8JH4JA</t>
  </si>
  <si>
    <t>G8JI6GA</t>
  </si>
  <si>
    <t>G8JL0BA</t>
  </si>
  <si>
    <t>G8JL0JA</t>
  </si>
  <si>
    <t>G8JL1BA</t>
  </si>
  <si>
    <t>G8JL1JA</t>
  </si>
  <si>
    <t>G8KX6GA</t>
  </si>
  <si>
    <t>H3QK2FA</t>
  </si>
  <si>
    <t>H3QK2JA</t>
  </si>
  <si>
    <t>H3QK2MA</t>
  </si>
  <si>
    <t>H3QK3FA</t>
  </si>
  <si>
    <t>H3QK3JA</t>
  </si>
  <si>
    <t>H3QK3MA</t>
  </si>
  <si>
    <t>H3QK4FA</t>
  </si>
  <si>
    <t>H3QK4JA</t>
  </si>
  <si>
    <t>H3QK4MA</t>
  </si>
  <si>
    <t>H3QO2GA</t>
  </si>
  <si>
    <t>H3UI2FA</t>
  </si>
  <si>
    <t>H3UI2JA</t>
  </si>
  <si>
    <t>H3UI2MA</t>
  </si>
  <si>
    <t>H3UI3FA</t>
  </si>
  <si>
    <t>H3UI3JA</t>
  </si>
  <si>
    <t>H3UI3MA</t>
  </si>
  <si>
    <t>H3UL7GA</t>
  </si>
  <si>
    <t>H5PZ8GA</t>
  </si>
  <si>
    <t>H5QA0FA</t>
  </si>
  <si>
    <t>H5QA0JA</t>
  </si>
  <si>
    <t>H5QA0MA</t>
  </si>
  <si>
    <t>H5QA1FA</t>
  </si>
  <si>
    <t>H5QA1JA</t>
  </si>
  <si>
    <t>H5QA1MA</t>
  </si>
  <si>
    <t>H5QQ5FA</t>
  </si>
  <si>
    <t>H5QQ5JA</t>
  </si>
  <si>
    <t>H5QQ5MA</t>
  </si>
  <si>
    <t>H5QQ6FA</t>
  </si>
  <si>
    <t>H5QQ6JA</t>
  </si>
  <si>
    <t>H5QQ6MA</t>
  </si>
  <si>
    <t>H5QQ7FA</t>
  </si>
  <si>
    <t>H5QQ7JA</t>
  </si>
  <si>
    <t>H5QQ7MA</t>
  </si>
  <si>
    <t>H5SG2GA</t>
  </si>
  <si>
    <t>1644698</t>
  </si>
  <si>
    <t>1645110</t>
  </si>
  <si>
    <t>1645644</t>
  </si>
  <si>
    <t>F9SR4PA</t>
  </si>
  <si>
    <t>F9SR4TA</t>
  </si>
  <si>
    <t>F9SR4VA</t>
  </si>
  <si>
    <t>F9UA3GA</t>
  </si>
  <si>
    <t>F9UB35A</t>
  </si>
  <si>
    <t>F9UE45A</t>
  </si>
  <si>
    <t>F9WS2LA</t>
  </si>
  <si>
    <t>F9WX4BA</t>
  </si>
  <si>
    <t>F9WX4JA</t>
  </si>
  <si>
    <t>F9YB4BA</t>
  </si>
  <si>
    <t>F9YB4JA</t>
  </si>
  <si>
    <t>F9YF9GA</t>
  </si>
  <si>
    <t>F9YI2BA</t>
  </si>
  <si>
    <t>F9YI2JA</t>
  </si>
  <si>
    <t>F9YX7PA</t>
  </si>
  <si>
    <t>F9YX7TA</t>
  </si>
  <si>
    <t>F9YX7VA</t>
  </si>
  <si>
    <t>F9ZJ8PA</t>
  </si>
  <si>
    <t>F9ZJ8TA</t>
  </si>
  <si>
    <t>F9ZJ8VA</t>
  </si>
  <si>
    <t>F9ZO65A</t>
  </si>
  <si>
    <t>F9ZV65A</t>
  </si>
  <si>
    <t>G0AH5LA</t>
  </si>
  <si>
    <t>G2NP60A</t>
  </si>
  <si>
    <t>G2NP70A</t>
  </si>
  <si>
    <t>G3TE4GA</t>
  </si>
  <si>
    <t>G3TS7BA</t>
  </si>
  <si>
    <t>G3TS7JA</t>
  </si>
  <si>
    <t>G6ZM10A</t>
  </si>
  <si>
    <t>G6ZM20A</t>
  </si>
  <si>
    <t>1646692</t>
  </si>
  <si>
    <t>1654093</t>
  </si>
  <si>
    <t>G0WW5GA</t>
  </si>
  <si>
    <t>G0XA1GA</t>
  </si>
  <si>
    <t>G0XB67A</t>
  </si>
  <si>
    <t>G0XB6NA</t>
  </si>
  <si>
    <t>G0XB6YA</t>
  </si>
  <si>
    <t>G0XB85A</t>
  </si>
  <si>
    <t>G0XE2FA</t>
  </si>
  <si>
    <t>G0XE2JA</t>
  </si>
  <si>
    <t>G0XE2MA</t>
  </si>
  <si>
    <t>G0XJ67A</t>
  </si>
  <si>
    <t>G0XJ6NA</t>
  </si>
  <si>
    <t>G0XJ6YA</t>
  </si>
  <si>
    <t>G0XJ77A</t>
  </si>
  <si>
    <t>G0XJ7NA</t>
  </si>
  <si>
    <t>G0XJ7YA</t>
  </si>
  <si>
    <t>G0XO1FA</t>
  </si>
  <si>
    <t>G0XO1JA</t>
  </si>
  <si>
    <t>G0XO1MA</t>
  </si>
  <si>
    <t>G0XO55A</t>
  </si>
  <si>
    <t>G3VH10A</t>
  </si>
  <si>
    <t>G3VH20A</t>
  </si>
  <si>
    <t>H3PH6GA</t>
  </si>
  <si>
    <t>H3PS1FA</t>
  </si>
  <si>
    <t>H3PS1JA</t>
  </si>
  <si>
    <t>H3PS1MA</t>
  </si>
  <si>
    <t>H3QB5GA</t>
  </si>
  <si>
    <t>H3SI25A</t>
  </si>
  <si>
    <t>H3SY97A</t>
  </si>
  <si>
    <t>H3SY9NA</t>
  </si>
  <si>
    <t>H3SY9YA</t>
  </si>
  <si>
    <t>H3TG0FA</t>
  </si>
  <si>
    <t>H3TG0JA</t>
  </si>
  <si>
    <t>H3TG0MA</t>
  </si>
  <si>
    <t>H5KI9FA</t>
  </si>
  <si>
    <t>H5KI9JA</t>
  </si>
  <si>
    <t>H5KI9MA</t>
  </si>
  <si>
    <t>H5KL5GA</t>
  </si>
  <si>
    <t>H5KO45A</t>
  </si>
  <si>
    <t>H5KQ85A</t>
  </si>
  <si>
    <t>H5KR17A</t>
  </si>
  <si>
    <t>H5KR1NA</t>
  </si>
  <si>
    <t>H5KR1YA</t>
  </si>
  <si>
    <t>H5KX47A</t>
  </si>
  <si>
    <t>H5KX4NA</t>
  </si>
  <si>
    <t>H5KX4YA</t>
  </si>
  <si>
    <t>H6CI3GA</t>
  </si>
  <si>
    <t>F9TJ8GA</t>
  </si>
  <si>
    <t>F9TT1FA</t>
  </si>
  <si>
    <t>F9TT1JA</t>
  </si>
  <si>
    <t>F9TT1MA</t>
  </si>
  <si>
    <t>F9VJ0FA</t>
  </si>
  <si>
    <t>F9VJ0JA</t>
  </si>
  <si>
    <t>F9VJ0MA</t>
  </si>
  <si>
    <t>F9VP6GA</t>
  </si>
  <si>
    <t>G0SW3FA</t>
  </si>
  <si>
    <t>G0SW3JA</t>
  </si>
  <si>
    <t>G0SW3MA</t>
  </si>
  <si>
    <t>1662715</t>
  </si>
  <si>
    <t>1662716</t>
  </si>
  <si>
    <t>H3QN5FA</t>
  </si>
  <si>
    <t>H3QN5JA</t>
  </si>
  <si>
    <t>H3QN5MA</t>
  </si>
  <si>
    <t>H3RM8FA</t>
  </si>
  <si>
    <t>H3RM8JA</t>
  </si>
  <si>
    <t>H3RM8MA</t>
  </si>
  <si>
    <t>H3ST2GA</t>
  </si>
  <si>
    <t>H3TD9FA</t>
  </si>
  <si>
    <t>H3TD9JA</t>
  </si>
  <si>
    <t>H3TD9MA</t>
  </si>
  <si>
    <t>H3TE7GA</t>
  </si>
  <si>
    <t>H3WR1GA</t>
  </si>
  <si>
    <t>H3YA6FA</t>
  </si>
  <si>
    <t>H3YA6JA</t>
  </si>
  <si>
    <t>H3YA6MA</t>
  </si>
  <si>
    <t>H6XS70A</t>
  </si>
  <si>
    <t>G5AN8PA</t>
  </si>
  <si>
    <t>G5AN8TA</t>
  </si>
  <si>
    <t>G8FW7PA</t>
  </si>
  <si>
    <t>G8FW7TA</t>
  </si>
  <si>
    <t>G8HA6PA</t>
  </si>
  <si>
    <t>G8HA6TA</t>
  </si>
  <si>
    <t>G8HC3PA</t>
  </si>
  <si>
    <t>G8HC3TA</t>
  </si>
  <si>
    <t>G8JJ3PA</t>
  </si>
  <si>
    <t>G8JJ3TA</t>
  </si>
  <si>
    <t>G8JM9PA</t>
  </si>
  <si>
    <t>G8JM9TA</t>
  </si>
  <si>
    <t>G9MZ0PA</t>
  </si>
  <si>
    <t>G9MZ0TA</t>
  </si>
  <si>
    <t>H8EB4PA</t>
  </si>
  <si>
    <t>H8EB4TA</t>
  </si>
  <si>
    <t>H8FD1PA</t>
  </si>
  <si>
    <t>H8FD1TA</t>
  </si>
  <si>
    <t>H8GI5PA</t>
  </si>
  <si>
    <t>H8GI5TA</t>
  </si>
  <si>
    <t>F9EF8XA</t>
  </si>
  <si>
    <t>F9EO0PA</t>
  </si>
  <si>
    <t>F9EO0TA</t>
  </si>
  <si>
    <t>F9EO0VA</t>
  </si>
  <si>
    <t>F9EZ15A</t>
  </si>
  <si>
    <t>F9FL15A</t>
  </si>
  <si>
    <t>F9FN4XA</t>
  </si>
  <si>
    <t>F9GI3PA</t>
  </si>
  <si>
    <t>F9GI3TA</t>
  </si>
  <si>
    <t>F9GI3VA</t>
  </si>
  <si>
    <t>G3RN0XA</t>
  </si>
  <si>
    <t>G3SW6XA</t>
  </si>
  <si>
    <t>G3TV6XA</t>
  </si>
  <si>
    <t>G4MR3PA</t>
  </si>
  <si>
    <t>G4MR3TA</t>
  </si>
  <si>
    <t>G4MR3VA</t>
  </si>
  <si>
    <t>G4NX7XA</t>
  </si>
  <si>
    <t>G4OC7PA</t>
  </si>
  <si>
    <t>G4OC7TA</t>
  </si>
  <si>
    <t>G4OC7VA</t>
  </si>
  <si>
    <t>G4OM2XA</t>
  </si>
  <si>
    <t>G4OP05A</t>
  </si>
  <si>
    <t>G4OP5PA</t>
  </si>
  <si>
    <t>G4OP5TA</t>
  </si>
  <si>
    <t>G4OP5VA</t>
  </si>
  <si>
    <t>G4OU95A</t>
  </si>
  <si>
    <t>G4PC45A</t>
  </si>
  <si>
    <t>H3EQ6PA</t>
  </si>
  <si>
    <t>H3EQ6TA</t>
  </si>
  <si>
    <t>H3EQ6VA</t>
  </si>
  <si>
    <t>H3EX75A</t>
  </si>
  <si>
    <t>H3KE7XA</t>
  </si>
  <si>
    <t>G3AC3PA</t>
  </si>
  <si>
    <t>G3AC3TA</t>
  </si>
  <si>
    <t>G3AT9PA</t>
  </si>
  <si>
    <t>G3AT9TA</t>
  </si>
  <si>
    <t>G3BQ3PA</t>
  </si>
  <si>
    <t>G3BQ3TA</t>
  </si>
  <si>
    <t>G4ND3PA</t>
  </si>
  <si>
    <t>G4ND3TA</t>
  </si>
  <si>
    <t>G4NV1PA</t>
  </si>
  <si>
    <t>G4NV1TA</t>
  </si>
  <si>
    <t>G4PH2XA</t>
  </si>
  <si>
    <t>G8FQ25A</t>
  </si>
  <si>
    <t>G8FS4XA</t>
  </si>
  <si>
    <t>G8FU4PA</t>
  </si>
  <si>
    <t>G8FU4TA</t>
  </si>
  <si>
    <t>G8FU4VA</t>
  </si>
  <si>
    <t>G8GC35A</t>
  </si>
  <si>
    <t>G8GE35A</t>
  </si>
  <si>
    <t>G8GU8PA</t>
  </si>
  <si>
    <t>G8GU8TA</t>
  </si>
  <si>
    <t>G8GU8VA</t>
  </si>
  <si>
    <t>G8HF5XA</t>
  </si>
  <si>
    <t>G8HK6PA</t>
  </si>
  <si>
    <t>G8HK6TA</t>
  </si>
  <si>
    <t>G8HK6VA</t>
  </si>
  <si>
    <t>G8HL2XA</t>
  </si>
  <si>
    <t>G8IW65A</t>
  </si>
  <si>
    <t>G8IZ4XA</t>
  </si>
  <si>
    <t>G8JD45A</t>
  </si>
  <si>
    <t>G8JF6PA</t>
  </si>
  <si>
    <t>G8JF6TA</t>
  </si>
  <si>
    <t>G8JF6VA</t>
  </si>
  <si>
    <t>G8JI5PA</t>
  </si>
  <si>
    <t>G8JI5TA</t>
  </si>
  <si>
    <t>G8JI5VA</t>
  </si>
  <si>
    <t>G8JV9XA</t>
  </si>
  <si>
    <t>G9PB7XA</t>
  </si>
  <si>
    <t>G9PK0XA</t>
  </si>
  <si>
    <t>G9PZ5PA</t>
  </si>
  <si>
    <t>G9PZ5TA</t>
  </si>
  <si>
    <t>G9PZ5VA</t>
  </si>
  <si>
    <t>G9QD4XA</t>
  </si>
  <si>
    <t>G9SD75A</t>
  </si>
  <si>
    <t>G9SF65A</t>
  </si>
  <si>
    <t>G9SH4PA</t>
  </si>
  <si>
    <t>G9SH4TA</t>
  </si>
  <si>
    <t>G9SH4VA</t>
  </si>
  <si>
    <t>G9SJ5PA</t>
  </si>
  <si>
    <t>G9SJ5TA</t>
  </si>
  <si>
    <t>G9SJ5VA</t>
  </si>
  <si>
    <t>G9SK95A</t>
  </si>
  <si>
    <t>G9VD5XA</t>
  </si>
  <si>
    <t>H0BU2PA</t>
  </si>
  <si>
    <t>H0BU2TA</t>
  </si>
  <si>
    <t>H0BU2VA</t>
  </si>
  <si>
    <t>H3PV7XA</t>
  </si>
  <si>
    <t>H3WQ5PA</t>
  </si>
  <si>
    <t>H3WQ5TA</t>
  </si>
  <si>
    <t>H3WQ5VA</t>
  </si>
  <si>
    <t>H3XJ05A</t>
  </si>
  <si>
    <t>H7SY8XA</t>
  </si>
  <si>
    <t>H7TV1XA</t>
  </si>
  <si>
    <t>H7XN4XA</t>
  </si>
  <si>
    <t>H7YB0XA</t>
  </si>
  <si>
    <t>H7YM6XA</t>
  </si>
  <si>
    <t>H7YM8XA</t>
  </si>
  <si>
    <t>1644712</t>
  </si>
  <si>
    <t>1645176</t>
  </si>
  <si>
    <t>1645805</t>
  </si>
  <si>
    <t>F9UY25A</t>
  </si>
  <si>
    <t>F9UY6BA</t>
  </si>
  <si>
    <t>F9UY6JA</t>
  </si>
  <si>
    <t>F9VV3PA</t>
  </si>
  <si>
    <t>F9VV3TA</t>
  </si>
  <si>
    <t>F9VV3VA</t>
  </si>
  <si>
    <t>F9WC9GA</t>
  </si>
  <si>
    <t>F9WR4LA</t>
  </si>
  <si>
    <t>G3WV20A</t>
  </si>
  <si>
    <t>F9EJ0LA</t>
  </si>
  <si>
    <t>F9FH85A</t>
  </si>
  <si>
    <t>F9FJ4BA</t>
  </si>
  <si>
    <t>F9FJ4JA</t>
  </si>
  <si>
    <t>F9GE3PA</t>
  </si>
  <si>
    <t>F9GE3TA</t>
  </si>
  <si>
    <t>F9GE3VA</t>
  </si>
  <si>
    <t>F9GF0GA</t>
  </si>
  <si>
    <t>G4ER7PA</t>
  </si>
  <si>
    <t>G4ER7TA</t>
  </si>
  <si>
    <t>G4ER7VA</t>
  </si>
  <si>
    <t>G4FC05A</t>
  </si>
  <si>
    <t>G4FY9LA</t>
  </si>
  <si>
    <t>G4GM3GA</t>
  </si>
  <si>
    <t>G4GP7BA</t>
  </si>
  <si>
    <t>G4GP7JA</t>
  </si>
  <si>
    <t>F8QC7GA</t>
  </si>
  <si>
    <t>F8RF4FA</t>
  </si>
  <si>
    <t>F8RF4JA</t>
  </si>
  <si>
    <t>F8RT0FA</t>
  </si>
  <si>
    <t>F8RT0JA</t>
  </si>
  <si>
    <t>F8RT0MA</t>
  </si>
  <si>
    <t>F8RW8GA</t>
  </si>
  <si>
    <t>F8PL8FA</t>
  </si>
  <si>
    <t>F8PL8JA</t>
  </si>
  <si>
    <t>F8PT05A</t>
  </si>
  <si>
    <t>F8RV7GA</t>
  </si>
  <si>
    <t>F8RZ85A</t>
  </si>
  <si>
    <t>F8YF67A</t>
  </si>
  <si>
    <t>F8YF6NA</t>
  </si>
  <si>
    <t>F8YF6YA</t>
  </si>
  <si>
    <t>F8YL3GA</t>
  </si>
  <si>
    <t>F8YP5FA</t>
  </si>
  <si>
    <t>F8YP5JA</t>
  </si>
  <si>
    <t>F8YP5MA</t>
  </si>
  <si>
    <t>G1FZ85A</t>
  </si>
  <si>
    <t>F8QX67A</t>
  </si>
  <si>
    <t>F8QX6NA</t>
  </si>
  <si>
    <t>F8QX6YA</t>
  </si>
  <si>
    <t>F8RQ4GA</t>
  </si>
  <si>
    <t>F8RT45A</t>
  </si>
  <si>
    <t>F8UD6FA</t>
  </si>
  <si>
    <t>F8UD6JA</t>
  </si>
  <si>
    <t>F8VJ0FA</t>
  </si>
  <si>
    <t>F8VJ0JA</t>
  </si>
  <si>
    <t>F8VJ0MA</t>
  </si>
  <si>
    <t>F8VZ45A</t>
  </si>
  <si>
    <t>G1BE95A</t>
  </si>
  <si>
    <t>1647692</t>
  </si>
  <si>
    <t>F6OP27A</t>
  </si>
  <si>
    <t>F6OP2YA</t>
  </si>
  <si>
    <t>F6XJ67A</t>
  </si>
  <si>
    <t>F6XJ6YA</t>
  </si>
  <si>
    <t>G4KC70A</t>
  </si>
  <si>
    <t>G4KC80A</t>
  </si>
  <si>
    <t>H3TR17A</t>
  </si>
  <si>
    <t>H3TR1YA</t>
  </si>
  <si>
    <t>H3TV17A</t>
  </si>
  <si>
    <t>H3TV1YA</t>
  </si>
  <si>
    <t>H6HB47A</t>
  </si>
  <si>
    <t>H6HB4YA</t>
  </si>
  <si>
    <t>H8SX27A</t>
  </si>
  <si>
    <t>H8SX2YA</t>
  </si>
  <si>
    <t>H9JE77A</t>
  </si>
  <si>
    <t>H9JE7YA</t>
  </si>
  <si>
    <t>H9JT87A</t>
  </si>
  <si>
    <t>H9JT8YA</t>
  </si>
  <si>
    <t>H9KG47A</t>
  </si>
  <si>
    <t>H9KG4YA</t>
  </si>
  <si>
    <t>F6TX3PA</t>
  </si>
  <si>
    <t>F6TX3TA</t>
  </si>
  <si>
    <t>F6TX3VA</t>
  </si>
  <si>
    <t>F6YC9XA</t>
  </si>
  <si>
    <t>F6UK1XA</t>
  </si>
  <si>
    <t>F7CV45A</t>
  </si>
  <si>
    <t>F7CZ3PA</t>
  </si>
  <si>
    <t>F7CZ3TA</t>
  </si>
  <si>
    <t>F7CZ3VA</t>
  </si>
  <si>
    <t>G3PQ2XA</t>
  </si>
  <si>
    <t>G3PS15A</t>
  </si>
  <si>
    <t>G3QB85A</t>
  </si>
  <si>
    <t>G3QD8PA</t>
  </si>
  <si>
    <t>G3QD8TA</t>
  </si>
  <si>
    <t>G3QD8VA</t>
  </si>
  <si>
    <t>G3QE6PA</t>
  </si>
  <si>
    <t>G3QE6TA</t>
  </si>
  <si>
    <t>G3QE6VA</t>
  </si>
  <si>
    <t>G3RR6PA</t>
  </si>
  <si>
    <t>G3RR6TA</t>
  </si>
  <si>
    <t>G3RR6VA</t>
  </si>
  <si>
    <t>G3SR1XA</t>
  </si>
  <si>
    <t>G4DG55A</t>
  </si>
  <si>
    <t>G4DV6PA</t>
  </si>
  <si>
    <t>G4DV6TA</t>
  </si>
  <si>
    <t>G4DV6VA</t>
  </si>
  <si>
    <t>G4EI3XA</t>
  </si>
  <si>
    <t>H2OX9XA</t>
  </si>
  <si>
    <t>H2OY0XA</t>
  </si>
  <si>
    <t>H2OY1PA</t>
  </si>
  <si>
    <t>H2OY1TA</t>
  </si>
  <si>
    <t>H2OY1VA</t>
  </si>
  <si>
    <t>H2OY2PA</t>
  </si>
  <si>
    <t>H2OY2TA</t>
  </si>
  <si>
    <t>H2OY2VA</t>
  </si>
  <si>
    <t>H2OY45A</t>
  </si>
  <si>
    <t>F6PS2PA</t>
  </si>
  <si>
    <t>F6PS2TA</t>
  </si>
  <si>
    <t>F6PS2VA</t>
  </si>
  <si>
    <t>F6UW05A</t>
  </si>
  <si>
    <t>F7AB85A</t>
  </si>
  <si>
    <t>F7AC9XA</t>
  </si>
  <si>
    <t>F7AL8PA</t>
  </si>
  <si>
    <t>F7AL8TA</t>
  </si>
  <si>
    <t>F7AL8VA</t>
  </si>
  <si>
    <t>F7BO9PA</t>
  </si>
  <si>
    <t>F7BO9TA</t>
  </si>
  <si>
    <t>F7BO9VA</t>
  </si>
  <si>
    <t>F7DL95A</t>
  </si>
  <si>
    <t>G3OJ1PA</t>
  </si>
  <si>
    <t>G3OJ1TA</t>
  </si>
  <si>
    <t>G3OJ1VA</t>
  </si>
  <si>
    <t>G3PN7PA</t>
  </si>
  <si>
    <t>G3PN7TA</t>
  </si>
  <si>
    <t>G3PN7VA</t>
  </si>
  <si>
    <t>G3RK8PA</t>
  </si>
  <si>
    <t>G3RK8TA</t>
  </si>
  <si>
    <t>G3RK8VA</t>
  </si>
  <si>
    <t>H0IT5PA</t>
  </si>
  <si>
    <t>H0IT5TA</t>
  </si>
  <si>
    <t>H0IT5VA</t>
  </si>
  <si>
    <t>H0KR0XA</t>
  </si>
  <si>
    <t>H0NM3XA</t>
  </si>
  <si>
    <t>H0PS3PA</t>
  </si>
  <si>
    <t>H0PS3TA</t>
  </si>
  <si>
    <t>H0PS3VA</t>
  </si>
  <si>
    <t>H0QA55A</t>
  </si>
  <si>
    <t>G3NT2PA</t>
  </si>
  <si>
    <t>G3NT2TA</t>
  </si>
  <si>
    <t>G5WH2PA</t>
  </si>
  <si>
    <t>G5WH2TA</t>
  </si>
  <si>
    <t>H0IC8PA</t>
  </si>
  <si>
    <t>H0IC8TA</t>
  </si>
  <si>
    <t>1646462</t>
  </si>
  <si>
    <t>1659226</t>
  </si>
  <si>
    <t>F8SV9GA</t>
  </si>
  <si>
    <t>F8SZ9FA</t>
  </si>
  <si>
    <t>F8SZ9JA</t>
  </si>
  <si>
    <t>F8SZ9MA</t>
  </si>
  <si>
    <t>F8UV75A</t>
  </si>
  <si>
    <t>F8UY97A</t>
  </si>
  <si>
    <t>F8UY9NA</t>
  </si>
  <si>
    <t>F8UY9YA</t>
  </si>
  <si>
    <t>F8WM2GA</t>
  </si>
  <si>
    <t>F8XD1FA</t>
  </si>
  <si>
    <t>F8XD1JA</t>
  </si>
  <si>
    <t>F8XD1MA</t>
  </si>
  <si>
    <t>F8XS97A</t>
  </si>
  <si>
    <t>F8XS9NA</t>
  </si>
  <si>
    <t>F8XS9YA</t>
  </si>
  <si>
    <t>F8YF75A</t>
  </si>
  <si>
    <t>G3IN60A</t>
  </si>
  <si>
    <t>H4BD45A</t>
  </si>
  <si>
    <t>H4BY5FA</t>
  </si>
  <si>
    <t>H4BY5JA</t>
  </si>
  <si>
    <t>H4BY5MA</t>
  </si>
  <si>
    <t>H4CW65A</t>
  </si>
  <si>
    <t>H4CY8FA</t>
  </si>
  <si>
    <t>H4CY8JA</t>
  </si>
  <si>
    <t>H4CY8MA</t>
  </si>
  <si>
    <t>H4DD2GA</t>
  </si>
  <si>
    <t>H6XO20A</t>
  </si>
  <si>
    <t>1646547</t>
  </si>
  <si>
    <t>1659228</t>
  </si>
  <si>
    <t>F8RG2FA</t>
  </si>
  <si>
    <t>F8RG2JA</t>
  </si>
  <si>
    <t>F8RG2MA</t>
  </si>
  <si>
    <t>F8RI3GA</t>
  </si>
  <si>
    <t>F8RR6FA</t>
  </si>
  <si>
    <t>F8RR6JA</t>
  </si>
  <si>
    <t>F8RR6MA</t>
  </si>
  <si>
    <t>F8RV9GA</t>
  </si>
  <si>
    <t>F8SK25A</t>
  </si>
  <si>
    <t>F8TC27A</t>
  </si>
  <si>
    <t>F8TC2NA</t>
  </si>
  <si>
    <t>F8TC2YA</t>
  </si>
  <si>
    <t>F8VL15A</t>
  </si>
  <si>
    <t>F8WD97A</t>
  </si>
  <si>
    <t>F8WD9NA</t>
  </si>
  <si>
    <t>F8WD9YA</t>
  </si>
  <si>
    <t>G3IO60A</t>
  </si>
  <si>
    <t>G3IO70A</t>
  </si>
  <si>
    <t>H4AZ3FA</t>
  </si>
  <si>
    <t>H4AZ3JA</t>
  </si>
  <si>
    <t>H4AZ3MA</t>
  </si>
  <si>
    <t>H4BR15A</t>
  </si>
  <si>
    <t>H4CA0GA</t>
  </si>
  <si>
    <t>H4CM85A</t>
  </si>
  <si>
    <t>H4EL9FA</t>
  </si>
  <si>
    <t>H4EL9JA</t>
  </si>
  <si>
    <t>H4EL9MA</t>
  </si>
  <si>
    <t>H6XO30A</t>
  </si>
  <si>
    <t>H6XO40A</t>
  </si>
  <si>
    <t>F6QK1XA</t>
  </si>
  <si>
    <t>F6TJ5PA</t>
  </si>
  <si>
    <t>F6TJ5TA</t>
  </si>
  <si>
    <t>F6TJ5VA</t>
  </si>
  <si>
    <t>F6TU35A</t>
  </si>
  <si>
    <t>F6YW2PA</t>
  </si>
  <si>
    <t>F6YW2TA</t>
  </si>
  <si>
    <t>F6YW2VA</t>
  </si>
  <si>
    <t>F6ZI35A</t>
  </si>
  <si>
    <t>F7DY0XA</t>
  </si>
  <si>
    <t>G3OL2XA</t>
  </si>
  <si>
    <t>G3QS2XA</t>
  </si>
  <si>
    <t>F6UB0XA</t>
  </si>
  <si>
    <t>F6VV3XA</t>
  </si>
  <si>
    <t>H7TX0XA</t>
  </si>
  <si>
    <t>H7UM3XA</t>
  </si>
  <si>
    <t>F6SF9XA</t>
  </si>
  <si>
    <t>F6ZS1PA</t>
  </si>
  <si>
    <t>F6ZS1TA</t>
  </si>
  <si>
    <t>F6ZS1VA</t>
  </si>
  <si>
    <t>F6ZV05A</t>
  </si>
  <si>
    <t>G0LC65A</t>
  </si>
  <si>
    <t>G0LK9PA</t>
  </si>
  <si>
    <t>G0LK9TA</t>
  </si>
  <si>
    <t>G0LK9VA</t>
  </si>
  <si>
    <t>G0MH4XA</t>
  </si>
  <si>
    <t>G0MV65A</t>
  </si>
  <si>
    <t>G0QY0XA</t>
  </si>
  <si>
    <t>G0UE7PA</t>
  </si>
  <si>
    <t>G0UE7TA</t>
  </si>
  <si>
    <t>G0UE7VA</t>
  </si>
  <si>
    <t>G2XQ5PA</t>
  </si>
  <si>
    <t>G2XQ5TA</t>
  </si>
  <si>
    <t>G2XQ5VA</t>
  </si>
  <si>
    <t>G3BG3PA</t>
  </si>
  <si>
    <t>G3BG3TA</t>
  </si>
  <si>
    <t>G3BG3VA</t>
  </si>
  <si>
    <t>G3CH05A</t>
  </si>
  <si>
    <t>F6OR2PA</t>
  </si>
  <si>
    <t>F6OR2TA</t>
  </si>
  <si>
    <t>F6OR2VA</t>
  </si>
  <si>
    <t>F6RZ7XA</t>
  </si>
  <si>
    <t>F6XC0PA</t>
  </si>
  <si>
    <t>F6XC0TA</t>
  </si>
  <si>
    <t>F6XC0VA</t>
  </si>
  <si>
    <t>F7BE9XA</t>
  </si>
  <si>
    <t>F6RK3XA</t>
  </si>
  <si>
    <t>F6RP1PA</t>
  </si>
  <si>
    <t>F6RP1TA</t>
  </si>
  <si>
    <t>F6RP1VA</t>
  </si>
  <si>
    <t>G3OO7XA</t>
  </si>
  <si>
    <t>G3PW8XA</t>
  </si>
  <si>
    <t>F6VD6XA</t>
  </si>
  <si>
    <t>F7DN8PA</t>
  </si>
  <si>
    <t>F7DN8TA</t>
  </si>
  <si>
    <t>F7DN8VA</t>
  </si>
  <si>
    <t>G0JX25A</t>
  </si>
  <si>
    <t>G0OV3PA</t>
  </si>
  <si>
    <t>G0OV3TA</t>
  </si>
  <si>
    <t>G0OV3VA</t>
  </si>
  <si>
    <t>G0PR45A</t>
  </si>
  <si>
    <t>G0QD6PA</t>
  </si>
  <si>
    <t>G0QD6TA</t>
  </si>
  <si>
    <t>G0QD6VA</t>
  </si>
  <si>
    <t>G0TW5XA</t>
  </si>
  <si>
    <t>G0VQ2XA</t>
  </si>
  <si>
    <t>1647085</t>
  </si>
  <si>
    <t>1648996</t>
  </si>
  <si>
    <t>1650547</t>
  </si>
  <si>
    <t>1651380</t>
  </si>
  <si>
    <t>1651382</t>
  </si>
  <si>
    <t>1660356</t>
  </si>
  <si>
    <t>1660357</t>
  </si>
  <si>
    <t>1660538</t>
  </si>
  <si>
    <t>F8SS2GA</t>
  </si>
  <si>
    <t>F8ST4FA</t>
  </si>
  <si>
    <t>F8ST4JA</t>
  </si>
  <si>
    <t>F8ST4MA</t>
  </si>
  <si>
    <t>F8ST5FA</t>
  </si>
  <si>
    <t>F8ST5JA</t>
  </si>
  <si>
    <t>F8ST5MA</t>
  </si>
  <si>
    <t>F8TD9GA</t>
  </si>
  <si>
    <t>F8TT3FA</t>
  </si>
  <si>
    <t>F8TT3JA</t>
  </si>
  <si>
    <t>F8TT3MA</t>
  </si>
  <si>
    <t>F8TW7FA</t>
  </si>
  <si>
    <t>F8TW7JA</t>
  </si>
  <si>
    <t>F8TW7MA</t>
  </si>
  <si>
    <t>F8WD1GA</t>
  </si>
  <si>
    <t>G3UP00A</t>
  </si>
  <si>
    <t>G3UP10A</t>
  </si>
  <si>
    <t>G3UP20A</t>
  </si>
  <si>
    <t>G3UP50A</t>
  </si>
  <si>
    <t>G4MO5GA</t>
  </si>
  <si>
    <t>G4MW1GA</t>
  </si>
  <si>
    <t>G4NC6FA</t>
  </si>
  <si>
    <t>G4NC6JA</t>
  </si>
  <si>
    <t>G4NC6MA</t>
  </si>
  <si>
    <t>G4OJ3GA</t>
  </si>
  <si>
    <t>G5TG3FA</t>
  </si>
  <si>
    <t>G5TG3JA</t>
  </si>
  <si>
    <t>G5TG3MA</t>
  </si>
  <si>
    <t>G5TI1FA</t>
  </si>
  <si>
    <t>G5TI1JA</t>
  </si>
  <si>
    <t>G5TI1MA</t>
  </si>
  <si>
    <t>G5TQ7FA</t>
  </si>
  <si>
    <t>G5TQ7JA</t>
  </si>
  <si>
    <t>G5TQ7MA</t>
  </si>
  <si>
    <t>G5VE80A</t>
  </si>
  <si>
    <t>G6CK0GA</t>
  </si>
  <si>
    <t>G8KC2FA</t>
  </si>
  <si>
    <t>G8KC2JA</t>
  </si>
  <si>
    <t>G8KC2MA</t>
  </si>
  <si>
    <t>G8KF5GA</t>
  </si>
  <si>
    <t>G8UG00A</t>
  </si>
  <si>
    <t>H4AY6GA</t>
  </si>
  <si>
    <t>H4AY7GA</t>
  </si>
  <si>
    <t>H4BD1FA</t>
  </si>
  <si>
    <t>H4BD1JA</t>
  </si>
  <si>
    <t>H4BD1MA</t>
  </si>
  <si>
    <t>H4BD2FA</t>
  </si>
  <si>
    <t>H4BD2JA</t>
  </si>
  <si>
    <t>H4BD2MA</t>
  </si>
  <si>
    <t>H4BW9GA</t>
  </si>
  <si>
    <t>H4CC4FA</t>
  </si>
  <si>
    <t>H4CC4JA</t>
  </si>
  <si>
    <t>H4CC4MA</t>
  </si>
  <si>
    <t>H4EZ9JA</t>
  </si>
  <si>
    <t>H4EZ9MA</t>
  </si>
  <si>
    <t>H5FA9GA</t>
  </si>
  <si>
    <t>H5KU3FA</t>
  </si>
  <si>
    <t>H5KU3JA</t>
  </si>
  <si>
    <t>H5KU3MA</t>
  </si>
  <si>
    <t>H5KU4FA</t>
  </si>
  <si>
    <t>H5KU4JA</t>
  </si>
  <si>
    <t>H5MR1GA</t>
  </si>
  <si>
    <t>H6LY4GA</t>
  </si>
  <si>
    <t>1659482</t>
  </si>
  <si>
    <t>G1AU3GA</t>
  </si>
  <si>
    <t>G1AX9FA</t>
  </si>
  <si>
    <t>G1AX9JA</t>
  </si>
  <si>
    <t>G1AX9MA</t>
  </si>
  <si>
    <t>G1GG7FA</t>
  </si>
  <si>
    <t>G1GG7JA</t>
  </si>
  <si>
    <t>G1GG7MA</t>
  </si>
  <si>
    <t>G1GW7GA</t>
  </si>
  <si>
    <t>G4OC3FA</t>
  </si>
  <si>
    <t>G4OC3JA</t>
  </si>
  <si>
    <t>G4OC3MA</t>
  </si>
  <si>
    <t>G6CD8GA</t>
  </si>
  <si>
    <t>H5EC7GA</t>
  </si>
  <si>
    <t>H5EX7FA</t>
  </si>
  <si>
    <t>H5EX7JA</t>
  </si>
  <si>
    <t>H5EX7MA</t>
  </si>
  <si>
    <t>H5FA0GA</t>
  </si>
  <si>
    <t>H5LS2FA</t>
  </si>
  <si>
    <t>H5LS2JA</t>
  </si>
  <si>
    <t>H5LS2MA</t>
  </si>
  <si>
    <t>H5MC7FA</t>
  </si>
  <si>
    <t>H5MC7JA</t>
  </si>
  <si>
    <t>H5MC7MA</t>
  </si>
  <si>
    <t>H7OE00A</t>
  </si>
  <si>
    <t>1647287</t>
  </si>
  <si>
    <t>F8PV0FA</t>
  </si>
  <si>
    <t>F8PV0JA</t>
  </si>
  <si>
    <t>F8PV0MA</t>
  </si>
  <si>
    <t>F8PX0GA</t>
  </si>
  <si>
    <t>F8QX7FA</t>
  </si>
  <si>
    <t>F8QX7JA</t>
  </si>
  <si>
    <t>F8QX7MA</t>
  </si>
  <si>
    <t>F8RB9GA</t>
  </si>
  <si>
    <t>H4LN0GA</t>
  </si>
  <si>
    <t>H4LP0JA</t>
  </si>
  <si>
    <t>H4LP0MA</t>
  </si>
  <si>
    <t>H4LS4FA</t>
  </si>
  <si>
    <t>H4LS4JA</t>
  </si>
  <si>
    <t>H4LS4MA</t>
  </si>
  <si>
    <t>H4MP6GA</t>
  </si>
  <si>
    <t>H5FH0GA</t>
  </si>
  <si>
    <t>H5FI5FA</t>
  </si>
  <si>
    <t>H5FI5JA</t>
  </si>
  <si>
    <t>H5FI5MA</t>
  </si>
  <si>
    <t>1646879</t>
  </si>
  <si>
    <t>F8UA8GA</t>
  </si>
  <si>
    <t>F8WB3FA</t>
  </si>
  <si>
    <t>F8WB3JA</t>
  </si>
  <si>
    <t>F8WB3MA</t>
  </si>
  <si>
    <t>F8XS7GA</t>
  </si>
  <si>
    <t>F8XW8FA</t>
  </si>
  <si>
    <t>F8XW8JA</t>
  </si>
  <si>
    <t>F8XW8MA</t>
  </si>
  <si>
    <t>F8YJ2GA</t>
  </si>
  <si>
    <t>F8YN4FA</t>
  </si>
  <si>
    <t>F8YN4JA</t>
  </si>
  <si>
    <t>F8YN4MA</t>
  </si>
  <si>
    <t>F8PM1FA</t>
  </si>
  <si>
    <t>F8PM1JA</t>
  </si>
  <si>
    <t>F8PM1MA</t>
  </si>
  <si>
    <t>G3UO10A</t>
  </si>
  <si>
    <t>G3PE3FA</t>
  </si>
  <si>
    <t>G3PE3JA</t>
  </si>
  <si>
    <t>G3PE3MA</t>
  </si>
  <si>
    <t>G4TS30A</t>
  </si>
  <si>
    <t>1643785</t>
  </si>
  <si>
    <t>1645213</t>
  </si>
  <si>
    <t>1645720</t>
  </si>
  <si>
    <t>1652301</t>
  </si>
  <si>
    <t>1652330</t>
  </si>
  <si>
    <t>1652344</t>
  </si>
  <si>
    <t>1657371</t>
  </si>
  <si>
    <t>1657381</t>
  </si>
  <si>
    <t>1657511</t>
  </si>
  <si>
    <t>1657535</t>
  </si>
  <si>
    <t>F8DR0LA</t>
  </si>
  <si>
    <t>F8HR1LA</t>
  </si>
  <si>
    <t>F9AB30A</t>
  </si>
  <si>
    <t>G1MH50A</t>
  </si>
  <si>
    <t>G1MH60A</t>
  </si>
  <si>
    <t>G1MH70A</t>
  </si>
  <si>
    <t>G5KZ00A</t>
  </si>
  <si>
    <t>H3PS8ZA</t>
  </si>
  <si>
    <t>H3SD1LA</t>
  </si>
  <si>
    <t>1642859</t>
  </si>
  <si>
    <t>1642860</t>
  </si>
  <si>
    <t>1643002</t>
  </si>
  <si>
    <t>1643014</t>
  </si>
  <si>
    <t>1648338</t>
  </si>
  <si>
    <t>F7YH8ZA</t>
  </si>
  <si>
    <t>F7YI9ZA</t>
  </si>
  <si>
    <t>G1MZ6ZA</t>
  </si>
  <si>
    <t>G2ZA5ZA</t>
  </si>
  <si>
    <t>1648844</t>
  </si>
  <si>
    <t>1648861</t>
  </si>
  <si>
    <t>1648927</t>
  </si>
  <si>
    <t>1653056</t>
  </si>
  <si>
    <t>1653077</t>
  </si>
  <si>
    <t>1663474</t>
  </si>
  <si>
    <t>G2QM10A</t>
  </si>
  <si>
    <t>G5DN10A</t>
  </si>
  <si>
    <t>G5DN20A</t>
  </si>
  <si>
    <t>G5DN30A</t>
  </si>
  <si>
    <t>G5DN40A</t>
  </si>
  <si>
    <t>G5DN50A</t>
  </si>
  <si>
    <t>G7VO90A</t>
  </si>
  <si>
    <t>G7VP00A</t>
  </si>
  <si>
    <t>G7VP10A</t>
  </si>
  <si>
    <t>G7VP20A</t>
  </si>
  <si>
    <t>H9OZ00A</t>
  </si>
  <si>
    <t>1648968</t>
  </si>
  <si>
    <t>1649192</t>
  </si>
  <si>
    <t>G2QN10A</t>
  </si>
  <si>
    <t>1649001</t>
  </si>
  <si>
    <t>1649004</t>
  </si>
  <si>
    <t>1653058</t>
  </si>
  <si>
    <t>1653081</t>
  </si>
  <si>
    <t>1663478</t>
  </si>
  <si>
    <t>G2QN20A</t>
  </si>
  <si>
    <t>G5DO10A</t>
  </si>
  <si>
    <t>G5DO20A</t>
  </si>
  <si>
    <t>G5DO30A</t>
  </si>
  <si>
    <t>G5DO40A</t>
  </si>
  <si>
    <t>G5DO50A</t>
  </si>
  <si>
    <t>G7VQ70A</t>
  </si>
  <si>
    <t>G7VQ80A</t>
  </si>
  <si>
    <t>G7VQ90A</t>
  </si>
  <si>
    <t>G7VR00A</t>
  </si>
  <si>
    <t>G7VR10A</t>
  </si>
  <si>
    <t>H9WP30A</t>
  </si>
  <si>
    <t>1649034</t>
  </si>
  <si>
    <t>1649049</t>
  </si>
  <si>
    <t>1649087</t>
  </si>
  <si>
    <t>1649188</t>
  </si>
  <si>
    <t>1649189</t>
  </si>
  <si>
    <t>1652978</t>
  </si>
  <si>
    <t>1652979</t>
  </si>
  <si>
    <t>1653062</t>
  </si>
  <si>
    <t>1653065</t>
  </si>
  <si>
    <t>1653082</t>
  </si>
  <si>
    <t>1663479</t>
  </si>
  <si>
    <t>F9AS70A</t>
  </si>
  <si>
    <t>G5DP60A</t>
  </si>
  <si>
    <t>G5DP70A</t>
  </si>
  <si>
    <t>G5DP80A</t>
  </si>
  <si>
    <t>G7VR20A</t>
  </si>
  <si>
    <t>G7VR30A</t>
  </si>
  <si>
    <t>G7VR40A</t>
  </si>
  <si>
    <t>H9WQ00A</t>
  </si>
  <si>
    <t>1649035</t>
  </si>
  <si>
    <t>1649088</t>
  </si>
  <si>
    <t>1649152</t>
  </si>
  <si>
    <t>1653071</t>
  </si>
  <si>
    <t>1653083</t>
  </si>
  <si>
    <t>1663481</t>
  </si>
  <si>
    <t>F9AS80A</t>
  </si>
  <si>
    <t>G5DO60A</t>
  </si>
  <si>
    <t>G5DO70A</t>
  </si>
  <si>
    <t>G5DO80A</t>
  </si>
  <si>
    <t>G7VR50A</t>
  </si>
  <si>
    <t>G7VR60A</t>
  </si>
  <si>
    <t>G7VR70A</t>
  </si>
  <si>
    <t>G7VR80A</t>
  </si>
  <si>
    <t>H9WP40A</t>
  </si>
  <si>
    <t>1650562</t>
  </si>
  <si>
    <t>1650569</t>
  </si>
  <si>
    <t>1650591</t>
  </si>
  <si>
    <t>1652726</t>
  </si>
  <si>
    <t>1652731</t>
  </si>
  <si>
    <t>1652993</t>
  </si>
  <si>
    <t>G2KV30A</t>
  </si>
  <si>
    <t>G6AT60A</t>
  </si>
  <si>
    <t>G6WW60A</t>
  </si>
  <si>
    <t>G6WW70A</t>
  </si>
  <si>
    <t>1647809</t>
  </si>
  <si>
    <t>1647832</t>
  </si>
  <si>
    <t>1647840</t>
  </si>
  <si>
    <t>F8OE50A</t>
  </si>
  <si>
    <t>1647851</t>
  </si>
  <si>
    <t>1647860</t>
  </si>
  <si>
    <t>1647862</t>
  </si>
  <si>
    <t>1652963</t>
  </si>
  <si>
    <t>1652964</t>
  </si>
  <si>
    <t>F9AU80A</t>
  </si>
  <si>
    <t>G3UP60A</t>
  </si>
  <si>
    <t>G7QY30A</t>
  </si>
  <si>
    <t>G7QY40A</t>
  </si>
  <si>
    <t>G7QY50A</t>
  </si>
  <si>
    <t>1649167</t>
  </si>
  <si>
    <t>G2BI60A</t>
  </si>
  <si>
    <t>1649208</t>
  </si>
  <si>
    <t>G2BU30A</t>
  </si>
  <si>
    <t>G5KC40A</t>
  </si>
  <si>
    <t>1649210</t>
  </si>
  <si>
    <t>1649265</t>
  </si>
  <si>
    <t>G2CL40A</t>
  </si>
  <si>
    <t>1649682</t>
  </si>
  <si>
    <t>1649985</t>
  </si>
  <si>
    <t>F9AV70A</t>
  </si>
  <si>
    <t>G5KD20A</t>
  </si>
  <si>
    <t>G5KD30A</t>
  </si>
  <si>
    <t>1643017</t>
  </si>
  <si>
    <t>1643018</t>
  </si>
  <si>
    <t>1643973</t>
  </si>
  <si>
    <t>1645524</t>
  </si>
  <si>
    <t>F7YI4ZA</t>
  </si>
  <si>
    <t>F7YJ3ZA</t>
  </si>
  <si>
    <t>F7YJ5ZA</t>
  </si>
  <si>
    <t>G1WA30A</t>
  </si>
  <si>
    <t>G1WE00A</t>
  </si>
  <si>
    <t>1649137</t>
  </si>
  <si>
    <t>1649157</t>
  </si>
  <si>
    <t>1649236</t>
  </si>
  <si>
    <t>1652536</t>
  </si>
  <si>
    <t>1652539</t>
  </si>
  <si>
    <t>G2QN40A</t>
  </si>
  <si>
    <t>G1OH1FA</t>
  </si>
  <si>
    <t>G1OH1JA</t>
  </si>
  <si>
    <t>G1OH1MA</t>
  </si>
  <si>
    <t>G1QC1FA</t>
  </si>
  <si>
    <t>G1QC1JA</t>
  </si>
  <si>
    <t>G1QC1MA</t>
  </si>
  <si>
    <t>G1RL0GA</t>
  </si>
  <si>
    <t>G1SD2GA</t>
  </si>
  <si>
    <t>G4SF00A</t>
  </si>
  <si>
    <t>G4SF10A</t>
  </si>
  <si>
    <t>I0RZ2GA</t>
  </si>
  <si>
    <t>I0SB9FA</t>
  </si>
  <si>
    <t>I0SB9JA</t>
  </si>
  <si>
    <t>I0SB9MA</t>
  </si>
  <si>
    <t>G1RJ3FA</t>
  </si>
  <si>
    <t>G1RJ3JA</t>
  </si>
  <si>
    <t>G1RJ3MA</t>
  </si>
  <si>
    <t>G1RJ4FA</t>
  </si>
  <si>
    <t>G1RJ4JA</t>
  </si>
  <si>
    <t>G1ST5GA</t>
  </si>
  <si>
    <t>G1SY6FA</t>
  </si>
  <si>
    <t>G1SY6JA</t>
  </si>
  <si>
    <t>G1SY6MA</t>
  </si>
  <si>
    <t>G5XK3GA</t>
  </si>
  <si>
    <t>G5XN4FA</t>
  </si>
  <si>
    <t>G5XN4JA</t>
  </si>
  <si>
    <t>G5XN4MA</t>
  </si>
  <si>
    <t>G5XQ3GA</t>
  </si>
  <si>
    <t>G5YC2FA</t>
  </si>
  <si>
    <t>G5YC2JA</t>
  </si>
  <si>
    <t>G5YC2MA</t>
  </si>
  <si>
    <t>G6CX4GA</t>
  </si>
  <si>
    <t>G6VY8GA</t>
  </si>
  <si>
    <t>I0UW8JA</t>
  </si>
  <si>
    <t>I0UZ2JA</t>
  </si>
  <si>
    <t>I0UZ2MA</t>
  </si>
  <si>
    <t>I0VC8JA</t>
  </si>
  <si>
    <t>I0VC8MA</t>
  </si>
  <si>
    <t>I1DC6JA</t>
  </si>
  <si>
    <t>G1OX5GA</t>
  </si>
  <si>
    <t>G1SO6GA</t>
  </si>
  <si>
    <t>G1SR9FA</t>
  </si>
  <si>
    <t>G1SR9JA</t>
  </si>
  <si>
    <t>G1SR9MA</t>
  </si>
  <si>
    <t>G1TE2FA</t>
  </si>
  <si>
    <t>G1TE2JA</t>
  </si>
  <si>
    <t>G1TE2MA</t>
  </si>
  <si>
    <t>1662248</t>
  </si>
  <si>
    <t>G1NJ8FA</t>
  </si>
  <si>
    <t>G1NJ8JA</t>
  </si>
  <si>
    <t>G1NJ8MA</t>
  </si>
  <si>
    <t>G1OJ1GA</t>
  </si>
  <si>
    <t>G1OO7GA</t>
  </si>
  <si>
    <t>G1QJ0FA</t>
  </si>
  <si>
    <t>G1QJ0JA</t>
  </si>
  <si>
    <t>G1QJ0MA</t>
  </si>
  <si>
    <t>G1SA9GA</t>
  </si>
  <si>
    <t>G1SD5FA</t>
  </si>
  <si>
    <t>G1SD5JA</t>
  </si>
  <si>
    <t>G1SD5MA</t>
  </si>
  <si>
    <t>I0RO3GA</t>
  </si>
  <si>
    <t>I0RZ5FA</t>
  </si>
  <si>
    <t>I0RZ5JA</t>
  </si>
  <si>
    <t>I0RZ5MA</t>
  </si>
  <si>
    <t>I1EI20A</t>
  </si>
  <si>
    <t>1662249</t>
  </si>
  <si>
    <t>G1PO3GA</t>
  </si>
  <si>
    <t>G1RC4FA</t>
  </si>
  <si>
    <t>G1RC4JA</t>
  </si>
  <si>
    <t>G1SG4FA</t>
  </si>
  <si>
    <t>G1SG4JA</t>
  </si>
  <si>
    <t>G1SG4MA</t>
  </si>
  <si>
    <t>G1TH0GA</t>
  </si>
  <si>
    <t>G4SF20A</t>
  </si>
  <si>
    <t>I0QI1GA</t>
  </si>
  <si>
    <t>I0QM0FA</t>
  </si>
  <si>
    <t>I0QM0JA</t>
  </si>
  <si>
    <t>I0QM0MA</t>
  </si>
  <si>
    <t>1652083</t>
  </si>
  <si>
    <t>1652085</t>
  </si>
  <si>
    <t>1652140</t>
  </si>
  <si>
    <t>1652496</t>
  </si>
  <si>
    <t>1652503</t>
  </si>
  <si>
    <t>1653104</t>
  </si>
  <si>
    <t>1653105</t>
  </si>
  <si>
    <t>1653112</t>
  </si>
  <si>
    <t>1654671</t>
  </si>
  <si>
    <t>1654672</t>
  </si>
  <si>
    <t>1654673</t>
  </si>
  <si>
    <t>1657373</t>
  </si>
  <si>
    <t>1657380</t>
  </si>
  <si>
    <t>1657512</t>
  </si>
  <si>
    <t>1657521</t>
  </si>
  <si>
    <t>F9AV30A</t>
  </si>
  <si>
    <t>G6JR10A</t>
  </si>
  <si>
    <t>G6JR20A</t>
  </si>
  <si>
    <t>G6JR30A</t>
  </si>
  <si>
    <t>G6JR40A</t>
  </si>
  <si>
    <t>G6JR50A</t>
  </si>
  <si>
    <t>G6JR90A</t>
  </si>
  <si>
    <t>G6JS00A</t>
  </si>
  <si>
    <t>G6JS10A</t>
  </si>
  <si>
    <t>G6JS20A</t>
  </si>
  <si>
    <t>G6JS30A</t>
  </si>
  <si>
    <t>G6JS40A</t>
  </si>
  <si>
    <t>G6JS50A</t>
  </si>
  <si>
    <t>G7VT90A</t>
  </si>
  <si>
    <t>G7VU00A</t>
  </si>
  <si>
    <t>G7VU10A</t>
  </si>
  <si>
    <t>G8HZ80A</t>
  </si>
  <si>
    <t>H3QP6ZA</t>
  </si>
  <si>
    <t>H3TB8LA</t>
  </si>
  <si>
    <t>H3YD5LA</t>
  </si>
  <si>
    <t>H4PO30A</t>
  </si>
  <si>
    <t>H4PO40A</t>
  </si>
  <si>
    <t>H4PO50A</t>
  </si>
  <si>
    <t>H4PO60A</t>
  </si>
  <si>
    <t>H4PO70A</t>
  </si>
  <si>
    <t>1652497</t>
  </si>
  <si>
    <t>1652500</t>
  </si>
  <si>
    <t>1652511</t>
  </si>
  <si>
    <t>1650554</t>
  </si>
  <si>
    <t>F9AV80A</t>
  </si>
  <si>
    <t>G5JQ20A</t>
  </si>
  <si>
    <t>G5JQ30A</t>
  </si>
  <si>
    <t>1650634</t>
  </si>
  <si>
    <t>1650650</t>
  </si>
  <si>
    <t>1650659</t>
  </si>
  <si>
    <t>G2QM20A</t>
  </si>
  <si>
    <t>G5JP50A</t>
  </si>
  <si>
    <t>G5JP60A</t>
  </si>
  <si>
    <t>G5JP70A</t>
  </si>
  <si>
    <t>I0NN5GA</t>
  </si>
  <si>
    <t>I0NW9GA</t>
  </si>
  <si>
    <t>I0NX0FA</t>
  </si>
  <si>
    <t>I0NX0JA</t>
  </si>
  <si>
    <t>I0NX0MA</t>
  </si>
  <si>
    <t>I0NX4FA</t>
  </si>
  <si>
    <t>I0NX4JA</t>
  </si>
  <si>
    <t>I0NX4MA</t>
  </si>
  <si>
    <t>1661286</t>
  </si>
  <si>
    <t>H9NQ3GA</t>
  </si>
  <si>
    <t>H9YO8GA</t>
  </si>
  <si>
    <t>H9ZL2GA</t>
  </si>
  <si>
    <t>H9ZN6GA</t>
  </si>
  <si>
    <t>I0NM7FA</t>
  </si>
  <si>
    <t>I0NM7JA</t>
  </si>
  <si>
    <t>I0NM7MA</t>
  </si>
  <si>
    <t>I0NM9FA</t>
  </si>
  <si>
    <t>I0NM9JA</t>
  </si>
  <si>
    <t>I0NM9MA</t>
  </si>
  <si>
    <t>I0NN0FA</t>
  </si>
  <si>
    <t>I0NN0JA</t>
  </si>
  <si>
    <t>I0NN0MA</t>
  </si>
  <si>
    <t>G0AT6LA</t>
  </si>
  <si>
    <t>F9ST3LA</t>
  </si>
  <si>
    <t>F8FY0LA</t>
  </si>
  <si>
    <t>F8HV6LA</t>
  </si>
  <si>
    <t>G1QI6GA</t>
  </si>
  <si>
    <t>G1SE0FA</t>
  </si>
  <si>
    <t>G1SE0JA</t>
  </si>
  <si>
    <t>G1SE0MA</t>
  </si>
  <si>
    <t>G1TS7FA</t>
  </si>
  <si>
    <t>G1TS7JA</t>
  </si>
  <si>
    <t>G1TS7MA</t>
  </si>
  <si>
    <t>G5GT5GA</t>
  </si>
  <si>
    <t>G6BP6GA</t>
  </si>
  <si>
    <t>F6SM2GA</t>
  </si>
  <si>
    <t>F6UE1BA</t>
  </si>
  <si>
    <t>F6UE1JA</t>
  </si>
  <si>
    <t>1659747</t>
  </si>
  <si>
    <t>F9GC2FA</t>
  </si>
  <si>
    <t>F9GC2JA</t>
  </si>
  <si>
    <t>F9GC2MA</t>
  </si>
  <si>
    <t>F9GC3FA</t>
  </si>
  <si>
    <t>F9GC3JA</t>
  </si>
  <si>
    <t>F9GC3MA</t>
  </si>
  <si>
    <t>F9GC4FA</t>
  </si>
  <si>
    <t>F9GC4JA</t>
  </si>
  <si>
    <t>F9GC4MA</t>
  </si>
  <si>
    <t>F9GC5FA</t>
  </si>
  <si>
    <t>F9GC5JA</t>
  </si>
  <si>
    <t>F9GC5MA</t>
  </si>
  <si>
    <t>F9GC6FA</t>
  </si>
  <si>
    <t>F9GC6JA</t>
  </si>
  <si>
    <t>F9GC6MA</t>
  </si>
  <si>
    <t>F9GC7FA</t>
  </si>
  <si>
    <t>F9GC7JA</t>
  </si>
  <si>
    <t>F9GC7MA</t>
  </si>
  <si>
    <t>F9GH9GA</t>
  </si>
  <si>
    <t>F9GI0GA</t>
  </si>
  <si>
    <t>F9GI1GA</t>
  </si>
  <si>
    <t>H3QN8GA</t>
  </si>
  <si>
    <t>H3QN9GA</t>
  </si>
  <si>
    <t>H3QO0GA</t>
  </si>
  <si>
    <t>H5XU3GA</t>
  </si>
  <si>
    <t>H5XU4GA</t>
  </si>
  <si>
    <t>H5XU5GA</t>
  </si>
  <si>
    <t>H6FD4GA</t>
  </si>
  <si>
    <t>H6FG3FA</t>
  </si>
  <si>
    <t>H6FG3JA</t>
  </si>
  <si>
    <t>H6FG3MA</t>
  </si>
  <si>
    <t>H6FG4FA</t>
  </si>
  <si>
    <t>H6FG4JA</t>
  </si>
  <si>
    <t>H6FG4MA</t>
  </si>
  <si>
    <t>H6FG5FA</t>
  </si>
  <si>
    <t>H6FG5JA</t>
  </si>
  <si>
    <t>H6FG5MA</t>
  </si>
  <si>
    <t>H6FG6FA</t>
  </si>
  <si>
    <t>H6FG6JA</t>
  </si>
  <si>
    <t>H6FG6MA</t>
  </si>
  <si>
    <t>H6FG7FA</t>
  </si>
  <si>
    <t>H6FG7JA</t>
  </si>
  <si>
    <t>H6FG7MA</t>
  </si>
  <si>
    <t>H6FG8FA</t>
  </si>
  <si>
    <t>H6FG8JA</t>
  </si>
  <si>
    <t>H6FG8MA</t>
  </si>
  <si>
    <t>H7QT20A</t>
  </si>
  <si>
    <t>1656952</t>
  </si>
  <si>
    <t>1657086</t>
  </si>
  <si>
    <t>G9VG0BA</t>
  </si>
  <si>
    <t>G9VG0JA</t>
  </si>
  <si>
    <t>G9VJ2GA</t>
  </si>
  <si>
    <t>G9YN5BA</t>
  </si>
  <si>
    <t>G9YN5JA</t>
  </si>
  <si>
    <t>G9YQ7BA</t>
  </si>
  <si>
    <t>G9YQ7JA</t>
  </si>
  <si>
    <t>G9YR3GA</t>
  </si>
  <si>
    <t>G9YU4GA</t>
  </si>
  <si>
    <t>H2QX0LA</t>
  </si>
  <si>
    <t>H2QZ6LA</t>
  </si>
  <si>
    <t>H2TM5LA</t>
  </si>
  <si>
    <t>H4AG80A</t>
  </si>
  <si>
    <t>H4AG90A</t>
  </si>
  <si>
    <t>H4AH00A</t>
  </si>
  <si>
    <t>G4OL6GA</t>
  </si>
  <si>
    <t>G5TU87A</t>
  </si>
  <si>
    <t>G5TU8NA</t>
  </si>
  <si>
    <t>G5TU8YA</t>
  </si>
  <si>
    <t>G5TY65A</t>
  </si>
  <si>
    <t>G7HX8FA</t>
  </si>
  <si>
    <t>G7HX8JA</t>
  </si>
  <si>
    <t>G7HX8MA</t>
  </si>
  <si>
    <t>G9DW60A</t>
  </si>
  <si>
    <t>G4NB5XA</t>
  </si>
  <si>
    <t>G4NY7XA</t>
  </si>
  <si>
    <t>G4PE55A</t>
  </si>
  <si>
    <t>G5GP6PA</t>
  </si>
  <si>
    <t>G5GP6TA</t>
  </si>
  <si>
    <t>G5GP6VA</t>
  </si>
  <si>
    <t>G5GQ8XA</t>
  </si>
  <si>
    <t>G5HE9XA</t>
  </si>
  <si>
    <t>G5HG45A</t>
  </si>
  <si>
    <t>G5HN9PA</t>
  </si>
  <si>
    <t>G5HN9TA</t>
  </si>
  <si>
    <t>G5HN9VA</t>
  </si>
  <si>
    <t>G5IC35A</t>
  </si>
  <si>
    <t>H1GQ5XA</t>
  </si>
  <si>
    <t>G5LT1HA</t>
  </si>
  <si>
    <t>G5MA5TA</t>
  </si>
  <si>
    <t>G5MF1HA</t>
  </si>
  <si>
    <t>G5MY15A</t>
  </si>
  <si>
    <t>G5NE6TA</t>
  </si>
  <si>
    <t>G5NH2HA</t>
  </si>
  <si>
    <t>H5LK65A</t>
  </si>
  <si>
    <t>H5LN1HA</t>
  </si>
  <si>
    <t>H5LU3TA</t>
  </si>
  <si>
    <t>H5ML35A</t>
  </si>
  <si>
    <t>H5MU9TA</t>
  </si>
  <si>
    <t>H5NF7HA</t>
  </si>
  <si>
    <t>1651068</t>
  </si>
  <si>
    <t>1651081</t>
  </si>
  <si>
    <t>1651084</t>
  </si>
  <si>
    <t>1653261</t>
  </si>
  <si>
    <t>1653262</t>
  </si>
  <si>
    <t>1653263</t>
  </si>
  <si>
    <t>G4PT40A</t>
  </si>
  <si>
    <t>G9DZ90A</t>
  </si>
  <si>
    <t>H4GV50A</t>
  </si>
  <si>
    <t>H4GV60A</t>
  </si>
  <si>
    <t>H4GV70A</t>
  </si>
  <si>
    <t>H3DP7PA</t>
  </si>
  <si>
    <t>H3DP7TA</t>
  </si>
  <si>
    <t>H3DP7VA</t>
  </si>
  <si>
    <t>H3DS55A</t>
  </si>
  <si>
    <t>H3NP5XA</t>
  </si>
  <si>
    <t>1659247</t>
  </si>
  <si>
    <t>H5VW85A</t>
  </si>
  <si>
    <t>H5WK37A</t>
  </si>
  <si>
    <t>H5WK3NA</t>
  </si>
  <si>
    <t>H5WK3YA</t>
  </si>
  <si>
    <t>H6AU46A</t>
  </si>
  <si>
    <t>H6AU4JA</t>
  </si>
  <si>
    <t>H6AU4MA</t>
  </si>
  <si>
    <t>H6AU56A</t>
  </si>
  <si>
    <t>H6AU5JA</t>
  </si>
  <si>
    <t>H6AU5MA</t>
  </si>
  <si>
    <t>H6DF9FA</t>
  </si>
  <si>
    <t>H6DF9JA</t>
  </si>
  <si>
    <t>H6DF9MA</t>
  </si>
  <si>
    <t>H6DG0FA</t>
  </si>
  <si>
    <t>H6DG0JA</t>
  </si>
  <si>
    <t>H6DG0MA</t>
  </si>
  <si>
    <t>H6DP45A</t>
  </si>
  <si>
    <t>H6DT57A</t>
  </si>
  <si>
    <t>H6DT5NA</t>
  </si>
  <si>
    <t>H6DT5YA</t>
  </si>
  <si>
    <t>H6EN37A</t>
  </si>
  <si>
    <t>H6EN3NA</t>
  </si>
  <si>
    <t>H6EN3YA</t>
  </si>
  <si>
    <t>H6UH2GA</t>
  </si>
  <si>
    <t>H6UH3GA</t>
  </si>
  <si>
    <t>H6UI1GA</t>
  </si>
  <si>
    <t>H6UI2GA</t>
  </si>
  <si>
    <t>H6XT30A</t>
  </si>
  <si>
    <t>H6XT40A</t>
  </si>
  <si>
    <t>1659049</t>
  </si>
  <si>
    <t>H5WN46A</t>
  </si>
  <si>
    <t>H5WN4JA</t>
  </si>
  <si>
    <t>H5WN4MA</t>
  </si>
  <si>
    <t>H6CE87A</t>
  </si>
  <si>
    <t>H6CE8NA</t>
  </si>
  <si>
    <t>H6CE8YA</t>
  </si>
  <si>
    <t>H6CQ75A</t>
  </si>
  <si>
    <t>H6CS35A</t>
  </si>
  <si>
    <t>H6DE17A</t>
  </si>
  <si>
    <t>H6DE1NA</t>
  </si>
  <si>
    <t>H6DE1YA</t>
  </si>
  <si>
    <t>H6DM8FA</t>
  </si>
  <si>
    <t>H6DM8JA</t>
  </si>
  <si>
    <t>H6DM8MA</t>
  </si>
  <si>
    <t>H6TW0GA</t>
  </si>
  <si>
    <t>H6UR3GA</t>
  </si>
  <si>
    <t>H6XT50A</t>
  </si>
  <si>
    <t>1659249</t>
  </si>
  <si>
    <t>1660608</t>
  </si>
  <si>
    <t>1660609</t>
  </si>
  <si>
    <t>H4VA47A</t>
  </si>
  <si>
    <t>H4VA4NA</t>
  </si>
  <si>
    <t>H4VA4YA</t>
  </si>
  <si>
    <t>H4VH37A</t>
  </si>
  <si>
    <t>H4VH3NA</t>
  </si>
  <si>
    <t>H4VH3YA</t>
  </si>
  <si>
    <t>H4VK55A</t>
  </si>
  <si>
    <t>H4VS45A</t>
  </si>
  <si>
    <t>H4WB67A</t>
  </si>
  <si>
    <t>H4WB6NA</t>
  </si>
  <si>
    <t>H4WB6YA</t>
  </si>
  <si>
    <t>H4YR2FA</t>
  </si>
  <si>
    <t>H4YR2JA</t>
  </si>
  <si>
    <t>H4YR2MA</t>
  </si>
  <si>
    <t>H4ZB4GA</t>
  </si>
  <si>
    <t>H4ZV5FA</t>
  </si>
  <si>
    <t>H4ZV5JA</t>
  </si>
  <si>
    <t>H4ZV5MA</t>
  </si>
  <si>
    <t>H4ZW5GA</t>
  </si>
  <si>
    <t>H5AE1FA</t>
  </si>
  <si>
    <t>H5AE1JA</t>
  </si>
  <si>
    <t>H5AE1MA</t>
  </si>
  <si>
    <t>H5DV47A</t>
  </si>
  <si>
    <t>H5DV4NA</t>
  </si>
  <si>
    <t>H5DV4YA</t>
  </si>
  <si>
    <t>H5DV5FA</t>
  </si>
  <si>
    <t>H5DV5JA</t>
  </si>
  <si>
    <t>H5DV5MA</t>
  </si>
  <si>
    <t>H5EA37A</t>
  </si>
  <si>
    <t>H5EA3NA</t>
  </si>
  <si>
    <t>H5EA3YA</t>
  </si>
  <si>
    <t>H5EE1FA</t>
  </si>
  <si>
    <t>H5EE1JA</t>
  </si>
  <si>
    <t>H5EE1MA</t>
  </si>
  <si>
    <t>H5EF55A</t>
  </si>
  <si>
    <t>H5EG6GA</t>
  </si>
  <si>
    <t>H5EI27A</t>
  </si>
  <si>
    <t>H5EI2NA</t>
  </si>
  <si>
    <t>H5EI2YA</t>
  </si>
  <si>
    <t>H5EK85A</t>
  </si>
  <si>
    <t>H5EN5GA</t>
  </si>
  <si>
    <t>H5ES85A</t>
  </si>
  <si>
    <t>H5FB07A</t>
  </si>
  <si>
    <t>H5FB0NA</t>
  </si>
  <si>
    <t>H5FB0YA</t>
  </si>
  <si>
    <t>H5FG4FA</t>
  </si>
  <si>
    <t>H5FG4JA</t>
  </si>
  <si>
    <t>H5FG4MA</t>
  </si>
  <si>
    <t>H5FG7GA</t>
  </si>
  <si>
    <t>H5FO8FA</t>
  </si>
  <si>
    <t>H5FO8JA</t>
  </si>
  <si>
    <t>H5FO8MA</t>
  </si>
  <si>
    <t>H7DL80A</t>
  </si>
  <si>
    <t>H7DL90A</t>
  </si>
  <si>
    <t>H7DM60A</t>
  </si>
  <si>
    <t>H7DM70A</t>
  </si>
  <si>
    <t>1659250</t>
  </si>
  <si>
    <t>H4XZ4FA</t>
  </si>
  <si>
    <t>H4XZ4JA</t>
  </si>
  <si>
    <t>H4XZ4MA</t>
  </si>
  <si>
    <t>H4YT7FA</t>
  </si>
  <si>
    <t>H4YT7JA</t>
  </si>
  <si>
    <t>H4YT7MA</t>
  </si>
  <si>
    <t>H4YV0GA</t>
  </si>
  <si>
    <t>H5BL07A</t>
  </si>
  <si>
    <t>H5BL0NA</t>
  </si>
  <si>
    <t>H5BL0YA</t>
  </si>
  <si>
    <t>H5BR15A</t>
  </si>
  <si>
    <t>H7DM80A</t>
  </si>
  <si>
    <t>H0AQ4XA</t>
  </si>
  <si>
    <t>H3AX9XA</t>
  </si>
  <si>
    <t>H3WR6XA</t>
  </si>
  <si>
    <t>H3XS7XA</t>
  </si>
  <si>
    <t>H5HK0XA</t>
  </si>
  <si>
    <t>1658213</t>
  </si>
  <si>
    <t>1658214</t>
  </si>
  <si>
    <t>1658219</t>
  </si>
  <si>
    <t>1658220</t>
  </si>
  <si>
    <t>1658224</t>
  </si>
  <si>
    <t>1658225</t>
  </si>
  <si>
    <t>H2IA40A</t>
  </si>
  <si>
    <t>H5TI30A</t>
  </si>
  <si>
    <t>H5TI40A</t>
  </si>
  <si>
    <t>H5TI50A</t>
  </si>
  <si>
    <t>H5TI60A</t>
  </si>
  <si>
    <t>C8OV0GA</t>
  </si>
  <si>
    <t>C8OV2BA</t>
  </si>
  <si>
    <t>C8OV2JA</t>
  </si>
  <si>
    <t>C8OW0BA</t>
  </si>
  <si>
    <t>C8OW0JA</t>
  </si>
  <si>
    <t>C8OW6BA</t>
  </si>
  <si>
    <t>C8OW6JA</t>
  </si>
  <si>
    <t>C8OX0LA</t>
  </si>
  <si>
    <t>C8QJ2LA</t>
  </si>
  <si>
    <t>D0CT4BA</t>
  </si>
  <si>
    <t>D0CT4JA</t>
  </si>
  <si>
    <t>D0CT7GA</t>
  </si>
  <si>
    <t>D0CU0BA</t>
  </si>
  <si>
    <t>D0CU0JA</t>
  </si>
  <si>
    <t>D0CU9GA</t>
  </si>
  <si>
    <t>D0CV0BA</t>
  </si>
  <si>
    <t>D0CV0JA</t>
  </si>
  <si>
    <t>D0FC2BA</t>
  </si>
  <si>
    <t>D0FC2JA</t>
  </si>
  <si>
    <t>D0FO4BA</t>
  </si>
  <si>
    <t>D0FO4JA</t>
  </si>
  <si>
    <t>D0GS1GA</t>
  </si>
  <si>
    <t>D0GT1BA</t>
  </si>
  <si>
    <t>D0GT1JA</t>
  </si>
  <si>
    <t>D0GU6BA</t>
  </si>
  <si>
    <t>D0GU6JA</t>
  </si>
  <si>
    <t>D0GU9BA</t>
  </si>
  <si>
    <t>D0GU9JA</t>
  </si>
  <si>
    <t>D0GV5GA</t>
  </si>
  <si>
    <t>D0GV6BA</t>
  </si>
  <si>
    <t>D0GV6JA</t>
  </si>
  <si>
    <t>E3XD4BA</t>
  </si>
  <si>
    <t>E3XD4JA</t>
  </si>
  <si>
    <t>E3XD5BA</t>
  </si>
  <si>
    <t>E3XD5JA</t>
  </si>
  <si>
    <t>E3XT9GA</t>
  </si>
  <si>
    <t>E3YP2BA</t>
  </si>
  <si>
    <t>E3YP2JA</t>
  </si>
  <si>
    <t>E3YP3BA</t>
  </si>
  <si>
    <t>E3YP3JA</t>
  </si>
  <si>
    <t>E5MD5GA</t>
  </si>
  <si>
    <t>E5ME2LA</t>
  </si>
  <si>
    <t>E6TA9BA</t>
  </si>
  <si>
    <t>E6TA9JA</t>
  </si>
  <si>
    <t>E6TB0BA</t>
  </si>
  <si>
    <t>E6TB0JA</t>
  </si>
  <si>
    <t>E6TB9BA</t>
  </si>
  <si>
    <t>E6TB9JA</t>
  </si>
  <si>
    <t>G0CG4BA</t>
  </si>
  <si>
    <t>G0CG4JA</t>
  </si>
  <si>
    <t>G0CJ1LA</t>
  </si>
  <si>
    <t>G0CJ6GA</t>
  </si>
  <si>
    <t>G0CN2BA</t>
  </si>
  <si>
    <t>G0CN2JA</t>
  </si>
  <si>
    <t>G0CV5LA</t>
  </si>
  <si>
    <t>G0DD3LA</t>
  </si>
  <si>
    <t>G0DI6BA</t>
  </si>
  <si>
    <t>G0DI6JA</t>
  </si>
  <si>
    <t>G0DL2GA</t>
  </si>
  <si>
    <t>G0DL3BA</t>
  </si>
  <si>
    <t>G0DL3JA</t>
  </si>
  <si>
    <t>G2SY7LA</t>
  </si>
  <si>
    <t>G2UV9GA</t>
  </si>
  <si>
    <t>G5FX7GA</t>
  </si>
  <si>
    <t>G5FY9GA</t>
  </si>
  <si>
    <t>G5GA9BA</t>
  </si>
  <si>
    <t>G5GA9JA</t>
  </si>
  <si>
    <t>G5GB3BA</t>
  </si>
  <si>
    <t>G5GB3JA</t>
  </si>
  <si>
    <t>G5GD5BA</t>
  </si>
  <si>
    <t>G5GD5JA</t>
  </si>
  <si>
    <t>G5GJ3GA</t>
  </si>
  <si>
    <t>G6KJ2BA</t>
  </si>
  <si>
    <t>G6KJ2JA</t>
  </si>
  <si>
    <t>G6YK9LA</t>
  </si>
  <si>
    <t>G6YL6LA</t>
  </si>
  <si>
    <t>G9AG8BA</t>
  </si>
  <si>
    <t>G9AG8JA</t>
  </si>
  <si>
    <t>G9AH1GA</t>
  </si>
  <si>
    <t>G9AM5BA</t>
  </si>
  <si>
    <t>G9AM5JA</t>
  </si>
  <si>
    <t>H5SM2BA</t>
  </si>
  <si>
    <t>H5SM2JA</t>
  </si>
  <si>
    <t>H9JC3GA</t>
  </si>
  <si>
    <t>H9JD3BA</t>
  </si>
  <si>
    <t>H9JD3FA</t>
  </si>
  <si>
    <t>H9JD4BA</t>
  </si>
  <si>
    <t>H9JD4FA</t>
  </si>
  <si>
    <t>H9JH6BA</t>
  </si>
  <si>
    <t>H9JH6FA</t>
  </si>
  <si>
    <t>H9JH7BA</t>
  </si>
  <si>
    <t>H9JH7FA</t>
  </si>
  <si>
    <t>H9JO4BA</t>
  </si>
  <si>
    <t>H9JO4FA</t>
  </si>
  <si>
    <t>H9JO5BA</t>
  </si>
  <si>
    <t>H9JO5FA</t>
  </si>
  <si>
    <t>H9JO8GA</t>
  </si>
  <si>
    <t>H9KC4GA</t>
  </si>
  <si>
    <t>1657513</t>
  </si>
  <si>
    <t>1657548</t>
  </si>
  <si>
    <t>H2IC00A</t>
  </si>
  <si>
    <t>H3PT8LA</t>
  </si>
  <si>
    <t>H4HQ10A</t>
  </si>
  <si>
    <t>H4HQ20A</t>
  </si>
  <si>
    <t>H4HQ30A</t>
  </si>
  <si>
    <t>G8RY4HA</t>
  </si>
  <si>
    <t>G8SZ4HA</t>
  </si>
  <si>
    <t>1661291</t>
  </si>
  <si>
    <t>1661303</t>
  </si>
  <si>
    <t>1662421</t>
  </si>
  <si>
    <t>1662422</t>
  </si>
  <si>
    <t>H9ZL9LA</t>
  </si>
  <si>
    <t>I0AN20A</t>
  </si>
  <si>
    <t>I1NE10A</t>
  </si>
  <si>
    <t>H4PG50A</t>
  </si>
  <si>
    <t>I1NI10A</t>
  </si>
  <si>
    <t>1656959</t>
  </si>
  <si>
    <t>1657055</t>
  </si>
  <si>
    <t>H2IB50A</t>
  </si>
  <si>
    <t>H2RL4LA</t>
  </si>
  <si>
    <t>H2UC7LA</t>
  </si>
  <si>
    <t>H2UI2LA</t>
  </si>
  <si>
    <t>H4AL80A</t>
  </si>
  <si>
    <t>1658782</t>
  </si>
  <si>
    <t>1658785</t>
  </si>
  <si>
    <t>1658787</t>
  </si>
  <si>
    <t>H2IB70A</t>
  </si>
  <si>
    <t>H7SR70A</t>
  </si>
  <si>
    <t>H7SR80A</t>
  </si>
  <si>
    <t>H7SR90A</t>
  </si>
  <si>
    <t>1657080</t>
  </si>
  <si>
    <t>1657097</t>
  </si>
  <si>
    <t>H2IB80A</t>
  </si>
  <si>
    <t>H2TK5LA</t>
  </si>
  <si>
    <t>H4AM00A</t>
  </si>
  <si>
    <t>H5KL15A</t>
  </si>
  <si>
    <t>H5KN1HA</t>
  </si>
  <si>
    <t>H5KU2TA</t>
  </si>
  <si>
    <t>H5LZ3HA</t>
  </si>
  <si>
    <t>H5MH2TA</t>
  </si>
  <si>
    <t>H5NE85A</t>
  </si>
  <si>
    <t>H5LK0TA</t>
  </si>
  <si>
    <t>H5LP05A</t>
  </si>
  <si>
    <t>H5MD5HA</t>
  </si>
  <si>
    <t>H5MY75A</t>
  </si>
  <si>
    <t>H5NP0TA</t>
  </si>
  <si>
    <t>H5NU2HA</t>
  </si>
  <si>
    <t>H5KM2TA</t>
  </si>
  <si>
    <t>H5KQ55A</t>
  </si>
  <si>
    <t>H5LV7HA</t>
  </si>
  <si>
    <t>H5MN3TA</t>
  </si>
  <si>
    <t>H5NK85A</t>
  </si>
  <si>
    <t>H5NQ7HA</t>
  </si>
  <si>
    <t>H5OB1TA</t>
  </si>
  <si>
    <t>H5OF4HA</t>
  </si>
  <si>
    <t>H5LF4HA</t>
  </si>
  <si>
    <t>H5LH75A</t>
  </si>
  <si>
    <t>H5MB2TA</t>
  </si>
  <si>
    <t>H5NU1HA</t>
  </si>
  <si>
    <t>H5NW65A</t>
  </si>
  <si>
    <t>H5OE3TA</t>
  </si>
  <si>
    <t>H0WL4PA</t>
  </si>
  <si>
    <t>H7NK0BA</t>
  </si>
  <si>
    <t>H7NK0JA</t>
  </si>
  <si>
    <t>H9KX7BA</t>
  </si>
  <si>
    <t>H9KX7JA</t>
  </si>
  <si>
    <t>I1KJ6GA</t>
  </si>
  <si>
    <t>1654509</t>
  </si>
  <si>
    <t>1654510</t>
  </si>
  <si>
    <t>1654511</t>
  </si>
  <si>
    <t>1654539</t>
  </si>
  <si>
    <t>G9VM9ZA</t>
  </si>
  <si>
    <t>H0CG1ZA</t>
  </si>
  <si>
    <t>H0DJ7ZA</t>
  </si>
  <si>
    <t>1651692</t>
  </si>
  <si>
    <t>1651697</t>
  </si>
  <si>
    <t>C7NO7BA</t>
  </si>
  <si>
    <t>C7NO7JA</t>
  </si>
  <si>
    <t>C7NP6BA</t>
  </si>
  <si>
    <t>C7NP6JA</t>
  </si>
  <si>
    <t>C7NP7GA</t>
  </si>
  <si>
    <t>C7NQ8LA</t>
  </si>
  <si>
    <t>C7PF0LA</t>
  </si>
  <si>
    <t>C7PF4BA</t>
  </si>
  <si>
    <t>C7PF4JA</t>
  </si>
  <si>
    <t>C7PG9BA</t>
  </si>
  <si>
    <t>C7PG9JA</t>
  </si>
  <si>
    <t>C7PH1GA</t>
  </si>
  <si>
    <t>E3OW4BA</t>
  </si>
  <si>
    <t>E3OW4JA</t>
  </si>
  <si>
    <t>E3PA3BA</t>
  </si>
  <si>
    <t>E3PA3JA</t>
  </si>
  <si>
    <t>E3PA5GA</t>
  </si>
  <si>
    <t>E3PB2GA</t>
  </si>
  <si>
    <t>E3PC7BA</t>
  </si>
  <si>
    <t>E3PC7JA</t>
  </si>
  <si>
    <t>E3PD0GA</t>
  </si>
  <si>
    <t>E3PU5BA</t>
  </si>
  <si>
    <t>E3PU5JA</t>
  </si>
  <si>
    <t>E3PU7BA</t>
  </si>
  <si>
    <t>E3PU7JA</t>
  </si>
  <si>
    <t>E3PU8GA</t>
  </si>
  <si>
    <t>E3PV2GA</t>
  </si>
  <si>
    <t>E3PV3BA</t>
  </si>
  <si>
    <t>E3PV3JA</t>
  </si>
  <si>
    <t>G1HR5GA</t>
  </si>
  <si>
    <t>G1KI5GA</t>
  </si>
  <si>
    <t>G1KX1LA</t>
  </si>
  <si>
    <t>G1KY8BA</t>
  </si>
  <si>
    <t>G1KY8JA</t>
  </si>
  <si>
    <t>G1LC0GA</t>
  </si>
  <si>
    <t>G1LC8GA</t>
  </si>
  <si>
    <t>G1LH0GA</t>
  </si>
  <si>
    <t>G1LI2BA</t>
  </si>
  <si>
    <t>G1LI2JA</t>
  </si>
  <si>
    <t>G1LT2BA</t>
  </si>
  <si>
    <t>G1LT2JA</t>
  </si>
  <si>
    <t>G4BD1BA</t>
  </si>
  <si>
    <t>G4BD1JA</t>
  </si>
  <si>
    <t>G5FX0BA</t>
  </si>
  <si>
    <t>G5FX0JA</t>
  </si>
  <si>
    <t>G5GB7BA</t>
  </si>
  <si>
    <t>G5GB7JA</t>
  </si>
  <si>
    <t>G5YW90A</t>
  </si>
  <si>
    <t>G9AO0GA</t>
  </si>
  <si>
    <t>G9AO8LA</t>
  </si>
  <si>
    <t>H9JR2BA</t>
  </si>
  <si>
    <t>H9JR2FA</t>
  </si>
  <si>
    <t>H9JU9GA</t>
  </si>
  <si>
    <t>H9JZ1GA</t>
  </si>
  <si>
    <t>H9JZ5BA</t>
  </si>
  <si>
    <t>H9JZ5FA</t>
  </si>
  <si>
    <t>H9KD4GA</t>
  </si>
  <si>
    <t>H9KE1BA</t>
  </si>
  <si>
    <t>H9KE1FA</t>
  </si>
  <si>
    <t>1655121</t>
  </si>
  <si>
    <t>1655124</t>
  </si>
  <si>
    <t>1655128</t>
  </si>
  <si>
    <t>1657518</t>
  </si>
  <si>
    <t>1657525</t>
  </si>
  <si>
    <t>1657557</t>
  </si>
  <si>
    <t>H0VD4ZA</t>
  </si>
  <si>
    <t>H0XL0BA</t>
  </si>
  <si>
    <t>H0XL0JA</t>
  </si>
  <si>
    <t>H0ZE8GA</t>
  </si>
  <si>
    <t>H0ZH1BA</t>
  </si>
  <si>
    <t>H0ZH1JA</t>
  </si>
  <si>
    <t>H4PO80A</t>
  </si>
  <si>
    <t>H4PO90A</t>
  </si>
  <si>
    <t>H4PP00A</t>
  </si>
  <si>
    <t>H5RZ1ZA</t>
  </si>
  <si>
    <t>I1YV3LA</t>
  </si>
  <si>
    <t>H0JT85A</t>
  </si>
  <si>
    <t>H0JU5XA</t>
  </si>
  <si>
    <t>H0PF6XA</t>
  </si>
  <si>
    <t>H0PJ7PA</t>
  </si>
  <si>
    <t>H0PJ7TA</t>
  </si>
  <si>
    <t>H0PJ7VA</t>
  </si>
  <si>
    <t>C4UB7FA</t>
  </si>
  <si>
    <t>C4UB7JA</t>
  </si>
  <si>
    <t>C4UB7MA</t>
  </si>
  <si>
    <t>D4ZO4FA</t>
  </si>
  <si>
    <t>D4ZO4JA</t>
  </si>
  <si>
    <t>D4ZO4MA</t>
  </si>
  <si>
    <t>D4ZS4GA</t>
  </si>
  <si>
    <t>D4ZT17A</t>
  </si>
  <si>
    <t>D4ZT1NA</t>
  </si>
  <si>
    <t>D4ZT1YA</t>
  </si>
  <si>
    <t>D7QI9GA</t>
  </si>
  <si>
    <t>D7QO1FA</t>
  </si>
  <si>
    <t>D7QO1JA</t>
  </si>
  <si>
    <t>D7QO1MA</t>
  </si>
  <si>
    <t>D7RK3GA</t>
  </si>
  <si>
    <t>D7RR4GA</t>
  </si>
  <si>
    <t>E1MT47A</t>
  </si>
  <si>
    <t>E1MT4NA</t>
  </si>
  <si>
    <t>E1MT4YA</t>
  </si>
  <si>
    <t>E4LK0GA</t>
  </si>
  <si>
    <t>E4MB27A</t>
  </si>
  <si>
    <t>E4MB2NA</t>
  </si>
  <si>
    <t>E4MB2YA</t>
  </si>
  <si>
    <t>E9DU4GA</t>
  </si>
  <si>
    <t>E9EH27A</t>
  </si>
  <si>
    <t>E9EH2NA</t>
  </si>
  <si>
    <t>E9EH2YA</t>
  </si>
  <si>
    <t>1627364</t>
  </si>
  <si>
    <t>C8AR1MA</t>
  </si>
  <si>
    <t>C8AT4FA</t>
  </si>
  <si>
    <t>C8AT4JA</t>
  </si>
  <si>
    <t>C8AT4MA</t>
  </si>
  <si>
    <t>C8AU7GA</t>
  </si>
  <si>
    <t>C8AZ2FA</t>
  </si>
  <si>
    <t>C8AZ2JA</t>
  </si>
  <si>
    <t>C8AZ2MA</t>
  </si>
  <si>
    <t>C8BB2MA</t>
  </si>
  <si>
    <t>C8BB9FA</t>
  </si>
  <si>
    <t>C8BB9JA</t>
  </si>
  <si>
    <t>C8BB9MA</t>
  </si>
  <si>
    <t>C8BC0FA</t>
  </si>
  <si>
    <t>C8BC0JA</t>
  </si>
  <si>
    <t>C8BC0MA</t>
  </si>
  <si>
    <t>C8BE15A</t>
  </si>
  <si>
    <t>C8CI05A</t>
  </si>
  <si>
    <t>C8CL6MA</t>
  </si>
  <si>
    <t>C8CL9GA</t>
  </si>
  <si>
    <t>C8CM6FA</t>
  </si>
  <si>
    <t>C8CM6JA</t>
  </si>
  <si>
    <t>C8CM6MA</t>
  </si>
  <si>
    <t>C8CM9FA</t>
  </si>
  <si>
    <t>C8CM9JA</t>
  </si>
  <si>
    <t>C8CM9MA</t>
  </si>
  <si>
    <t>C8CP2FA</t>
  </si>
  <si>
    <t>C8CP2JA</t>
  </si>
  <si>
    <t>C8CP2MA</t>
  </si>
  <si>
    <t>C8CP6FA</t>
  </si>
  <si>
    <t>C8CP6JA</t>
  </si>
  <si>
    <t>C8CP6MA</t>
  </si>
  <si>
    <t>C8CQ6MA</t>
  </si>
  <si>
    <t>C8CQ9GA</t>
  </si>
  <si>
    <t>D0JO9GA</t>
  </si>
  <si>
    <t>E0YD8GA</t>
  </si>
  <si>
    <t>E0YE3GA</t>
  </si>
  <si>
    <t>E0YE6GA</t>
  </si>
  <si>
    <t>E1BL9GA</t>
  </si>
  <si>
    <t>E1BN3GA</t>
  </si>
  <si>
    <t>E1BZ0GA</t>
  </si>
  <si>
    <t>E1CG6GA</t>
  </si>
  <si>
    <t>E1CG8GA</t>
  </si>
  <si>
    <t>E1DE7GA</t>
  </si>
  <si>
    <t>E1DF1GA</t>
  </si>
  <si>
    <t>E1DF6GA</t>
  </si>
  <si>
    <t>H2TW0PA</t>
  </si>
  <si>
    <t>H2TW0TA</t>
  </si>
  <si>
    <t>H2US9XA</t>
  </si>
  <si>
    <t>H0BH75A</t>
  </si>
  <si>
    <t>H0BN5PA</t>
  </si>
  <si>
    <t>H0BN5TA</t>
  </si>
  <si>
    <t>H0BN5VA</t>
  </si>
  <si>
    <t>G9WD3XA</t>
  </si>
  <si>
    <t>G9XX1XA</t>
  </si>
  <si>
    <t>G9XY55A</t>
  </si>
  <si>
    <t>G9YM9PA</t>
  </si>
  <si>
    <t>G9YM9TA</t>
  </si>
  <si>
    <t>G9YM9VA</t>
  </si>
  <si>
    <t>G9ZY4PA</t>
  </si>
  <si>
    <t>G9ZY4TA</t>
  </si>
  <si>
    <t>G9ZY4VA</t>
  </si>
  <si>
    <t>H0CD7PA</t>
  </si>
  <si>
    <t>H0CD7TA</t>
  </si>
  <si>
    <t>H0CD7VA</t>
  </si>
  <si>
    <t>G9XA4XA</t>
  </si>
  <si>
    <t>G9ZV0PA</t>
  </si>
  <si>
    <t>G9ZV0TA</t>
  </si>
  <si>
    <t>G9ZV0VA</t>
  </si>
  <si>
    <t>H0AR85A</t>
  </si>
  <si>
    <t>H0CI3PA</t>
  </si>
  <si>
    <t>H0CI3TA</t>
  </si>
  <si>
    <t>H0CI3VA</t>
  </si>
  <si>
    <t>H0CU95A</t>
  </si>
  <si>
    <t>H2TQ1PA</t>
  </si>
  <si>
    <t>H2TQ1TA</t>
  </si>
  <si>
    <t>H2TQ1VA</t>
  </si>
  <si>
    <t>H2UJ95A</t>
  </si>
  <si>
    <t>H0DQ7XA</t>
  </si>
  <si>
    <t>G9WL5XA</t>
  </si>
  <si>
    <t>G9YI8PA</t>
  </si>
  <si>
    <t>G9YI8TA</t>
  </si>
  <si>
    <t>G9YI8VA</t>
  </si>
  <si>
    <t>H0CY6PA</t>
  </si>
  <si>
    <t>H0CY6TA</t>
  </si>
  <si>
    <t>H0CY6VA</t>
  </si>
  <si>
    <t>H0DD55A</t>
  </si>
  <si>
    <t>H1JF65A</t>
  </si>
  <si>
    <t>H1JG9XA</t>
  </si>
  <si>
    <t>H1JH4PA</t>
  </si>
  <si>
    <t>H1JH4TA</t>
  </si>
  <si>
    <t>H1JH4VA</t>
  </si>
  <si>
    <t>H7XI4PA</t>
  </si>
  <si>
    <t>H7XI4TA</t>
  </si>
  <si>
    <t>H7XI4VA</t>
  </si>
  <si>
    <t>H7XP3XA</t>
  </si>
  <si>
    <t>H7YG6PA</t>
  </si>
  <si>
    <t>H7YG6TA</t>
  </si>
  <si>
    <t>H7YG6VA</t>
  </si>
  <si>
    <t>I0RH8PA</t>
  </si>
  <si>
    <t>I0RH8TA</t>
  </si>
  <si>
    <t>I0RH8VA</t>
  </si>
  <si>
    <t>H0CF65A</t>
  </si>
  <si>
    <t>H0CJ5XA</t>
  </si>
  <si>
    <t>H0DG6PA</t>
  </si>
  <si>
    <t>H0DG6TA</t>
  </si>
  <si>
    <t>H0DG6VA</t>
  </si>
  <si>
    <t>H2HB0PA</t>
  </si>
  <si>
    <t>H2HB0TA</t>
  </si>
  <si>
    <t>H2HB0VA</t>
  </si>
  <si>
    <t>H2SH85A</t>
  </si>
  <si>
    <t>H2TC2XA</t>
  </si>
  <si>
    <t>1654995</t>
  </si>
  <si>
    <t>1655000</t>
  </si>
  <si>
    <t>1655001</t>
  </si>
  <si>
    <t>H0MU7ZA</t>
  </si>
  <si>
    <t>1654649</t>
  </si>
  <si>
    <t>1654661</t>
  </si>
  <si>
    <t>1654665</t>
  </si>
  <si>
    <t>1654669</t>
  </si>
  <si>
    <t>H0DX0ZA</t>
  </si>
  <si>
    <t>H0EC5ZA</t>
  </si>
  <si>
    <t>H0EJ0ZA</t>
  </si>
  <si>
    <t>I0NN27A</t>
  </si>
  <si>
    <t>I0NN2NA</t>
  </si>
  <si>
    <t>I0NN2YA</t>
  </si>
  <si>
    <t>I0NX15A</t>
  </si>
  <si>
    <t>I0NX25A</t>
  </si>
  <si>
    <t>I0NX3FA</t>
  </si>
  <si>
    <t>I0NX3JA</t>
  </si>
  <si>
    <t>I0NX3MA</t>
  </si>
  <si>
    <t>I0NX5GA</t>
  </si>
  <si>
    <t>I0NX6GA</t>
  </si>
  <si>
    <t>I0NX7FA</t>
  </si>
  <si>
    <t>I0NX7JA</t>
  </si>
  <si>
    <t>I0NX7MA</t>
  </si>
  <si>
    <t>I1RO8FA</t>
  </si>
  <si>
    <t>I1RO8JA</t>
  </si>
  <si>
    <t>I1RO8MA</t>
  </si>
  <si>
    <t>I1QX7GA</t>
  </si>
  <si>
    <t>I1QX8GA</t>
  </si>
  <si>
    <t>I1QX9FA</t>
  </si>
  <si>
    <t>I1QX9JA</t>
  </si>
  <si>
    <t>I1QX9MA</t>
  </si>
  <si>
    <t>I1QY0FA</t>
  </si>
  <si>
    <t>I1QY0JA</t>
  </si>
  <si>
    <t>I1QY0MA</t>
  </si>
  <si>
    <t>I1QY1GA</t>
  </si>
  <si>
    <t>1659292</t>
  </si>
  <si>
    <t>H2YA9FA</t>
  </si>
  <si>
    <t>H2YA9JA</t>
  </si>
  <si>
    <t>H2YA9MA</t>
  </si>
  <si>
    <t>H2YP2JA</t>
  </si>
  <si>
    <t>H3LW55A</t>
  </si>
  <si>
    <t>H3MD37A</t>
  </si>
  <si>
    <t>H3MD3NA</t>
  </si>
  <si>
    <t>H3MD3YA</t>
  </si>
  <si>
    <t>H6UC2GA</t>
  </si>
  <si>
    <t>H7DN20A</t>
  </si>
  <si>
    <t>H5HR3FA</t>
  </si>
  <si>
    <t>H5HR3JA</t>
  </si>
  <si>
    <t>H5HR3MA</t>
  </si>
  <si>
    <t>H5HS7FA</t>
  </si>
  <si>
    <t>H5HS7JA</t>
  </si>
  <si>
    <t>H5HS7MA</t>
  </si>
  <si>
    <t>H5HU1GA</t>
  </si>
  <si>
    <t>H5HX3GA</t>
  </si>
  <si>
    <t>H9SY8GA</t>
  </si>
  <si>
    <t>H9SZ8GA</t>
  </si>
  <si>
    <t>H9TJ16A</t>
  </si>
  <si>
    <t>H9TJ1JA</t>
  </si>
  <si>
    <t>H9TJ1MA</t>
  </si>
  <si>
    <t>H9TL86A</t>
  </si>
  <si>
    <t>H9TL89A</t>
  </si>
  <si>
    <t>H9TL8JA</t>
  </si>
  <si>
    <t>H9TL8MA</t>
  </si>
  <si>
    <t>H9TP16A</t>
  </si>
  <si>
    <t>H9TP19A</t>
  </si>
  <si>
    <t>H9TP1JA</t>
  </si>
  <si>
    <t>H9TP1MA</t>
  </si>
  <si>
    <t>H9TP5GA</t>
  </si>
  <si>
    <t>H9UF5GA</t>
  </si>
  <si>
    <t>H5HR6GA</t>
  </si>
  <si>
    <t>H5HR9GA</t>
  </si>
  <si>
    <t>H5HV4FA</t>
  </si>
  <si>
    <t>H5HV4JA</t>
  </si>
  <si>
    <t>H5HV4MA</t>
  </si>
  <si>
    <t>H5HW5FA</t>
  </si>
  <si>
    <t>H5HW5JA</t>
  </si>
  <si>
    <t>H5HW5MA</t>
  </si>
  <si>
    <t>H9SR66A</t>
  </si>
  <si>
    <t>H9SR69A</t>
  </si>
  <si>
    <t>H9SR6JA</t>
  </si>
  <si>
    <t>H9SR6MA</t>
  </si>
  <si>
    <t>H9SS66A</t>
  </si>
  <si>
    <t>H9SS69A</t>
  </si>
  <si>
    <t>H9SS6JA</t>
  </si>
  <si>
    <t>H9SS6MA</t>
  </si>
  <si>
    <t>H9SV4GA</t>
  </si>
  <si>
    <t>H9SX9GA</t>
  </si>
  <si>
    <t>H9TM3GA</t>
  </si>
  <si>
    <t>H9TX0GA</t>
  </si>
  <si>
    <t>H9TZ46A</t>
  </si>
  <si>
    <t>H9TZ4JA</t>
  </si>
  <si>
    <t>H9TZ4MA</t>
  </si>
  <si>
    <t>1661555</t>
  </si>
  <si>
    <t>H5OH4GA</t>
  </si>
  <si>
    <t>H5OQ5FA</t>
  </si>
  <si>
    <t>H5OQ5JA</t>
  </si>
  <si>
    <t>H5OQ5MA</t>
  </si>
  <si>
    <t>H6PF9GA</t>
  </si>
  <si>
    <t>H6PK9FA</t>
  </si>
  <si>
    <t>H6PK9JA</t>
  </si>
  <si>
    <t>H6PK9MA</t>
  </si>
  <si>
    <t>H9TC46A</t>
  </si>
  <si>
    <t>H9TC49A</t>
  </si>
  <si>
    <t>H9TC4JA</t>
  </si>
  <si>
    <t>H9TC4MA</t>
  </si>
  <si>
    <t>H9TE5GA</t>
  </si>
  <si>
    <t>H9TG9GA</t>
  </si>
  <si>
    <t>H9TQ2GA</t>
  </si>
  <si>
    <t>H9TT36A</t>
  </si>
  <si>
    <t>H9TT39A</t>
  </si>
  <si>
    <t>H9TT3JA</t>
  </si>
  <si>
    <t>H9TT3MA</t>
  </si>
  <si>
    <t>H9UA7GA</t>
  </si>
  <si>
    <t>H9UE46A</t>
  </si>
  <si>
    <t>H9UE4JA</t>
  </si>
  <si>
    <t>H9UE4MA</t>
  </si>
  <si>
    <t>1659293</t>
  </si>
  <si>
    <t>H5OG95A</t>
  </si>
  <si>
    <t>H5OJ7FA</t>
  </si>
  <si>
    <t>H5OJ7JA</t>
  </si>
  <si>
    <t>H5OJ7MA</t>
  </si>
  <si>
    <t>H5ON2GA</t>
  </si>
  <si>
    <t>H5OQ27A</t>
  </si>
  <si>
    <t>H5OQ2NA</t>
  </si>
  <si>
    <t>H5OQ2YA</t>
  </si>
  <si>
    <t>H5OQ87A</t>
  </si>
  <si>
    <t>H5OQ8NA</t>
  </si>
  <si>
    <t>H5OQ8YA</t>
  </si>
  <si>
    <t>H6PJ3GA</t>
  </si>
  <si>
    <t>H6RB4FA</t>
  </si>
  <si>
    <t>H6RB4JA</t>
  </si>
  <si>
    <t>H6RB4MA</t>
  </si>
  <si>
    <t>H7OE40A</t>
  </si>
  <si>
    <t>H7OE50A</t>
  </si>
  <si>
    <t>H9SF77A</t>
  </si>
  <si>
    <t>H9SF7NA</t>
  </si>
  <si>
    <t>H9SF7YA</t>
  </si>
  <si>
    <t>H9SN66A</t>
  </si>
  <si>
    <t>H9SN69A</t>
  </si>
  <si>
    <t>H9SN6JA</t>
  </si>
  <si>
    <t>H9SN6MA</t>
  </si>
  <si>
    <t>H9SS35A</t>
  </si>
  <si>
    <t>H9SU5GA</t>
  </si>
  <si>
    <t>H9SZ06A</t>
  </si>
  <si>
    <t>H9SZ0JA</t>
  </si>
  <si>
    <t>H9SZ0MA</t>
  </si>
  <si>
    <t>H9TH7GA</t>
  </si>
  <si>
    <t>H9TR45A</t>
  </si>
  <si>
    <t>H9TV55A</t>
  </si>
  <si>
    <t>H9TV6GA</t>
  </si>
  <si>
    <t>H9TW15A</t>
  </si>
  <si>
    <t>H9TW86A</t>
  </si>
  <si>
    <t>H9TW89A</t>
  </si>
  <si>
    <t>H9TW8JA</t>
  </si>
  <si>
    <t>H9TW8MA</t>
  </si>
  <si>
    <t>H9UF26A</t>
  </si>
  <si>
    <t>H9UF29A</t>
  </si>
  <si>
    <t>H9UF2JA</t>
  </si>
  <si>
    <t>H9UF2MA</t>
  </si>
  <si>
    <t>H9UG5GA</t>
  </si>
  <si>
    <t>H9UG65A</t>
  </si>
  <si>
    <t>H9XS5GA</t>
  </si>
  <si>
    <t>H9XX45A</t>
  </si>
  <si>
    <t>H9YG65A</t>
  </si>
  <si>
    <t>I0HB40A</t>
  </si>
  <si>
    <t>H4LO77A</t>
  </si>
  <si>
    <t>H4LO7NA</t>
  </si>
  <si>
    <t>H4LO7YA</t>
  </si>
  <si>
    <t>H4LT05A</t>
  </si>
  <si>
    <t>H5KI7GA</t>
  </si>
  <si>
    <t>H5KM5FA</t>
  </si>
  <si>
    <t>H5KM5JA</t>
  </si>
  <si>
    <t>H5KM5MA</t>
  </si>
  <si>
    <t>H5ML2FA</t>
  </si>
  <si>
    <t>H5ML2JA</t>
  </si>
  <si>
    <t>H5ML2MA</t>
  </si>
  <si>
    <t>H5MP7GA</t>
  </si>
  <si>
    <t>H5MV97A</t>
  </si>
  <si>
    <t>H5MV9NA</t>
  </si>
  <si>
    <t>H5MV9YA</t>
  </si>
  <si>
    <t>H5NG25A</t>
  </si>
  <si>
    <t>H6LU1GA</t>
  </si>
  <si>
    <t>H6LV0FA</t>
  </si>
  <si>
    <t>H6LV0JA</t>
  </si>
  <si>
    <t>H6LV0MA</t>
  </si>
  <si>
    <t>H6MG27A</t>
  </si>
  <si>
    <t>H6MG2NA</t>
  </si>
  <si>
    <t>H6MG2YA</t>
  </si>
  <si>
    <t>H9PF3GA</t>
  </si>
  <si>
    <t>H9PH76A</t>
  </si>
  <si>
    <t>H9PH79A</t>
  </si>
  <si>
    <t>H9PH7JA</t>
  </si>
  <si>
    <t>H9PH7MA</t>
  </si>
  <si>
    <t>H9PN25A</t>
  </si>
  <si>
    <t>H9PN86A</t>
  </si>
  <si>
    <t>H9PN8JA</t>
  </si>
  <si>
    <t>H9PN8MA</t>
  </si>
  <si>
    <t>H9PT87A</t>
  </si>
  <si>
    <t>H9PT8NA</t>
  </si>
  <si>
    <t>H9PT8YA</t>
  </si>
  <si>
    <t>H9PV8GA</t>
  </si>
  <si>
    <t>H9QG45A</t>
  </si>
  <si>
    <t>H9QJ95A</t>
  </si>
  <si>
    <t>H9QT15A</t>
  </si>
  <si>
    <t>H9QW0GA</t>
  </si>
  <si>
    <t>H9RC66A</t>
  </si>
  <si>
    <t>H9RC69A</t>
  </si>
  <si>
    <t>H9RC6JA</t>
  </si>
  <si>
    <t>H9RC6MA</t>
  </si>
  <si>
    <t>H9SA2GA</t>
  </si>
  <si>
    <t>H9ZR05A</t>
  </si>
  <si>
    <t>1661659</t>
  </si>
  <si>
    <t>H5KI1FA</t>
  </si>
  <si>
    <t>H5KI1JA</t>
  </si>
  <si>
    <t>H5KI1MA</t>
  </si>
  <si>
    <t>H5KS3GA</t>
  </si>
  <si>
    <t>H5MS47A</t>
  </si>
  <si>
    <t>H5MS4NA</t>
  </si>
  <si>
    <t>H5MS4YA</t>
  </si>
  <si>
    <t>H5NV67A</t>
  </si>
  <si>
    <t>H5NV6NA</t>
  </si>
  <si>
    <t>H5NV6YA</t>
  </si>
  <si>
    <t>H5OE75A</t>
  </si>
  <si>
    <t>H6MW3FA</t>
  </si>
  <si>
    <t>H6MW3JA</t>
  </si>
  <si>
    <t>H6MW3MA</t>
  </si>
  <si>
    <t>H6MZ5GA</t>
  </si>
  <si>
    <t>H8QV20A</t>
  </si>
  <si>
    <t>H8QV30A</t>
  </si>
  <si>
    <t>H8QV40A</t>
  </si>
  <si>
    <t>H9PS66A</t>
  </si>
  <si>
    <t>H9PS69A</t>
  </si>
  <si>
    <t>H9PS6JA</t>
  </si>
  <si>
    <t>H9PS6MA</t>
  </si>
  <si>
    <t>H9QJ0GA</t>
  </si>
  <si>
    <t>H9QM55A</t>
  </si>
  <si>
    <t>H9RD16A</t>
  </si>
  <si>
    <t>H9RD1JA</t>
  </si>
  <si>
    <t>H9RD1MA</t>
  </si>
  <si>
    <t>H9RD45A</t>
  </si>
  <si>
    <t>H9RF4GA</t>
  </si>
  <si>
    <t>H9RG57A</t>
  </si>
  <si>
    <t>H9RG5NA</t>
  </si>
  <si>
    <t>H9RG5YA</t>
  </si>
  <si>
    <t>H9RL9GA</t>
  </si>
  <si>
    <t>H9RN7GA</t>
  </si>
  <si>
    <t>H9RO65A</t>
  </si>
  <si>
    <t>H9RS86A</t>
  </si>
  <si>
    <t>H9RS89A</t>
  </si>
  <si>
    <t>H9RS8JA</t>
  </si>
  <si>
    <t>H9RS8MA</t>
  </si>
  <si>
    <t>H9SB25A</t>
  </si>
  <si>
    <t>H9YW05A</t>
  </si>
  <si>
    <t>I0HB60A</t>
  </si>
  <si>
    <t>I0HB70A</t>
  </si>
  <si>
    <t>H4KH27A</t>
  </si>
  <si>
    <t>H4KH2NA</t>
  </si>
  <si>
    <t>H4KH2YA</t>
  </si>
  <si>
    <t>H4KX0GA</t>
  </si>
  <si>
    <t>H4LB7FA</t>
  </si>
  <si>
    <t>H4LB7JA</t>
  </si>
  <si>
    <t>H4LB7MA</t>
  </si>
  <si>
    <t>H4LX4FA</t>
  </si>
  <si>
    <t>H4LX4JA</t>
  </si>
  <si>
    <t>H4LX4MA</t>
  </si>
  <si>
    <t>H4NJ45A</t>
  </si>
  <si>
    <t>H5FU7GA</t>
  </si>
  <si>
    <t>H5FW9FA</t>
  </si>
  <si>
    <t>H5FW9JA</t>
  </si>
  <si>
    <t>H5FW9MA</t>
  </si>
  <si>
    <t>H5HI37A</t>
  </si>
  <si>
    <t>H5HI3NA</t>
  </si>
  <si>
    <t>H5HI3YA</t>
  </si>
  <si>
    <t>H5HM05A</t>
  </si>
  <si>
    <t>H9PJ35A</t>
  </si>
  <si>
    <t>H9PM75A</t>
  </si>
  <si>
    <t>H9PU4GA</t>
  </si>
  <si>
    <t>H9PZ87A</t>
  </si>
  <si>
    <t>H9PZ8NA</t>
  </si>
  <si>
    <t>H9PZ8YA</t>
  </si>
  <si>
    <t>H9QM4GA</t>
  </si>
  <si>
    <t>H9QO86A</t>
  </si>
  <si>
    <t>H9QO8JA</t>
  </si>
  <si>
    <t>H9QO8MA</t>
  </si>
  <si>
    <t>H9QU4GA</t>
  </si>
  <si>
    <t>H9QX56A</t>
  </si>
  <si>
    <t>H9QX59A</t>
  </si>
  <si>
    <t>H9QX5JA</t>
  </si>
  <si>
    <t>H9QX5MA</t>
  </si>
  <si>
    <t>H9QX65A</t>
  </si>
  <si>
    <t>H9RH65A</t>
  </si>
  <si>
    <t>H9RJ2GA</t>
  </si>
  <si>
    <t>1659877</t>
  </si>
  <si>
    <t>H4KX95A</t>
  </si>
  <si>
    <t>H5KS8FA</t>
  </si>
  <si>
    <t>H5KS8JA</t>
  </si>
  <si>
    <t>H5KS8MA</t>
  </si>
  <si>
    <t>H5MH0FA</t>
  </si>
  <si>
    <t>H5MH0JA</t>
  </si>
  <si>
    <t>H5MH0MA</t>
  </si>
  <si>
    <t>H5MK2GA</t>
  </si>
  <si>
    <t>H5MK35A</t>
  </si>
  <si>
    <t>H5NU97A</t>
  </si>
  <si>
    <t>H5NU9NA</t>
  </si>
  <si>
    <t>H5NU9YA</t>
  </si>
  <si>
    <t>H5QD5FA</t>
  </si>
  <si>
    <t>H5QD5JA</t>
  </si>
  <si>
    <t>H5QD5MA</t>
  </si>
  <si>
    <t>H5QH05A</t>
  </si>
  <si>
    <t>H5QH1GA</t>
  </si>
  <si>
    <t>H5RN1FA</t>
  </si>
  <si>
    <t>H5RN1JA</t>
  </si>
  <si>
    <t>H5RN1MA</t>
  </si>
  <si>
    <t>H5RZ67A</t>
  </si>
  <si>
    <t>H5RZ6NA</t>
  </si>
  <si>
    <t>H5RZ6YA</t>
  </si>
  <si>
    <t>H8QV50A</t>
  </si>
  <si>
    <t>H8QV60A</t>
  </si>
  <si>
    <t>1650644</t>
  </si>
  <si>
    <t>1650658</t>
  </si>
  <si>
    <t>F9BN00A</t>
  </si>
  <si>
    <t>G5JR20A</t>
  </si>
  <si>
    <t>G5JR30A</t>
  </si>
  <si>
    <t>1659069</t>
  </si>
  <si>
    <t>H3WG1FA</t>
  </si>
  <si>
    <t>H3WG1JA</t>
  </si>
  <si>
    <t>H3WG1MA</t>
  </si>
  <si>
    <t>H3WG5FA</t>
  </si>
  <si>
    <t>H3WG5JA</t>
  </si>
  <si>
    <t>H3WG5MA</t>
  </si>
  <si>
    <t>H3WJ57A</t>
  </si>
  <si>
    <t>H3WJ5NA</t>
  </si>
  <si>
    <t>H3WJ5YA</t>
  </si>
  <si>
    <t>H3WL0GA</t>
  </si>
  <si>
    <t>H3WM3GA</t>
  </si>
  <si>
    <t>H3WO7FA</t>
  </si>
  <si>
    <t>H3WO7JA</t>
  </si>
  <si>
    <t>H3WO7MA</t>
  </si>
  <si>
    <t>H3WP1GA</t>
  </si>
  <si>
    <t>H3WS1FA</t>
  </si>
  <si>
    <t>H3WS1JA</t>
  </si>
  <si>
    <t>H3WS1MA</t>
  </si>
  <si>
    <t>H3WT6FA</t>
  </si>
  <si>
    <t>H3WT6JA</t>
  </si>
  <si>
    <t>H3WT6MA</t>
  </si>
  <si>
    <t>H3WX85A</t>
  </si>
  <si>
    <t>H3WY0GA</t>
  </si>
  <si>
    <t>H3XB97A</t>
  </si>
  <si>
    <t>H3XB9NA</t>
  </si>
  <si>
    <t>H3XB9YA</t>
  </si>
  <si>
    <t>H3XD1GA</t>
  </si>
  <si>
    <t>H3XG3FA</t>
  </si>
  <si>
    <t>H3XG3JA</t>
  </si>
  <si>
    <t>H3XG3MA</t>
  </si>
  <si>
    <t>H3XL8GA</t>
  </si>
  <si>
    <t>H3XP07A</t>
  </si>
  <si>
    <t>H3XP0NA</t>
  </si>
  <si>
    <t>H3XP0YA</t>
  </si>
  <si>
    <t>H3XP17A</t>
  </si>
  <si>
    <t>H3XP1NA</t>
  </si>
  <si>
    <t>H3XP1YA</t>
  </si>
  <si>
    <t>H3XQ25A</t>
  </si>
  <si>
    <t>H3XR47A</t>
  </si>
  <si>
    <t>H3XR4NA</t>
  </si>
  <si>
    <t>H3XR4YA</t>
  </si>
  <si>
    <t>H3XW07A</t>
  </si>
  <si>
    <t>H3XW0NA</t>
  </si>
  <si>
    <t>H3XW0YA</t>
  </si>
  <si>
    <t>H3XY25A</t>
  </si>
  <si>
    <t>H3YC45A</t>
  </si>
  <si>
    <t>H3YI2GA</t>
  </si>
  <si>
    <t>H4UP67A</t>
  </si>
  <si>
    <t>H4UP6NA</t>
  </si>
  <si>
    <t>H4UP6YA</t>
  </si>
  <si>
    <t>H4VH17A</t>
  </si>
  <si>
    <t>H4VH1NA</t>
  </si>
  <si>
    <t>H4VH1YA</t>
  </si>
  <si>
    <t>H4WJ37A</t>
  </si>
  <si>
    <t>H4WJ3NA</t>
  </si>
  <si>
    <t>H4WJ3YA</t>
  </si>
  <si>
    <t>H4XE9FA</t>
  </si>
  <si>
    <t>H4XE9JA</t>
  </si>
  <si>
    <t>H4XE9MA</t>
  </si>
  <si>
    <t>H4XF2GA</t>
  </si>
  <si>
    <t>H4XI9FA</t>
  </si>
  <si>
    <t>H4XI9JA</t>
  </si>
  <si>
    <t>H4XI9MA</t>
  </si>
  <si>
    <t>H4XM3GA</t>
  </si>
  <si>
    <t>H4XO07A</t>
  </si>
  <si>
    <t>H4XO0NA</t>
  </si>
  <si>
    <t>H4XO0YA</t>
  </si>
  <si>
    <t>H4XV1GA</t>
  </si>
  <si>
    <t>H4YE15A</t>
  </si>
  <si>
    <t>H4ZD0FA</t>
  </si>
  <si>
    <t>H4ZD0JA</t>
  </si>
  <si>
    <t>H4ZD0MA</t>
  </si>
  <si>
    <t>H4ZM5FA</t>
  </si>
  <si>
    <t>H4ZM5JA</t>
  </si>
  <si>
    <t>H4ZM5MA</t>
  </si>
  <si>
    <t>H5AF3GA</t>
  </si>
  <si>
    <t>H5AM6FA</t>
  </si>
  <si>
    <t>H5AM6JA</t>
  </si>
  <si>
    <t>H5AM6MA</t>
  </si>
  <si>
    <t>H5AM8FA</t>
  </si>
  <si>
    <t>H5AM8JA</t>
  </si>
  <si>
    <t>H5AM8MA</t>
  </si>
  <si>
    <t>H5AQ0GA</t>
  </si>
  <si>
    <t>H5AQ5GA</t>
  </si>
  <si>
    <t>H7EB00A</t>
  </si>
  <si>
    <t>1659930</t>
  </si>
  <si>
    <t>H3WA2FA</t>
  </si>
  <si>
    <t>H3WA2JA</t>
  </si>
  <si>
    <t>H3WA2MA</t>
  </si>
  <si>
    <t>H3WD3GA</t>
  </si>
  <si>
    <t>H3WO6FA</t>
  </si>
  <si>
    <t>H3WO6JA</t>
  </si>
  <si>
    <t>H3WO6MA</t>
  </si>
  <si>
    <t>H3WP7GA</t>
  </si>
  <si>
    <t>H3XD37A</t>
  </si>
  <si>
    <t>H3XD3NA</t>
  </si>
  <si>
    <t>H3XD3YA</t>
  </si>
  <si>
    <t>H3XK85A</t>
  </si>
  <si>
    <t>H3XP57A</t>
  </si>
  <si>
    <t>H3XP5NA</t>
  </si>
  <si>
    <t>H3XP5YA</t>
  </si>
  <si>
    <t>H3XY1GA</t>
  </si>
  <si>
    <t>H3YD0FA</t>
  </si>
  <si>
    <t>H3YD0JA</t>
  </si>
  <si>
    <t>H3YD0MA</t>
  </si>
  <si>
    <t>H3YE67A</t>
  </si>
  <si>
    <t>H3YE6NA</t>
  </si>
  <si>
    <t>H3YE6YA</t>
  </si>
  <si>
    <t>H4UP87A</t>
  </si>
  <si>
    <t>H4UP8NA</t>
  </si>
  <si>
    <t>H4UP8YA</t>
  </si>
  <si>
    <t>H8QQ70A</t>
  </si>
  <si>
    <t>1659301</t>
  </si>
  <si>
    <t>H3WH7FA</t>
  </si>
  <si>
    <t>H3WH7JA</t>
  </si>
  <si>
    <t>H3WH7MA</t>
  </si>
  <si>
    <t>H3WH8FA</t>
  </si>
  <si>
    <t>H3WH8JA</t>
  </si>
  <si>
    <t>H3WH8MA</t>
  </si>
  <si>
    <t>H3WH9FA</t>
  </si>
  <si>
    <t>H3WH9JA</t>
  </si>
  <si>
    <t>H3WH9MA</t>
  </si>
  <si>
    <t>H3WI0FA</t>
  </si>
  <si>
    <t>H3WI0JA</t>
  </si>
  <si>
    <t>H3WI0MA</t>
  </si>
  <si>
    <t>H3WK17A</t>
  </si>
  <si>
    <t>H3WK1NA</t>
  </si>
  <si>
    <t>H3WK1YA</t>
  </si>
  <si>
    <t>H3WL65A</t>
  </si>
  <si>
    <t>H3WL8GA</t>
  </si>
  <si>
    <t>H3WL9GA</t>
  </si>
  <si>
    <t>H3WV0GA</t>
  </si>
  <si>
    <t>H3WV1GA</t>
  </si>
  <si>
    <t>H3WW37A</t>
  </si>
  <si>
    <t>H3WW3NA</t>
  </si>
  <si>
    <t>H3WW3YA</t>
  </si>
  <si>
    <t>H3WY9FA</t>
  </si>
  <si>
    <t>H3WY9JA</t>
  </si>
  <si>
    <t>H3WY9MA</t>
  </si>
  <si>
    <t>H3WZ0FA</t>
  </si>
  <si>
    <t>H3WZ0JA</t>
  </si>
  <si>
    <t>H3WZ0MA</t>
  </si>
  <si>
    <t>H3WZ1FA</t>
  </si>
  <si>
    <t>H3WZ1JA</t>
  </si>
  <si>
    <t>H3WZ1MA</t>
  </si>
  <si>
    <t>H3WZ2FA</t>
  </si>
  <si>
    <t>H3WZ2JA</t>
  </si>
  <si>
    <t>H3WZ2MA</t>
  </si>
  <si>
    <t>H3XA57A</t>
  </si>
  <si>
    <t>H3XA5NA</t>
  </si>
  <si>
    <t>H3XA5YA</t>
  </si>
  <si>
    <t>H3XC35A</t>
  </si>
  <si>
    <t>H3XC5GA</t>
  </si>
  <si>
    <t>H3XC6GA</t>
  </si>
  <si>
    <t>H3XE05A</t>
  </si>
  <si>
    <t>H3XH2FA</t>
  </si>
  <si>
    <t>H3XH2JA</t>
  </si>
  <si>
    <t>H3XH2MA</t>
  </si>
  <si>
    <t>H3XH3FA</t>
  </si>
  <si>
    <t>H3XH3JA</t>
  </si>
  <si>
    <t>H3XH3MA</t>
  </si>
  <si>
    <t>H3XH4FA</t>
  </si>
  <si>
    <t>H3XH4JA</t>
  </si>
  <si>
    <t>H3XH4MA</t>
  </si>
  <si>
    <t>H3XH5FA</t>
  </si>
  <si>
    <t>H3XH5JA</t>
  </si>
  <si>
    <t>H3XH5MA</t>
  </si>
  <si>
    <t>H3YD85A</t>
  </si>
  <si>
    <t>H4UP77A</t>
  </si>
  <si>
    <t>H4UP7NA</t>
  </si>
  <si>
    <t>H4UP7YA</t>
  </si>
  <si>
    <t>H4VG2FA</t>
  </si>
  <si>
    <t>H4VG2JA</t>
  </si>
  <si>
    <t>H4VG2MA</t>
  </si>
  <si>
    <t>H4VI7GA</t>
  </si>
  <si>
    <t>H4VV37A</t>
  </si>
  <si>
    <t>H4VV3NA</t>
  </si>
  <si>
    <t>H4VV3YA</t>
  </si>
  <si>
    <t>H4XO4GA</t>
  </si>
  <si>
    <t>H4XR2FA</t>
  </si>
  <si>
    <t>H4XR2JA</t>
  </si>
  <si>
    <t>H4XR2MA</t>
  </si>
  <si>
    <t>H4YV67A</t>
  </si>
  <si>
    <t>H4YV6NA</t>
  </si>
  <si>
    <t>H4YV6YA</t>
  </si>
  <si>
    <t>H4ZK25A</t>
  </si>
  <si>
    <t>H5AX5GA</t>
  </si>
  <si>
    <t>H5AY57A</t>
  </si>
  <si>
    <t>H5AY5NA</t>
  </si>
  <si>
    <t>H5AY5YA</t>
  </si>
  <si>
    <t>H5AZ6FA</t>
  </si>
  <si>
    <t>H5AZ6JA</t>
  </si>
  <si>
    <t>H5AZ6MA</t>
  </si>
  <si>
    <t>H5BE87A</t>
  </si>
  <si>
    <t>H5BE8NA</t>
  </si>
  <si>
    <t>H5BE8YA</t>
  </si>
  <si>
    <t>H5BH5FA</t>
  </si>
  <si>
    <t>H5BH5JA</t>
  </si>
  <si>
    <t>H5BH5MA</t>
  </si>
  <si>
    <t>H5BH6FA</t>
  </si>
  <si>
    <t>H5BH6JA</t>
  </si>
  <si>
    <t>H5BH6MA</t>
  </si>
  <si>
    <t>H5BH7FA</t>
  </si>
  <si>
    <t>H5BH7JA</t>
  </si>
  <si>
    <t>H5BH7MA</t>
  </si>
  <si>
    <t>H5BH8FA</t>
  </si>
  <si>
    <t>H5BH8JA</t>
  </si>
  <si>
    <t>H5BH8MA</t>
  </si>
  <si>
    <t>H5BH9FA</t>
  </si>
  <si>
    <t>H5BH9JA</t>
  </si>
  <si>
    <t>H5BH9MA</t>
  </si>
  <si>
    <t>H5BP0GA</t>
  </si>
  <si>
    <t>H5BP1GA</t>
  </si>
  <si>
    <t>H5BP2GA</t>
  </si>
  <si>
    <t>H7QT30A</t>
  </si>
  <si>
    <t>H7QT40A</t>
  </si>
  <si>
    <t>H7QT50A</t>
  </si>
  <si>
    <t>H7QT60A</t>
  </si>
  <si>
    <t>H7QT70A</t>
  </si>
  <si>
    <t>H3XM2FA</t>
  </si>
  <si>
    <t>H3XM2JA</t>
  </si>
  <si>
    <t>H3XM2MA</t>
  </si>
  <si>
    <t>H3XM3FA</t>
  </si>
  <si>
    <t>H3XM3JA</t>
  </si>
  <si>
    <t>H3XM3MA</t>
  </si>
  <si>
    <t>H3XM4FA</t>
  </si>
  <si>
    <t>H3XM4JA</t>
  </si>
  <si>
    <t>H3XM4MA</t>
  </si>
  <si>
    <t>H3XN4GA</t>
  </si>
  <si>
    <t>H3XN5GA</t>
  </si>
  <si>
    <t>H3XO2GA</t>
  </si>
  <si>
    <t>H3XO3GA</t>
  </si>
  <si>
    <t>H3XS0FA</t>
  </si>
  <si>
    <t>H3XS0JA</t>
  </si>
  <si>
    <t>H3XS0MA</t>
  </si>
  <si>
    <t>H3XS1FA</t>
  </si>
  <si>
    <t>H3XS1JA</t>
  </si>
  <si>
    <t>H3XS1MA</t>
  </si>
  <si>
    <t>H3XS2FA</t>
  </si>
  <si>
    <t>H3XS2JA</t>
  </si>
  <si>
    <t>H3XS2MA</t>
  </si>
  <si>
    <t>H3YB6GA</t>
  </si>
  <si>
    <t>H3YB6GB</t>
  </si>
  <si>
    <t>H3YB7GA</t>
  </si>
  <si>
    <t>H3YF3FA</t>
  </si>
  <si>
    <t>H3YF3JA</t>
  </si>
  <si>
    <t>H3YF3MA</t>
  </si>
  <si>
    <t>H3YF4FA</t>
  </si>
  <si>
    <t>H3YF4JA</t>
  </si>
  <si>
    <t>H3YF4MA</t>
  </si>
  <si>
    <t>H3YF5FA</t>
  </si>
  <si>
    <t>H3YF5JA</t>
  </si>
  <si>
    <t>H3YF5MA</t>
  </si>
  <si>
    <t>H3YH7FA</t>
  </si>
  <si>
    <t>H3YH7JA</t>
  </si>
  <si>
    <t>H3YH7MA</t>
  </si>
  <si>
    <t>H3YH8FA</t>
  </si>
  <si>
    <t>H3YH8JA</t>
  </si>
  <si>
    <t>H3YH8MA</t>
  </si>
  <si>
    <t>H3YH9FA</t>
  </si>
  <si>
    <t>H3YH9JA</t>
  </si>
  <si>
    <t>H3YH9MA</t>
  </si>
  <si>
    <t>H3YI4GA</t>
  </si>
  <si>
    <t>H3YI5GA</t>
  </si>
  <si>
    <t>H4XV7FA</t>
  </si>
  <si>
    <t>H4XV7JA</t>
  </si>
  <si>
    <t>H4XV7MA</t>
  </si>
  <si>
    <t>H4XV8FA</t>
  </si>
  <si>
    <t>H4XV8JA</t>
  </si>
  <si>
    <t>H4XV8MA</t>
  </si>
  <si>
    <t>H4XW8GA</t>
  </si>
  <si>
    <t>H4YH3GA</t>
  </si>
  <si>
    <t>H4YK2FA</t>
  </si>
  <si>
    <t>H4YK2JA</t>
  </si>
  <si>
    <t>H4YK2MA</t>
  </si>
  <si>
    <t>H4YK3FA</t>
  </si>
  <si>
    <t>H4YK3JA</t>
  </si>
  <si>
    <t>H4YK3MA</t>
  </si>
  <si>
    <t>H4YL5FA</t>
  </si>
  <si>
    <t>H4YL5JA</t>
  </si>
  <si>
    <t>H4YL5MA</t>
  </si>
  <si>
    <t>H4YL6FA</t>
  </si>
  <si>
    <t>H4YL6JA</t>
  </si>
  <si>
    <t>H4YL6MA</t>
  </si>
  <si>
    <t>H4YM6GA</t>
  </si>
  <si>
    <t>H4ZS6GA</t>
  </si>
  <si>
    <t>H4ZU9FA</t>
  </si>
  <si>
    <t>H4ZU9JA</t>
  </si>
  <si>
    <t>H4ZU9MA</t>
  </si>
  <si>
    <t>H4ZV0FA</t>
  </si>
  <si>
    <t>H4ZV0JA</t>
  </si>
  <si>
    <t>H4ZV0MA</t>
  </si>
  <si>
    <t>H5BL8GA</t>
  </si>
  <si>
    <t>H7EB10A</t>
  </si>
  <si>
    <t>H7EB20A</t>
  </si>
  <si>
    <t>H8QQ80A</t>
  </si>
  <si>
    <t>H9ZN2GA</t>
  </si>
  <si>
    <t>H9ZX7FA</t>
  </si>
  <si>
    <t>H9ZX7JA</t>
  </si>
  <si>
    <t>H9ZX7MA</t>
  </si>
  <si>
    <t>1660452</t>
  </si>
  <si>
    <t>1660453</t>
  </si>
  <si>
    <t>H4VB7FA</t>
  </si>
  <si>
    <t>H4VB7JA</t>
  </si>
  <si>
    <t>H4VB7MA</t>
  </si>
  <si>
    <t>H4VG3FA</t>
  </si>
  <si>
    <t>H4VG3JA</t>
  </si>
  <si>
    <t>H4VG3MA</t>
  </si>
  <si>
    <t>H4YN2GA</t>
  </si>
  <si>
    <t>H5BF3FA</t>
  </si>
  <si>
    <t>H5BF3JA</t>
  </si>
  <si>
    <t>H5BF3MA</t>
  </si>
  <si>
    <t>H5BG4GA</t>
  </si>
  <si>
    <t>H5BO6GA</t>
  </si>
  <si>
    <t>H5EC0FA</t>
  </si>
  <si>
    <t>H5EC0JA</t>
  </si>
  <si>
    <t>H5EC0MA</t>
  </si>
  <si>
    <t>H5EH0FA</t>
  </si>
  <si>
    <t>H5EH0JA</t>
  </si>
  <si>
    <t>H5EH0MA</t>
  </si>
  <si>
    <t>H5GT1FA</t>
  </si>
  <si>
    <t>H5GT1JA</t>
  </si>
  <si>
    <t>H5GT1MA</t>
  </si>
  <si>
    <t>H5GV0GA</t>
  </si>
  <si>
    <t>H5HH1GA</t>
  </si>
  <si>
    <t>H5HO7GA</t>
  </si>
  <si>
    <t>H7DN30A</t>
  </si>
  <si>
    <t>H4VR0FA</t>
  </si>
  <si>
    <t>H4VR0JA</t>
  </si>
  <si>
    <t>H4VR0MA</t>
  </si>
  <si>
    <t>H4VV7FA</t>
  </si>
  <si>
    <t>H4VV7JA</t>
  </si>
  <si>
    <t>H4VV7MA</t>
  </si>
  <si>
    <t>H4WG4FA</t>
  </si>
  <si>
    <t>H4WG4JA</t>
  </si>
  <si>
    <t>H4WG4MA</t>
  </si>
  <si>
    <t>H9DR2GA</t>
  </si>
  <si>
    <t>H9DX4FA</t>
  </si>
  <si>
    <t>H9DX4JA</t>
  </si>
  <si>
    <t>H9ES8GA</t>
  </si>
  <si>
    <t>H9EX6FA</t>
  </si>
  <si>
    <t>H9EX6JA</t>
  </si>
  <si>
    <t>H9EX6MA</t>
  </si>
  <si>
    <t>H9ZD4GA</t>
  </si>
  <si>
    <t>1662247</t>
  </si>
  <si>
    <t>H9KJ5FA</t>
  </si>
  <si>
    <t>H9KJ5JA</t>
  </si>
  <si>
    <t>H9KJ5MA</t>
  </si>
  <si>
    <t>H9KK8GA</t>
  </si>
  <si>
    <t>H9KN5FA</t>
  </si>
  <si>
    <t>H9KN5JA</t>
  </si>
  <si>
    <t>H9KN5MA</t>
  </si>
  <si>
    <t>H9KS7GA</t>
  </si>
  <si>
    <t>H9LM85A</t>
  </si>
  <si>
    <t>H9MM07A</t>
  </si>
  <si>
    <t>H9MM0NA</t>
  </si>
  <si>
    <t>H9MM0YA</t>
  </si>
  <si>
    <t>H9PE87A</t>
  </si>
  <si>
    <t>H9PE8NA</t>
  </si>
  <si>
    <t>H9PE8YA</t>
  </si>
  <si>
    <t>I0QV95A</t>
  </si>
  <si>
    <t>I0QZ65A</t>
  </si>
  <si>
    <t>I0RJ3GA</t>
  </si>
  <si>
    <t>I0RL6GA</t>
  </si>
  <si>
    <t>I0RM26A</t>
  </si>
  <si>
    <t>I0RM29A</t>
  </si>
  <si>
    <t>I0RM2JA</t>
  </si>
  <si>
    <t>I0RM2MA</t>
  </si>
  <si>
    <t>I0RP2FA</t>
  </si>
  <si>
    <t>I0RP2JA</t>
  </si>
  <si>
    <t>I0RP2MA</t>
  </si>
  <si>
    <t>I0RU86A</t>
  </si>
  <si>
    <t>I0RU89A</t>
  </si>
  <si>
    <t>I0RU8JA</t>
  </si>
  <si>
    <t>I0RU8MA</t>
  </si>
  <si>
    <t>I0RW77A</t>
  </si>
  <si>
    <t>I0RW7NA</t>
  </si>
  <si>
    <t>I0RW7YA</t>
  </si>
  <si>
    <t>I0SD26A</t>
  </si>
  <si>
    <t>I0SD2JA</t>
  </si>
  <si>
    <t>I0SD2MA</t>
  </si>
  <si>
    <t>I0SG8GA</t>
  </si>
  <si>
    <t>I1BT55A</t>
  </si>
  <si>
    <t>1658845</t>
  </si>
  <si>
    <t>1658934</t>
  </si>
  <si>
    <t>H2IB20A</t>
  </si>
  <si>
    <t>H7SQ00A</t>
  </si>
  <si>
    <t>1659812</t>
  </si>
  <si>
    <t>H5KY67A</t>
  </si>
  <si>
    <t>H5KY6NA</t>
  </si>
  <si>
    <t>H5KY6YA</t>
  </si>
  <si>
    <t>H5LQ87A</t>
  </si>
  <si>
    <t>H5LQ8NA</t>
  </si>
  <si>
    <t>H5LQ8YA</t>
  </si>
  <si>
    <t>H5LZ45A</t>
  </si>
  <si>
    <t>H5MI5GA</t>
  </si>
  <si>
    <t>H5MV57A</t>
  </si>
  <si>
    <t>H5MV5NA</t>
  </si>
  <si>
    <t>H5MV5YA</t>
  </si>
  <si>
    <t>H5MZ9FA</t>
  </si>
  <si>
    <t>H5MZ9JA</t>
  </si>
  <si>
    <t>H5MZ9MA</t>
  </si>
  <si>
    <t>H5NK7FA</t>
  </si>
  <si>
    <t>H5NK7JA</t>
  </si>
  <si>
    <t>H5NK7MA</t>
  </si>
  <si>
    <t>1659815</t>
  </si>
  <si>
    <t>H5KR4FA</t>
  </si>
  <si>
    <t>H5KR4JA</t>
  </si>
  <si>
    <t>H5KR4MA</t>
  </si>
  <si>
    <t>H5LU15A</t>
  </si>
  <si>
    <t>H5LW07A</t>
  </si>
  <si>
    <t>H5LW0NA</t>
  </si>
  <si>
    <t>H5LW0YA</t>
  </si>
  <si>
    <t>H5LX47A</t>
  </si>
  <si>
    <t>H5LX4NA</t>
  </si>
  <si>
    <t>H5LX4YA</t>
  </si>
  <si>
    <t>H5MB1FA</t>
  </si>
  <si>
    <t>H5MB1JA</t>
  </si>
  <si>
    <t>H5MB1MA</t>
  </si>
  <si>
    <t>H5ME2GA</t>
  </si>
  <si>
    <t>H5ME67A</t>
  </si>
  <si>
    <t>1655246</t>
  </si>
  <si>
    <t>1655248</t>
  </si>
  <si>
    <t>1655251</t>
  </si>
  <si>
    <t>1655260</t>
  </si>
  <si>
    <t>1655262</t>
  </si>
  <si>
    <t>1655264</t>
  </si>
  <si>
    <t>1663480</t>
  </si>
  <si>
    <t>1663489</t>
  </si>
  <si>
    <t>1663491</t>
  </si>
  <si>
    <t>1663494</t>
  </si>
  <si>
    <t>1663495</t>
  </si>
  <si>
    <t>1663496</t>
  </si>
  <si>
    <t>1663576</t>
  </si>
  <si>
    <t>1663583</t>
  </si>
  <si>
    <t>C5LH1HA</t>
  </si>
  <si>
    <t>E0DU2HA</t>
  </si>
  <si>
    <t>E5LZ9HA</t>
  </si>
  <si>
    <t>E7WY8HA</t>
  </si>
  <si>
    <t>E7XH6HA</t>
  </si>
  <si>
    <t>F6MO0HA</t>
  </si>
  <si>
    <t>F6NL7HA</t>
  </si>
  <si>
    <t>H2DO1ZA</t>
  </si>
  <si>
    <t>H2EE2ZA</t>
  </si>
  <si>
    <t>H2EG9ZA</t>
  </si>
  <si>
    <t>H2IE0BA</t>
  </si>
  <si>
    <t>H2IE0JA</t>
  </si>
  <si>
    <t>H3PQ5FA</t>
  </si>
  <si>
    <t>H3PQ5JA</t>
  </si>
  <si>
    <t>H3PQ5MA</t>
  </si>
  <si>
    <t>H3PQ6FA</t>
  </si>
  <si>
    <t>H3PQ6JA</t>
  </si>
  <si>
    <t>H3PQ6MA</t>
  </si>
  <si>
    <t>H3PU6GA</t>
  </si>
  <si>
    <t>H3PU7GA</t>
  </si>
  <si>
    <t>H4VE6FA</t>
  </si>
  <si>
    <t>H4VE6JA</t>
  </si>
  <si>
    <t>H4VE6MA</t>
  </si>
  <si>
    <t>H4VJ4FA</t>
  </si>
  <si>
    <t>H4VJ4JA</t>
  </si>
  <si>
    <t>H4VJ4MA</t>
  </si>
  <si>
    <t>H4WW37A</t>
  </si>
  <si>
    <t>H4WW3NA</t>
  </si>
  <si>
    <t>H4WW3YA</t>
  </si>
  <si>
    <t>H4XD95A</t>
  </si>
  <si>
    <t>H4XF8FA</t>
  </si>
  <si>
    <t>H4XF8JA</t>
  </si>
  <si>
    <t>H4XF8MA</t>
  </si>
  <si>
    <t>H4XF9FA</t>
  </si>
  <si>
    <t>H4XF9JA</t>
  </si>
  <si>
    <t>H4XF9MA</t>
  </si>
  <si>
    <t>H4XH4GA</t>
  </si>
  <si>
    <t>H4YH7GA</t>
  </si>
  <si>
    <t>H4YL8FA</t>
  </si>
  <si>
    <t>H4YL8JA</t>
  </si>
  <si>
    <t>H4YL8MA</t>
  </si>
  <si>
    <t>H4YL9FA</t>
  </si>
  <si>
    <t>H4YL9JA</t>
  </si>
  <si>
    <t>H4ZB55A</t>
  </si>
  <si>
    <t>H4ZH15A</t>
  </si>
  <si>
    <t>H5BF07A</t>
  </si>
  <si>
    <t>H5BF0NA</t>
  </si>
  <si>
    <t>H5BF0YA</t>
  </si>
  <si>
    <t>H5BM7GA</t>
  </si>
  <si>
    <t>H5BO5JA</t>
  </si>
  <si>
    <t>H5BT7FA</t>
  </si>
  <si>
    <t>H5BT7JA</t>
  </si>
  <si>
    <t>H5BT7MA</t>
  </si>
  <si>
    <t>H5KW07A</t>
  </si>
  <si>
    <t>H5KW0YA</t>
  </si>
  <si>
    <t>H5ME6NA</t>
  </si>
  <si>
    <t>H5ME6YA</t>
  </si>
  <si>
    <t>H5MF15A</t>
  </si>
  <si>
    <t>H5MH75A</t>
  </si>
  <si>
    <t>H5NI2GA</t>
  </si>
  <si>
    <t>H5NI4FA</t>
  </si>
  <si>
    <t>H5NI4JA</t>
  </si>
  <si>
    <t>H5NI4MA</t>
  </si>
  <si>
    <t>H5NL8FA</t>
  </si>
  <si>
    <t>H5NL8JA</t>
  </si>
  <si>
    <t>H5NL8MA</t>
  </si>
  <si>
    <t>H5NM2GA</t>
  </si>
  <si>
    <t>H5NX67A</t>
  </si>
  <si>
    <t>H5NX6YA</t>
  </si>
  <si>
    <t>H5OL5HA</t>
  </si>
  <si>
    <t>H5OQ3HA</t>
  </si>
  <si>
    <t>H5OR8HA</t>
  </si>
  <si>
    <t>H5QB9FA</t>
  </si>
  <si>
    <t>H5QB9JA</t>
  </si>
  <si>
    <t>H5QB9MA</t>
  </si>
  <si>
    <t>H5QC8GA</t>
  </si>
  <si>
    <t>H5QN8FA</t>
  </si>
  <si>
    <t>H5QN8JA</t>
  </si>
  <si>
    <t>H5QN8MA</t>
  </si>
  <si>
    <t>H5QS77A</t>
  </si>
  <si>
    <t>H5QS7YA</t>
  </si>
  <si>
    <t>H5RD1GA</t>
  </si>
  <si>
    <t>H5RF07A</t>
  </si>
  <si>
    <t>H5RF0YA</t>
  </si>
  <si>
    <t>H5SM3BA</t>
  </si>
  <si>
    <t>H5SM3JA</t>
  </si>
  <si>
    <t>H6AL4GA</t>
  </si>
  <si>
    <t>H6AN67A</t>
  </si>
  <si>
    <t>H6AN6NA</t>
  </si>
  <si>
    <t>H6AN6YA</t>
  </si>
  <si>
    <t>H6AP7FA</t>
  </si>
  <si>
    <t>H6AP7JA</t>
  </si>
  <si>
    <t>H6AP7MA</t>
  </si>
  <si>
    <t>H6XN40A</t>
  </si>
  <si>
    <t>H6XN50A</t>
  </si>
  <si>
    <t>H6YC40A</t>
  </si>
  <si>
    <t>H6YC50A</t>
  </si>
  <si>
    <t>H6ZA47A</t>
  </si>
  <si>
    <t>H6ZA4NA</t>
  </si>
  <si>
    <t>H6ZA4YA</t>
  </si>
  <si>
    <t>H6ZG9FA</t>
  </si>
  <si>
    <t>H6ZG9JA</t>
  </si>
  <si>
    <t>H6ZG9MA</t>
  </si>
  <si>
    <t>H6ZL5GA</t>
  </si>
  <si>
    <t>H7AI8GA</t>
  </si>
  <si>
    <t>H7AL3FA</t>
  </si>
  <si>
    <t>H7AL3JA</t>
  </si>
  <si>
    <t>H7AP3GA</t>
  </si>
  <si>
    <t>H7AS4FA</t>
  </si>
  <si>
    <t>H7AS4JA</t>
  </si>
  <si>
    <t>H7DH80A</t>
  </si>
  <si>
    <t>H7LW1FA</t>
  </si>
  <si>
    <t>H7LW1JA</t>
  </si>
  <si>
    <t>H7LW1MA</t>
  </si>
  <si>
    <t>H7MA7GA</t>
  </si>
  <si>
    <t>H7RJ80A</t>
  </si>
  <si>
    <t>H8QC20A</t>
  </si>
  <si>
    <t>H8QW80A</t>
  </si>
  <si>
    <t>H8QW90A</t>
  </si>
  <si>
    <t>I0AQ20A</t>
  </si>
  <si>
    <t>I0RB8GA</t>
  </si>
  <si>
    <t>I0RG6GA</t>
  </si>
  <si>
    <t>I0RT0GA</t>
  </si>
  <si>
    <t>I0WJ5FA</t>
  </si>
  <si>
    <t>I0WJ5JA</t>
  </si>
  <si>
    <t>I0WJ5MA</t>
  </si>
  <si>
    <t>I0WY1FA</t>
  </si>
  <si>
    <t>I0WY1JA</t>
  </si>
  <si>
    <t>I0WY1MA</t>
  </si>
  <si>
    <t>I1XQ0PA</t>
  </si>
  <si>
    <t>I1XQ0TA</t>
  </si>
  <si>
    <t>I1XQ0VA</t>
  </si>
  <si>
    <t>I1XT0PA</t>
  </si>
  <si>
    <t>I1XT0TA</t>
  </si>
  <si>
    <t>I1XT0VA</t>
  </si>
  <si>
    <t>I1YI6PA</t>
  </si>
  <si>
    <t>I1YI6TA</t>
  </si>
  <si>
    <t>I1YI6VA</t>
  </si>
  <si>
    <t>I2BW4FA</t>
  </si>
  <si>
    <t>I2BW4JA</t>
  </si>
  <si>
    <t>I2BW4MA</t>
  </si>
  <si>
    <t>I2OY45A</t>
  </si>
  <si>
    <t>I2RH06A</t>
  </si>
  <si>
    <t>I2RH0JA</t>
  </si>
  <si>
    <t>I2RH0MA</t>
  </si>
  <si>
    <t>I2SO86A</t>
  </si>
  <si>
    <t>I2SO8JA</t>
  </si>
  <si>
    <t>I2SO8MA</t>
  </si>
  <si>
    <t>I2TX56A</t>
  </si>
  <si>
    <t>I2TX59A</t>
  </si>
  <si>
    <t>I2TX5JA</t>
  </si>
  <si>
    <t>I2TX5MA</t>
  </si>
  <si>
    <t>I3BX56A</t>
  </si>
  <si>
    <t>I3BX59A</t>
  </si>
  <si>
    <t>I3BX5JA</t>
  </si>
  <si>
    <t>I3BX5MA</t>
  </si>
  <si>
    <t>I3BX66A</t>
  </si>
  <si>
    <t>I3BX69A</t>
  </si>
  <si>
    <t>I3BX6JA</t>
  </si>
  <si>
    <t>I3BX6MA</t>
  </si>
  <si>
    <t>I3BX76A</t>
  </si>
  <si>
    <t>I3BX79A</t>
  </si>
  <si>
    <t>I3BX7JA</t>
  </si>
  <si>
    <t>I3BX7MA</t>
  </si>
  <si>
    <t>I3FJ90A</t>
  </si>
  <si>
    <t>I3FK00A</t>
  </si>
  <si>
    <t>I3FK10A</t>
  </si>
  <si>
    <t>I3FK20A</t>
  </si>
  <si>
    <t>I3FK30A</t>
  </si>
  <si>
    <t>I3FK40A</t>
  </si>
  <si>
    <t>I3FK50A</t>
  </si>
  <si>
    <t>I3FK60A</t>
  </si>
  <si>
    <t>I3FO80A</t>
  </si>
  <si>
    <t>I3FO90A</t>
  </si>
  <si>
    <t>I3FY40A</t>
  </si>
  <si>
    <t>I3GA80A</t>
  </si>
  <si>
    <t>I3GA90A</t>
  </si>
  <si>
    <t>I3GB00A</t>
  </si>
  <si>
    <t>I3GB30A</t>
  </si>
  <si>
    <t>I3GB40A</t>
  </si>
  <si>
    <t>I3GC70A</t>
  </si>
  <si>
    <t>I3GC80A</t>
  </si>
  <si>
    <t>I3GC90A</t>
  </si>
  <si>
    <t>I3GD00A</t>
  </si>
  <si>
    <t>I3GD10A</t>
  </si>
  <si>
    <t>I3GD20A</t>
  </si>
  <si>
    <t>I3GD30A</t>
  </si>
  <si>
    <t>I3GD40A</t>
  </si>
  <si>
    <t>I3GD50A</t>
  </si>
  <si>
    <t>I3GD60A</t>
  </si>
  <si>
    <t>I3GD70A</t>
  </si>
  <si>
    <t>I3GI00A</t>
  </si>
  <si>
    <t>I3GO46A</t>
  </si>
  <si>
    <t>I3GO4JA</t>
  </si>
  <si>
    <t>I3GO4MA</t>
  </si>
  <si>
    <t>I3GO56A</t>
  </si>
  <si>
    <t>I3GO5JA</t>
  </si>
  <si>
    <t>I3GO5MA</t>
  </si>
  <si>
    <t>I3GO66A</t>
  </si>
  <si>
    <t>I3GO6JA</t>
  </si>
  <si>
    <t>I3GO6MA</t>
  </si>
  <si>
    <t>I3GO76A</t>
  </si>
  <si>
    <t>I3GO7JA</t>
  </si>
  <si>
    <t>I3GO7MA</t>
  </si>
  <si>
    <t>I3GR26A</t>
  </si>
  <si>
    <t>I3GR29A</t>
  </si>
  <si>
    <t>I3GR2JA</t>
  </si>
  <si>
    <t>I3GR2MA</t>
  </si>
  <si>
    <t>I3GR36A</t>
  </si>
  <si>
    <t>I3GR39A</t>
  </si>
  <si>
    <t>I3GR3JA</t>
  </si>
  <si>
    <t>I3GR3MA</t>
  </si>
  <si>
    <t>I3GU56A</t>
  </si>
  <si>
    <t>I3GU5JA</t>
  </si>
  <si>
    <t>I3GU5MA</t>
  </si>
  <si>
    <t>I3GU66A</t>
  </si>
  <si>
    <t>I3GU6JA</t>
  </si>
  <si>
    <t>I3GU6MA</t>
  </si>
  <si>
    <t>I3GU76A</t>
  </si>
  <si>
    <t>I3GU7JA</t>
  </si>
  <si>
    <t>I3GU7MA</t>
  </si>
  <si>
    <t>I3GU86A</t>
  </si>
  <si>
    <t>I3GU8JA</t>
  </si>
  <si>
    <t>I3GU8MA</t>
  </si>
  <si>
    <t>I3GU96A</t>
  </si>
  <si>
    <t>I3GU9JA</t>
  </si>
  <si>
    <t>I3GU9MA</t>
  </si>
  <si>
    <t>I3GV06A</t>
  </si>
  <si>
    <t>I3GV0JA</t>
  </si>
  <si>
    <t>I3GV0MA</t>
  </si>
  <si>
    <t>I3GV16A</t>
  </si>
  <si>
    <t>I3GV1JA</t>
  </si>
  <si>
    <t>I3GV1MA</t>
  </si>
  <si>
    <t>I3GV26A</t>
  </si>
  <si>
    <t>I3GV2JA</t>
  </si>
  <si>
    <t>I3GV2MA</t>
  </si>
  <si>
    <t>I3GY46A</t>
  </si>
  <si>
    <t>I3GY49A</t>
  </si>
  <si>
    <t>I3GY4JA</t>
  </si>
  <si>
    <t>I3GY4MA</t>
  </si>
  <si>
    <t>I3HE66A</t>
  </si>
  <si>
    <t>I3HE6JA</t>
  </si>
  <si>
    <t>I3HE6MA</t>
  </si>
  <si>
    <t>I3HJ16A</t>
  </si>
  <si>
    <t>I3HJ19A</t>
  </si>
  <si>
    <t>I3HJ1JA</t>
  </si>
  <si>
    <t>I3HJ1MA</t>
  </si>
  <si>
    <t>I3HJ2JA</t>
  </si>
  <si>
    <t>I3HJ2MA</t>
  </si>
  <si>
    <t>I3HJ36A</t>
  </si>
  <si>
    <t>I3HJ39A</t>
  </si>
  <si>
    <t>I3HJ3JA</t>
  </si>
  <si>
    <t>I3HJ3MA</t>
  </si>
  <si>
    <t>I3HJ46A</t>
  </si>
  <si>
    <t>I3HJ49A</t>
  </si>
  <si>
    <t>I3HJ4JA</t>
  </si>
  <si>
    <t>I3HJ4MA</t>
  </si>
  <si>
    <t>I3HJ56A</t>
  </si>
  <si>
    <t>I3HJ59A</t>
  </si>
  <si>
    <t>I3HJ5JA</t>
  </si>
  <si>
    <t>I3HJ5MA</t>
  </si>
  <si>
    <t>I3HJ66A</t>
  </si>
  <si>
    <t>I3HJ6JA</t>
  </si>
  <si>
    <t>I3HJ6MA</t>
  </si>
  <si>
    <t>I3HM26A</t>
  </si>
  <si>
    <t>I3HM2JA</t>
  </si>
  <si>
    <t>I3HM2MA</t>
  </si>
  <si>
    <t>I3HP46A</t>
  </si>
  <si>
    <t>I3HP4JA</t>
  </si>
  <si>
    <t>I3HP4MA</t>
  </si>
  <si>
    <t>I3HP56A</t>
  </si>
  <si>
    <t>I3HP5JA</t>
  </si>
  <si>
    <t>I3HP5MA</t>
  </si>
  <si>
    <t>I3HP66A</t>
  </si>
  <si>
    <t>I3HP6JA</t>
  </si>
  <si>
    <t>I3HP6MA</t>
  </si>
  <si>
    <t>I3HP76A</t>
  </si>
  <si>
    <t>I3HP7JA</t>
  </si>
  <si>
    <t>I3HP7MA</t>
  </si>
  <si>
    <t>I3HP86A</t>
  </si>
  <si>
    <t>I3HP8JA</t>
  </si>
  <si>
    <t>I3HP8MA</t>
  </si>
  <si>
    <t>I3HP96A</t>
  </si>
  <si>
    <t>I3HP9JA</t>
  </si>
  <si>
    <t>I3HP9MA</t>
  </si>
  <si>
    <t>I3HZ76A</t>
  </si>
  <si>
    <t>I3HZ79A</t>
  </si>
  <si>
    <t>I3HZ7JA</t>
  </si>
  <si>
    <t>I3HZ7MA</t>
  </si>
  <si>
    <t>I3HZ86A</t>
  </si>
  <si>
    <t>I3HZ89A</t>
  </si>
  <si>
    <t>I3HZ8JA</t>
  </si>
  <si>
    <t>I3HZ8MA</t>
  </si>
  <si>
    <t>I3HZ96A</t>
  </si>
  <si>
    <t>I3HZ99A</t>
  </si>
  <si>
    <t>I3HZ9JA</t>
  </si>
  <si>
    <t>I3HZ9MA</t>
  </si>
  <si>
    <t>I3IA06A</t>
  </si>
  <si>
    <t>I3IA09A</t>
  </si>
  <si>
    <t>I3IA0JA</t>
  </si>
  <si>
    <t>I3IA0MA</t>
  </si>
  <si>
    <t>I3IA16A</t>
  </si>
  <si>
    <t>I3IA19A</t>
  </si>
  <si>
    <t>I3IA1JA</t>
  </si>
  <si>
    <t>I3IA1MA</t>
  </si>
  <si>
    <t>I3IA26A</t>
  </si>
  <si>
    <t>I3IA29A</t>
  </si>
  <si>
    <t>I3IA2JA</t>
  </si>
  <si>
    <t>I3IA2MA</t>
  </si>
  <si>
    <t>I3II1JA</t>
  </si>
  <si>
    <t>I3II2JA</t>
  </si>
  <si>
    <t>I3IO96A</t>
  </si>
  <si>
    <t>I3IO99A</t>
  </si>
  <si>
    <t>I3IO9JA</t>
  </si>
  <si>
    <t>I3IO9MA</t>
  </si>
  <si>
    <t>I3IP06A</t>
  </si>
  <si>
    <t>I3IP09A</t>
  </si>
  <si>
    <t>I3IP0JA</t>
  </si>
  <si>
    <t>I3IP0MA</t>
  </si>
  <si>
    <t>I3JB96A</t>
  </si>
  <si>
    <t>I3JB99A</t>
  </si>
  <si>
    <t>I3JB9JA</t>
  </si>
  <si>
    <t>I3JB9MA</t>
  </si>
  <si>
    <t>I3JC06A</t>
  </si>
  <si>
    <t>I3JC09A</t>
  </si>
  <si>
    <t>I3JC0JA</t>
  </si>
  <si>
    <t>I3JC0MA</t>
  </si>
  <si>
    <t>I3JC16A</t>
  </si>
  <si>
    <t>I3JC19A</t>
  </si>
  <si>
    <t>I3JC1JA</t>
  </si>
  <si>
    <t>I3JC1MA</t>
  </si>
  <si>
    <t>I3JC26A</t>
  </si>
  <si>
    <t>I3JC29A</t>
  </si>
  <si>
    <t>I3JC2JA</t>
  </si>
  <si>
    <t>I3JC2MA</t>
  </si>
  <si>
    <t>I3JV26A</t>
  </si>
  <si>
    <t>I3JV2JA</t>
  </si>
  <si>
    <t>I3JV2MA</t>
  </si>
  <si>
    <t>I3JV3JA</t>
  </si>
  <si>
    <t>I3JV3MA</t>
  </si>
  <si>
    <t>I3JV4JA</t>
  </si>
  <si>
    <t>I3JV4MA</t>
  </si>
  <si>
    <t>I3JV5JA</t>
  </si>
  <si>
    <t>I3JV5MA</t>
  </si>
  <si>
    <t>I3JV6JA</t>
  </si>
  <si>
    <t>I3JV6MA</t>
  </si>
  <si>
    <t>I3JV7JA</t>
  </si>
  <si>
    <t>I3JV7MA</t>
  </si>
  <si>
    <t>I3JV96A</t>
  </si>
  <si>
    <t>I3JV99A</t>
  </si>
  <si>
    <t>I3JV9JA</t>
  </si>
  <si>
    <t>I3JV9MA</t>
  </si>
  <si>
    <t>I3KQ46A</t>
  </si>
  <si>
    <t>I3KQ4JA</t>
  </si>
  <si>
    <t>I3KQ4MA</t>
  </si>
  <si>
    <t>I3LR86A</t>
  </si>
  <si>
    <t>I3LR8JA</t>
  </si>
  <si>
    <t>I3LR8MA</t>
  </si>
  <si>
    <t>I3LR96A</t>
  </si>
  <si>
    <t>I3LR9JA</t>
  </si>
  <si>
    <t>I3LR9MA</t>
  </si>
  <si>
    <t>I3LS06A</t>
  </si>
  <si>
    <t>I3LS0JA</t>
  </si>
  <si>
    <t>I3LS0MA</t>
  </si>
  <si>
    <t>I3LS16A</t>
  </si>
  <si>
    <t>I3LS1JA</t>
  </si>
  <si>
    <t>I3LS1MA</t>
  </si>
  <si>
    <t>I3LS26A</t>
  </si>
  <si>
    <t>I3LS2JA</t>
  </si>
  <si>
    <t>I3LS2MA</t>
  </si>
  <si>
    <t>I3LS36A</t>
  </si>
  <si>
    <t>I3LS3JA</t>
  </si>
  <si>
    <t>I3LS3MA</t>
  </si>
  <si>
    <t>I3LU56A</t>
  </si>
  <si>
    <t>I3LU59A</t>
  </si>
  <si>
    <t>I3LU5JA</t>
  </si>
  <si>
    <t>I3LU5MA</t>
  </si>
  <si>
    <t>I3MN76A</t>
  </si>
  <si>
    <t>I3MN79A</t>
  </si>
  <si>
    <t>I3MN7JA</t>
  </si>
  <si>
    <t>I3MN7MA</t>
  </si>
  <si>
    <t>I3MN8JA</t>
  </si>
  <si>
    <t>I3MN8MA</t>
  </si>
  <si>
    <t>I3MN96A</t>
  </si>
  <si>
    <t>I3MN99A</t>
  </si>
  <si>
    <t>I3MN9JA</t>
  </si>
  <si>
    <t>I3MN9MA</t>
  </si>
  <si>
    <t>I3MO06A</t>
  </si>
  <si>
    <t>I3MO09A</t>
  </si>
  <si>
    <t>I3MO0JA</t>
  </si>
  <si>
    <t>I3MO0MA</t>
  </si>
  <si>
    <t>I3MO16A</t>
  </si>
  <si>
    <t>I3MO19A</t>
  </si>
  <si>
    <t>I3MO1JA</t>
  </si>
  <si>
    <t>I3MO1MA</t>
  </si>
  <si>
    <t>I3MO26A</t>
  </si>
  <si>
    <t>I3MO2JA</t>
  </si>
  <si>
    <t>I3MO2MA</t>
  </si>
  <si>
    <t>I3NF16A</t>
  </si>
  <si>
    <t>I3NF19A</t>
  </si>
  <si>
    <t>I3NF1JA</t>
  </si>
  <si>
    <t>I3NF1MA</t>
  </si>
  <si>
    <t>I3NM86A</t>
  </si>
  <si>
    <t>I3NM89A</t>
  </si>
  <si>
    <t>I3NM8JA</t>
  </si>
  <si>
    <t>I3NM8MA</t>
  </si>
  <si>
    <t>I3NM96A</t>
  </si>
  <si>
    <t>I3NM99A</t>
  </si>
  <si>
    <t>I3NM9JA</t>
  </si>
  <si>
    <t>I3NM9MA</t>
  </si>
  <si>
    <t>I3NN06A</t>
  </si>
  <si>
    <t>I3NN09A</t>
  </si>
  <si>
    <t>I3NN0JA</t>
  </si>
  <si>
    <t>I3NN0MA</t>
  </si>
  <si>
    <t>I3NN16A</t>
  </si>
  <si>
    <t>I3NN19A</t>
  </si>
  <si>
    <t>I3NN1JA</t>
  </si>
  <si>
    <t>I3NN1MA</t>
  </si>
  <si>
    <t>I3NN26A</t>
  </si>
  <si>
    <t>I3NN29A</t>
  </si>
  <si>
    <t>I3NN2JA</t>
  </si>
  <si>
    <t>I3NN2MA</t>
  </si>
  <si>
    <t>I3NN36A</t>
  </si>
  <si>
    <t>I3NN39A</t>
  </si>
  <si>
    <t>I3NN3JA</t>
  </si>
  <si>
    <t>I3NN3MA</t>
  </si>
  <si>
    <t>I3NN46A</t>
  </si>
  <si>
    <t>I3NN49A</t>
  </si>
  <si>
    <t>I3NN4JA</t>
  </si>
  <si>
    <t>I3NN4MA</t>
  </si>
  <si>
    <t>I3NN56A</t>
  </si>
  <si>
    <t>I3NN59A</t>
  </si>
  <si>
    <t>I3NN5JA</t>
  </si>
  <si>
    <t>I3NN5MA</t>
  </si>
  <si>
    <t>I3NN66A</t>
  </si>
  <si>
    <t>I3NN69A</t>
  </si>
  <si>
    <t>I3NN6JA</t>
  </si>
  <si>
    <t>I3NN6MA</t>
  </si>
  <si>
    <t>I3OS36A</t>
  </si>
  <si>
    <t>I3OS39A</t>
  </si>
  <si>
    <t>I3OS3JA</t>
  </si>
  <si>
    <t>I3OS3MA</t>
  </si>
  <si>
    <t>I3PC66A</t>
  </si>
  <si>
    <t>I3PC69A</t>
  </si>
  <si>
    <t>I3PC6JA</t>
  </si>
  <si>
    <t>I3PC6MA</t>
  </si>
  <si>
    <t>I3PC76A</t>
  </si>
  <si>
    <t>I3PC79A</t>
  </si>
  <si>
    <t>I3PC7JA</t>
  </si>
  <si>
    <t>I3PC7MA</t>
  </si>
  <si>
    <t>I3PC86A</t>
  </si>
  <si>
    <t>I3PC89A</t>
  </si>
  <si>
    <t>I3PC8JA</t>
  </si>
  <si>
    <t>I3PC8MA</t>
  </si>
  <si>
    <t>I3PC96A</t>
  </si>
  <si>
    <t>I3PC99A</t>
  </si>
  <si>
    <t>I3PC9JA</t>
  </si>
  <si>
    <t>I3PC9MA</t>
  </si>
  <si>
    <t>I3PD06A</t>
  </si>
  <si>
    <t>I3PD09A</t>
  </si>
  <si>
    <t>I3PD0JA</t>
  </si>
  <si>
    <t>I3PD0MA</t>
  </si>
  <si>
    <t>I3PD16A</t>
  </si>
  <si>
    <t>I3PD19A</t>
  </si>
  <si>
    <t>I3PD1JA</t>
  </si>
  <si>
    <t>I3PD1MA</t>
  </si>
  <si>
    <t>I3PD26A</t>
  </si>
  <si>
    <t>I3PD29A</t>
  </si>
  <si>
    <t>I3PD2JA</t>
  </si>
  <si>
    <t>I3PD2MA</t>
  </si>
  <si>
    <t>I3PD36A</t>
  </si>
  <si>
    <t>I3PD39A</t>
  </si>
  <si>
    <t>I3PD3JA</t>
  </si>
  <si>
    <t>I3PD3MA</t>
  </si>
  <si>
    <t>I3PM66A</t>
  </si>
  <si>
    <t>I3PM69A</t>
  </si>
  <si>
    <t>I3PM6JA</t>
  </si>
  <si>
    <t>I3PM6MA</t>
  </si>
  <si>
    <t>I3PN26A</t>
  </si>
  <si>
    <t>I3PN29A</t>
  </si>
  <si>
    <t>I3PN2JA</t>
  </si>
  <si>
    <t>I3PN2MA</t>
  </si>
  <si>
    <t>I3PN3JA</t>
  </si>
  <si>
    <t>I3PN3MA</t>
  </si>
  <si>
    <t>I3PN46A</t>
  </si>
  <si>
    <t>I3PN4JA</t>
  </si>
  <si>
    <t>I3PN4MA</t>
  </si>
  <si>
    <t>I3PN56A</t>
  </si>
  <si>
    <t>I3PN59A</t>
  </si>
  <si>
    <t>I3PN5JA</t>
  </si>
  <si>
    <t>I3PN5MA</t>
  </si>
  <si>
    <t>I3PT0JA</t>
  </si>
  <si>
    <t>I3PT0MA</t>
  </si>
  <si>
    <t>I3PV16A</t>
  </si>
  <si>
    <t>I3PV1JA</t>
  </si>
  <si>
    <t>I3PV1MA</t>
  </si>
  <si>
    <t>I3PX86A</t>
  </si>
  <si>
    <t>I3PX89A</t>
  </si>
  <si>
    <t>I3PX8JA</t>
  </si>
  <si>
    <t>I3PX8MA</t>
  </si>
  <si>
    <t>I3QR16A</t>
  </si>
  <si>
    <t>I3QR19A</t>
  </si>
  <si>
    <t>I3QR1JA</t>
  </si>
  <si>
    <t>I3QR1MA</t>
  </si>
  <si>
    <t>I3QR26A</t>
  </si>
  <si>
    <t>I3QR29A</t>
  </si>
  <si>
    <t>I3QR2JA</t>
  </si>
  <si>
    <t>I3QR2MA</t>
  </si>
  <si>
    <t>I3QX06A</t>
  </si>
  <si>
    <t>I3QX09A</t>
  </si>
  <si>
    <t>I3QX0JA</t>
  </si>
  <si>
    <t>I3QX0MA</t>
  </si>
  <si>
    <t>I3TD16A</t>
  </si>
  <si>
    <t>I3TD19A</t>
  </si>
  <si>
    <t>I3TD1JA</t>
  </si>
  <si>
    <t>I3TD1MA</t>
  </si>
  <si>
    <t>822469</t>
  </si>
  <si>
    <t>I3TE16A</t>
  </si>
  <si>
    <t>I3TE19A</t>
  </si>
  <si>
    <t>I3TE1JA</t>
  </si>
  <si>
    <t>I3TE1MA</t>
  </si>
  <si>
    <t>I3TH26A</t>
  </si>
  <si>
    <t>I3TH2JA</t>
  </si>
  <si>
    <t>I3TH2MA</t>
  </si>
  <si>
    <t>I3TH66A</t>
  </si>
  <si>
    <t>I3TH69A</t>
  </si>
  <si>
    <t>I3TH6JA</t>
  </si>
  <si>
    <t>I3TH6MA</t>
  </si>
  <si>
    <t>I3TN16A</t>
  </si>
  <si>
    <t>I3TN1JA</t>
  </si>
  <si>
    <t>I3TN1MA</t>
  </si>
  <si>
    <t>I3TR46A</t>
  </si>
  <si>
    <t>I3TR49A</t>
  </si>
  <si>
    <t>I3TR4JA</t>
  </si>
  <si>
    <t>I3TR4MA</t>
  </si>
  <si>
    <t>I3TW06A</t>
  </si>
  <si>
    <t>I3TW09A</t>
  </si>
  <si>
    <t>I3TW0JA</t>
  </si>
  <si>
    <t>I3TW0MA</t>
  </si>
  <si>
    <t>Gap Inc.</t>
  </si>
  <si>
    <t>SU</t>
  </si>
  <si>
    <t>Jacket</t>
  </si>
  <si>
    <t>Bottom</t>
  </si>
  <si>
    <t>Regular</t>
  </si>
  <si>
    <t>Thanh Hoa</t>
  </si>
  <si>
    <t>IDNG-0808</t>
  </si>
  <si>
    <t>IDN-5017</t>
  </si>
  <si>
    <t>581188-822469</t>
  </si>
  <si>
    <t>IDNG-1012</t>
  </si>
  <si>
    <t>* Style no.</t>
  </si>
  <si>
    <t>Fabric</t>
  </si>
  <si>
    <t>Fabric</t>
    <phoneticPr fontId="1" type="noConversion"/>
  </si>
  <si>
    <t>Trim</t>
  </si>
  <si>
    <t>Trim</t>
    <phoneticPr fontId="1" type="noConversion"/>
  </si>
  <si>
    <t>CMP</t>
  </si>
  <si>
    <t>CMP</t>
    <phoneticPr fontId="1" type="noConversion"/>
  </si>
  <si>
    <t>H</t>
  </si>
  <si>
    <t>H</t>
    <phoneticPr fontId="1" type="noConversion"/>
  </si>
  <si>
    <t>Finance</t>
  </si>
  <si>
    <t>Finance</t>
    <phoneticPr fontId="1" type="noConversion"/>
  </si>
  <si>
    <t>Freight</t>
  </si>
  <si>
    <t>Freight</t>
    <phoneticPr fontId="1" type="noConversion"/>
  </si>
  <si>
    <t>Sample</t>
  </si>
  <si>
    <t>Sample</t>
    <phoneticPr fontId="1" type="noConversion"/>
  </si>
  <si>
    <t>Margin</t>
  </si>
  <si>
    <t>Margin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</si>
  <si>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</si>
  <si>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</si>
  <si>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</si>
  <si>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</si>
  <si>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</si>
  <si>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</si>
  <si>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</si>
  <si>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</si>
  <si>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</si>
  <si>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</si>
  <si>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</si>
  <si>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</si>
  <si>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</si>
  <si>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</si>
  <si>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</si>
  <si>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</si>
  <si>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</si>
  <si>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</si>
  <si>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</si>
  <si>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</si>
  <si>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GIII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</si>
  <si>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</si>
  <si>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</si>
  <si>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</si>
  <si>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</si>
  <si>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</si>
  <si>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</si>
  <si>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</si>
  <si>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</si>
  <si>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</si>
  <si>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Maurices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</si>
  <si>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</si>
  <si>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</si>
  <si>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</si>
  <si>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</si>
  <si>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</si>
  <si>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</si>
  <si>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</si>
  <si>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</si>
  <si>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</si>
  <si>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</si>
  <si>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Sonnet shores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</si>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</sst>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217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center" vertical="center" shrinkToFit="1"/>
    </xf>
    <xf numFmtId="0" fontId="16" fillId="11" borderId="14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left" vertical="center" shrinkToFit="1"/>
    </xf>
    <xf numFmtId="14" fontId="16" fillId="11" borderId="14" xfId="0" applyNumberFormat="1" applyFont="1" applyFill="1" applyBorder="1" applyAlignment="1">
      <alignment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16" fillId="11" borderId="14" xfId="2" applyNumberFormat="1" applyFont="1" applyFill="1" applyBorder="1" applyAlignment="1">
      <alignment vertical="center" shrinkToFit="1"/>
    </xf>
    <xf numFmtId="0" fontId="18" fillId="12" borderId="14" xfId="2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8" borderId="21" xfId="0" applyFont="1" applyFill="1" applyBorder="1" applyAlignment="1">
      <alignment horizontal="center" vertical="center" shrinkToFit="1"/>
    </xf>
    <xf numFmtId="10" fontId="4" fillId="3" borderId="0" xfId="3" applyNumberFormat="1" applyFont="1" applyFill="1" applyBorder="1" applyAlignment="1">
      <alignment horizontal="right" vertical="center" shrinkToFit="1"/>
    </xf>
    <xf numFmtId="10" fontId="2" fillId="6" borderId="6" xfId="3" applyNumberFormat="1" applyFont="1" applyFill="1" applyBorder="1" applyAlignment="1">
      <alignment horizontal="left" vertical="center" shrinkToFit="1"/>
    </xf>
    <xf numFmtId="10" fontId="3" fillId="3" borderId="6" xfId="3" applyNumberFormat="1" applyFont="1" applyFill="1" applyBorder="1" applyAlignment="1">
      <alignment horizontal="left" vertical="center" shrinkToFit="1"/>
    </xf>
    <xf numFmtId="10" fontId="3" fillId="3" borderId="0" xfId="3" applyNumberFormat="1" applyFont="1" applyFill="1" applyBorder="1" applyAlignment="1">
      <alignment horizontal="left" vertical="center" shrinkToFit="1"/>
    </xf>
    <xf numFmtId="10" fontId="3" fillId="0" borderId="0" xfId="3" applyNumberFormat="1" applyFont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right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</cellXfs>
  <cellStyles count="4">
    <cellStyle name="백분율" xfId="3" builtinId="5"/>
    <cellStyle name="쉼표 [0]" xfId="2" builtinId="6"/>
    <cellStyle name="표준" xfId="0" builtinId="0"/>
    <cellStyle name="하이퍼링크" xfId="1" builtinId="8"/>
  </cellStyles>
  <dxfs count="353"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0.png"/><Relationship Id="rId42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4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46.png"/><Relationship Id="rId32" Type="http://schemas.openxmlformats.org/officeDocument/2006/relationships/image" Target="../media/image49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43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48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1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45.svg"/><Relationship Id="rId25" Type="http://schemas.openxmlformats.org/officeDocument/2006/relationships/image" Target="../media/image47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2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3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5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6.png"/><Relationship Id="rId40" Type="http://schemas.openxmlformats.org/officeDocument/2006/relationships/image" Target="../media/image50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4.png"/><Relationship Id="rId23" Type="http://schemas.openxmlformats.org/officeDocument/2006/relationships/image" Target="../media/image45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2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7.svg"/><Relationship Id="rId44" Type="http://schemas.openxmlformats.org/officeDocument/2006/relationships/image" Target="../media/image49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4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6.png"/><Relationship Id="rId35" Type="http://schemas.openxmlformats.org/officeDocument/2006/relationships/image" Target="../media/image22.svg"/><Relationship Id="rId43" Type="http://schemas.openxmlformats.org/officeDocument/2006/relationships/image" Target="../media/image48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57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51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7.svg"/><Relationship Id="rId47" Type="http://schemas.openxmlformats.org/officeDocument/2006/relationships/image" Target="../media/image52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3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hyperlink" Target="#Tracking!A1"/><Relationship Id="rId20" Type="http://schemas.openxmlformats.org/officeDocument/2006/relationships/image" Target="../media/image44.png"/><Relationship Id="rId41" Type="http://schemas.openxmlformats.org/officeDocument/2006/relationships/image" Target="../media/image56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9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2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8.png"/><Relationship Id="rId46" Type="http://schemas.openxmlformats.org/officeDocument/2006/relationships/image" Target="../media/image53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4.svg"/><Relationship Id="rId29" Type="http://schemas.openxmlformats.org/officeDocument/2006/relationships/image" Target="../media/image47.svg"/><Relationship Id="rId1" Type="http://schemas.openxmlformats.org/officeDocument/2006/relationships/image" Target="../media/image60.png"/><Relationship Id="rId6" Type="http://schemas.openxmlformats.org/officeDocument/2006/relationships/image" Target="../media/image8.svg"/><Relationship Id="rId11" Type="http://schemas.openxmlformats.org/officeDocument/2006/relationships/image" Target="../media/image62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5.png"/><Relationship Id="rId5" Type="http://schemas.openxmlformats.org/officeDocument/2006/relationships/image" Target="../media/image7.png"/><Relationship Id="rId15" Type="http://schemas.openxmlformats.org/officeDocument/2006/relationships/image" Target="../media/image6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1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image" Target="../media/image66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Y235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20" sqref="M20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20.69921875" style="13" customWidth="1"/>
    <col min="22" max="22" width="15.5" style="106" hidden="1" customWidth="1"/>
    <col min="23" max="23" width="5.3984375" style="13" hidden="1" customWidth="1"/>
    <col min="24" max="24" width="15.5" style="202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92" t="s">
        <v>7577</v>
      </c>
      <c r="V1" s="195"/>
      <c r="W1" s="16"/>
      <c r="X1" s="198"/>
      <c r="Y1" s="5"/>
    </row>
    <row r="2" spans="1:25" ht="20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15" t="s">
        <v>1032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96" t="s">
        <v>7587</v>
      </c>
      <c r="W2" s="14" t="s">
        <v>5</v>
      </c>
      <c r="X2" s="199" t="s">
        <v>7617</v>
      </c>
      <c r="Y2" s="6"/>
    </row>
    <row r="3" spans="1:25" ht="20" customHeight="1" thickBot="1" x14ac:dyDescent="0.3">
      <c r="A3" s="100"/>
      <c r="B3" s="205" t="s">
        <v>7508</v>
      </c>
      <c r="C3" s="205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11"/>
      <c r="X3" s="200"/>
      <c r="Y3" s="6"/>
    </row>
    <row r="4" spans="1:25" ht="20" customHeight="1" thickBot="1" x14ac:dyDescent="0.3">
      <c r="A4" s="141"/>
      <c r="B4" s="205" t="s">
        <v>7509</v>
      </c>
      <c r="C4" s="205"/>
      <c r="D4" s="4"/>
      <c r="E4" s="7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11"/>
      <c r="X4" s="200"/>
      <c r="Y4" s="6"/>
    </row>
    <row r="5" spans="1:25" ht="20" customHeight="1" thickBot="1" x14ac:dyDescent="0.3">
      <c r="A5" s="100"/>
      <c r="B5" s="205" t="s">
        <v>7531</v>
      </c>
      <c r="C5" s="205"/>
      <c r="D5" s="4"/>
      <c r="E5" s="4" t="s">
        <v>7506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11"/>
      <c r="X5" s="200"/>
      <c r="Y5" s="6"/>
    </row>
    <row r="6" spans="1:25" ht="20" customHeight="1" thickBot="1" x14ac:dyDescent="0.3">
      <c r="A6" s="100"/>
      <c r="B6" s="205" t="s">
        <v>7510</v>
      </c>
      <c r="C6" s="205"/>
      <c r="D6" s="4"/>
      <c r="E6" s="7" t="s">
        <v>7498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11"/>
      <c r="X6" s="200"/>
      <c r="Y6" s="6"/>
    </row>
    <row r="7" spans="1:25" ht="20" customHeight="1" thickBot="1" x14ac:dyDescent="0.3">
      <c r="A7" s="150"/>
      <c r="B7" s="205" t="s">
        <v>7367</v>
      </c>
      <c r="C7" s="205"/>
      <c r="D7" s="4"/>
      <c r="E7" s="4" t="s">
        <v>7507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11"/>
      <c r="X7" s="200"/>
      <c r="Y7" s="6"/>
    </row>
    <row r="8" spans="1:25" ht="20" customHeight="1" thickBot="1" x14ac:dyDescent="0.3">
      <c r="A8" s="150"/>
      <c r="B8" s="205" t="s">
        <v>7511</v>
      </c>
      <c r="C8" s="205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11"/>
      <c r="X8" s="200"/>
      <c r="Y8" s="6"/>
    </row>
    <row r="9" spans="1:25" ht="20" customHeight="1" x14ac:dyDescent="0.25">
      <c r="A9" s="187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11"/>
      <c r="X9" s="200"/>
      <c r="Y9" s="6"/>
    </row>
    <row r="10" spans="1:25" ht="20" customHeight="1" x14ac:dyDescent="0.25">
      <c r="A10" s="100"/>
      <c r="B10" s="204" t="s">
        <v>7512</v>
      </c>
      <c r="C10" s="204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11"/>
      <c r="X10" s="200"/>
      <c r="Y10" s="6"/>
    </row>
    <row r="11" spans="1:25" ht="20" customHeight="1" x14ac:dyDescent="0.25">
      <c r="A11" s="100"/>
      <c r="B11" s="188"/>
      <c r="C11" s="188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11"/>
      <c r="X11" s="200"/>
      <c r="Y11" s="6"/>
    </row>
    <row r="12" spans="1:25" ht="20" customHeight="1" x14ac:dyDescent="0.25">
      <c r="A12" s="100"/>
      <c r="B12" s="188"/>
      <c r="C12" s="188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11"/>
      <c r="X12" s="200"/>
      <c r="Y12" s="6"/>
    </row>
    <row r="13" spans="1:25" ht="20" customHeight="1" x14ac:dyDescent="0.25">
      <c r="A13" s="100"/>
      <c r="B13" s="205" t="s">
        <v>7513</v>
      </c>
      <c r="C13" s="205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11"/>
      <c r="X13" s="200"/>
      <c r="Y13" s="6"/>
    </row>
    <row r="14" spans="1:25" ht="20" customHeight="1" x14ac:dyDescent="0.25">
      <c r="A14" s="187"/>
      <c r="B14" s="187"/>
      <c r="C14" s="187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11"/>
      <c r="X14" s="200"/>
      <c r="Y14" s="6"/>
    </row>
    <row r="15" spans="1:25" ht="20" customHeight="1" x14ac:dyDescent="0.25">
      <c r="A15" s="187"/>
      <c r="B15" s="187"/>
      <c r="C15" s="187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11"/>
      <c r="X15" s="200"/>
      <c r="Y15" s="6"/>
    </row>
    <row r="16" spans="1:25" ht="20" customHeight="1" thickBot="1" x14ac:dyDescent="0.3">
      <c r="A16" s="187"/>
      <c r="B16" s="187"/>
      <c r="C16" s="187"/>
      <c r="D16" s="4"/>
      <c r="E16" s="17" t="s">
        <v>7617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11"/>
      <c r="X16" s="200"/>
      <c r="Y16" s="6"/>
    </row>
    <row r="17" spans="1:25" ht="20" customHeight="1" thickBot="1" x14ac:dyDescent="0.3">
      <c r="A17" s="187"/>
      <c r="B17" s="187"/>
      <c r="C17" s="187"/>
      <c r="D17" s="4"/>
      <c r="E17" s="7" t="s">
        <v>22459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11"/>
      <c r="X17" s="200"/>
      <c r="Y17" s="6"/>
    </row>
    <row r="18" spans="1:25" ht="20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11"/>
      <c r="X18" s="200"/>
      <c r="Y18" s="6"/>
    </row>
    <row r="19" spans="1:25" ht="20" customHeight="1" x14ac:dyDescent="0.25">
      <c r="A19" s="187"/>
      <c r="B19" s="187"/>
      <c r="C19" s="187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11"/>
      <c r="X19" s="200"/>
      <c r="Y19" s="6"/>
    </row>
    <row r="20" spans="1:25" ht="20" customHeight="1" x14ac:dyDescent="0.25">
      <c r="A20" s="187"/>
      <c r="B20" s="187"/>
      <c r="C20" s="187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11"/>
      <c r="X20" s="200"/>
      <c r="Y20" s="6"/>
    </row>
    <row r="21" spans="1:25" ht="20" customHeight="1" x14ac:dyDescent="0.25">
      <c r="A21" s="187"/>
      <c r="B21" s="187"/>
      <c r="C21" s="187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11"/>
      <c r="X21" s="200"/>
      <c r="Y21" s="6"/>
    </row>
    <row r="22" spans="1:25" ht="20" customHeight="1" x14ac:dyDescent="0.25">
      <c r="A22" s="187"/>
      <c r="B22" s="187"/>
      <c r="C22" s="187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11"/>
      <c r="X22" s="200"/>
      <c r="Y22" s="6"/>
    </row>
    <row r="23" spans="1:25" ht="20" customHeight="1" x14ac:dyDescent="0.25">
      <c r="A23" s="187"/>
      <c r="B23" s="187"/>
      <c r="C23" s="187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11"/>
      <c r="X23" s="200"/>
      <c r="Y23" s="6"/>
    </row>
    <row r="24" spans="1:25" ht="20" customHeight="1" x14ac:dyDescent="0.25">
      <c r="A24" s="141"/>
      <c r="B24" s="141"/>
      <c r="C24" s="141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11"/>
      <c r="X24" s="200"/>
      <c r="Y24" s="6"/>
    </row>
    <row r="25" spans="1:25" ht="20" customHeight="1" x14ac:dyDescent="0.25">
      <c r="A25" s="141"/>
      <c r="B25" s="141"/>
      <c r="C25" s="141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11"/>
      <c r="X25" s="200"/>
      <c r="Y25" s="6"/>
    </row>
    <row r="26" spans="1:25" ht="20" customHeight="1" x14ac:dyDescent="0.25">
      <c r="A26" s="141"/>
      <c r="B26" s="141"/>
      <c r="C26" s="14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11"/>
      <c r="X26" s="200"/>
      <c r="Y26" s="6"/>
    </row>
    <row r="27" spans="1:25" ht="20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11"/>
      <c r="X27" s="200"/>
      <c r="Y27" s="6"/>
    </row>
    <row r="28" spans="1:25" ht="20" customHeight="1" x14ac:dyDescent="0.25">
      <c r="A28" s="141"/>
      <c r="B28" s="141"/>
      <c r="C28" s="14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11"/>
      <c r="X28" s="200"/>
      <c r="Y28" s="6"/>
    </row>
    <row r="29" spans="1:25" ht="20" customHeight="1" x14ac:dyDescent="0.25">
      <c r="A29" s="194"/>
      <c r="B29" s="194"/>
      <c r="C29" s="194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11"/>
      <c r="X29" s="200"/>
      <c r="Y29" s="6"/>
    </row>
    <row r="30" spans="1:25" ht="20" customHeight="1" x14ac:dyDescent="0.25">
      <c r="A30" s="194"/>
      <c r="B30" s="194"/>
      <c r="C30" s="194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11"/>
      <c r="X30" s="200"/>
      <c r="Y30" s="6"/>
    </row>
    <row r="31" spans="1:25" ht="20" customHeight="1" x14ac:dyDescent="0.25">
      <c r="A31" s="194"/>
      <c r="B31" s="194"/>
      <c r="C31" s="19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11"/>
      <c r="X31" s="200"/>
      <c r="Y31" s="6"/>
    </row>
    <row r="32" spans="1:25" ht="20" customHeight="1" x14ac:dyDescent="0.25">
      <c r="A32" s="194"/>
      <c r="B32" s="194"/>
      <c r="C32" s="19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11"/>
      <c r="X32" s="200"/>
      <c r="Y32" s="6"/>
    </row>
    <row r="33" spans="1:25" ht="20" customHeight="1" x14ac:dyDescent="0.25">
      <c r="A33" s="194"/>
      <c r="B33" s="194"/>
      <c r="C33" s="19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11"/>
      <c r="X33" s="200"/>
      <c r="Y33" s="6"/>
    </row>
    <row r="34" spans="1:25" ht="20" customHeight="1" x14ac:dyDescent="0.25">
      <c r="A34" s="194"/>
      <c r="B34" s="194"/>
      <c r="C34" s="19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11"/>
      <c r="X34" s="200"/>
      <c r="Y34" s="6"/>
    </row>
    <row r="35" spans="1:25" ht="20" customHeight="1" x14ac:dyDescent="0.25">
      <c r="A35" s="194"/>
      <c r="B35" s="194"/>
      <c r="C35" s="19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11"/>
      <c r="X35" s="200"/>
      <c r="Y35" s="6"/>
    </row>
    <row r="36" spans="1:25" ht="20" customHeight="1" x14ac:dyDescent="0.25">
      <c r="A36" s="194"/>
      <c r="B36" s="194"/>
      <c r="C36" s="19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11"/>
      <c r="X36" s="200"/>
      <c r="Y36" s="6"/>
    </row>
    <row r="37" spans="1:25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11"/>
      <c r="X37" s="200"/>
      <c r="Y37" s="6"/>
    </row>
    <row r="38" spans="1:25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11"/>
      <c r="X38" s="200"/>
      <c r="Y38" s="6"/>
    </row>
    <row r="39" spans="1:25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11"/>
      <c r="X39" s="200"/>
      <c r="Y39" s="6"/>
    </row>
    <row r="40" spans="1:25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11"/>
      <c r="X40" s="200"/>
      <c r="Y40" s="6"/>
    </row>
    <row r="41" spans="1:25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11"/>
      <c r="X41" s="200"/>
      <c r="Y41" s="6"/>
    </row>
    <row r="42" spans="1:25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11"/>
      <c r="X42" s="200"/>
      <c r="Y42" s="6"/>
    </row>
    <row r="43" spans="1:25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11"/>
      <c r="X43" s="200"/>
      <c r="Y43" s="6"/>
    </row>
    <row r="44" spans="1:25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11"/>
      <c r="X44" s="200"/>
      <c r="Y44" s="6"/>
    </row>
    <row r="45" spans="1:25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11"/>
      <c r="X45" s="200"/>
      <c r="Y45" s="6"/>
    </row>
    <row r="46" spans="1:25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11"/>
      <c r="X46" s="200"/>
      <c r="Y46" s="6"/>
    </row>
    <row r="47" spans="1:25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11"/>
      <c r="X47" s="200"/>
      <c r="Y47" s="6"/>
    </row>
    <row r="48" spans="1:25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11"/>
      <c r="X48" s="200"/>
      <c r="Y48" s="6"/>
    </row>
    <row r="49" spans="7:25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11"/>
      <c r="X49" s="200"/>
      <c r="Y49" s="6"/>
    </row>
    <row r="50" spans="7:25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11"/>
      <c r="X50" s="200"/>
      <c r="Y50" s="6"/>
    </row>
    <row r="51" spans="7:25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11"/>
      <c r="X51" s="200"/>
      <c r="Y51" s="6"/>
    </row>
    <row r="52" spans="7:25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11"/>
      <c r="X52" s="200"/>
      <c r="Y52" s="6"/>
    </row>
    <row r="53" spans="7:25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11"/>
      <c r="X53" s="200"/>
      <c r="Y53" s="6"/>
    </row>
    <row r="54" spans="7:25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11"/>
      <c r="X54" s="200"/>
      <c r="Y54" s="6"/>
    </row>
    <row r="55" spans="7:25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11"/>
      <c r="X55" s="200"/>
      <c r="Y55" s="6"/>
    </row>
    <row r="56" spans="7:25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11"/>
      <c r="X56" s="200"/>
      <c r="Y56" s="6"/>
    </row>
    <row r="57" spans="7:25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11"/>
      <c r="X57" s="200"/>
      <c r="Y57" s="6"/>
    </row>
    <row r="58" spans="7:25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11"/>
      <c r="X58" s="200"/>
      <c r="Y58" s="6"/>
    </row>
    <row r="59" spans="7:25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11"/>
      <c r="X59" s="200"/>
      <c r="Y59" s="6"/>
    </row>
    <row r="60" spans="7:25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11"/>
      <c r="X60" s="200"/>
      <c r="Y60" s="6"/>
    </row>
    <row r="61" spans="7:25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11"/>
      <c r="X61" s="200"/>
      <c r="Y61" s="6"/>
    </row>
    <row r="62" spans="7:25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11"/>
      <c r="X62" s="200"/>
      <c r="Y62" s="6"/>
    </row>
    <row r="63" spans="7:25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11"/>
      <c r="X63" s="200"/>
      <c r="Y63" s="6"/>
    </row>
    <row r="64" spans="7:25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11"/>
      <c r="X64" s="200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11"/>
      <c r="X65" s="200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11"/>
      <c r="X66" s="200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11"/>
      <c r="X67" s="200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11"/>
      <c r="X68" s="200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11"/>
      <c r="X69" s="200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11"/>
      <c r="X70" s="200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11"/>
      <c r="X71" s="200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11"/>
      <c r="X72" s="200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11"/>
      <c r="X73" s="200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11"/>
      <c r="X74" s="200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11"/>
      <c r="X75" s="200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11"/>
      <c r="X76" s="200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11"/>
      <c r="X77" s="200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11"/>
      <c r="X78" s="200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11"/>
      <c r="X79" s="200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11"/>
      <c r="X80" s="200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11"/>
      <c r="X81" s="200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11"/>
      <c r="X82" s="200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11"/>
      <c r="X83" s="200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11"/>
      <c r="X84" s="200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11"/>
      <c r="X85" s="200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11"/>
      <c r="X86" s="200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11"/>
      <c r="X87" s="200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11"/>
      <c r="X88" s="200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11"/>
      <c r="X89" s="200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11"/>
      <c r="X90" s="200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11"/>
      <c r="X91" s="200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11"/>
      <c r="X92" s="200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11"/>
      <c r="X93" s="200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11"/>
      <c r="X94" s="200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11"/>
      <c r="X95" s="200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11"/>
      <c r="X96" s="200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11"/>
      <c r="X97" s="200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11"/>
      <c r="X98" s="200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11"/>
      <c r="X99" s="200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11"/>
      <c r="X100" s="200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11"/>
      <c r="X101" s="200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11"/>
      <c r="X102" s="200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11"/>
      <c r="X103" s="200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11"/>
      <c r="X104" s="200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11"/>
      <c r="X105" s="200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11"/>
      <c r="X106" s="200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11"/>
      <c r="X107" s="200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11"/>
      <c r="X108" s="200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11"/>
      <c r="X109" s="200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11"/>
      <c r="X110" s="200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11"/>
      <c r="X111" s="200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11"/>
      <c r="X112" s="200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11"/>
      <c r="X113" s="200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11"/>
      <c r="X114" s="200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11"/>
      <c r="X115" s="200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11"/>
      <c r="X116" s="200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11"/>
      <c r="X117" s="200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11"/>
      <c r="X118" s="200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11"/>
      <c r="X119" s="200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11"/>
      <c r="X120" s="200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11"/>
      <c r="X121" s="200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11"/>
      <c r="X122" s="200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11"/>
      <c r="X123" s="200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11"/>
      <c r="X124" s="200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11"/>
      <c r="X125" s="200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11"/>
      <c r="X126" s="200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11"/>
      <c r="X127" s="200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11"/>
      <c r="X128" s="200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11"/>
      <c r="X129" s="200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11"/>
      <c r="X130" s="200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11"/>
      <c r="X131" s="200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11"/>
      <c r="X132" s="200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11"/>
      <c r="X133" s="200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11"/>
      <c r="X134" s="200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11"/>
      <c r="X135" s="200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11"/>
      <c r="X136" s="200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11"/>
      <c r="X137" s="200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11"/>
      <c r="X138" s="200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11"/>
      <c r="X139" s="200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11"/>
      <c r="X140" s="200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11"/>
      <c r="X141" s="200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11"/>
      <c r="X142" s="200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11"/>
      <c r="X143" s="200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11"/>
      <c r="X144" s="200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11"/>
      <c r="X145" s="200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11"/>
      <c r="X146" s="200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11"/>
      <c r="X147" s="200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11"/>
      <c r="X148" s="200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11"/>
      <c r="X149" s="200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11"/>
      <c r="X150" s="200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11"/>
      <c r="X151" s="200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11"/>
      <c r="X152" s="200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11"/>
      <c r="X153" s="200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11"/>
      <c r="X154" s="200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11"/>
      <c r="X155" s="200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11"/>
      <c r="X156" s="200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11"/>
      <c r="X157" s="200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11"/>
      <c r="X158" s="200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11"/>
      <c r="X159" s="200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11"/>
      <c r="X160" s="200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11"/>
      <c r="X161" s="200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11"/>
      <c r="X162" s="200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11"/>
      <c r="X163" s="200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11"/>
      <c r="X164" s="200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11"/>
      <c r="X165" s="200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11"/>
      <c r="X166" s="200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11"/>
      <c r="X167" s="200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11"/>
      <c r="X168" s="200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11"/>
      <c r="X169" s="200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11"/>
      <c r="X170" s="200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11"/>
      <c r="X171" s="200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11"/>
      <c r="X172" s="200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11"/>
      <c r="X173" s="200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11"/>
      <c r="X174" s="200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11"/>
      <c r="X175" s="200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11"/>
      <c r="X176" s="200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11"/>
      <c r="X177" s="200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11"/>
      <c r="X178" s="200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11"/>
      <c r="X179" s="200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11"/>
      <c r="X180" s="200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11"/>
      <c r="X181" s="200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11"/>
      <c r="X182" s="200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11"/>
      <c r="X183" s="200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11"/>
      <c r="X184" s="200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11"/>
      <c r="X185" s="200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11"/>
      <c r="X186" s="200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11"/>
      <c r="X187" s="200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11"/>
      <c r="X188" s="200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11"/>
      <c r="X189" s="200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11"/>
      <c r="X190" s="200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11"/>
      <c r="X191" s="200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11"/>
      <c r="X192" s="200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11"/>
      <c r="X193" s="200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11"/>
      <c r="X194" s="200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11"/>
      <c r="X195" s="200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11"/>
      <c r="X196" s="200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11"/>
      <c r="X197" s="200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11"/>
      <c r="X198" s="200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11"/>
      <c r="X199" s="200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11"/>
      <c r="X200" s="200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11"/>
      <c r="X201" s="200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11"/>
      <c r="X202" s="200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11"/>
      <c r="X203" s="200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11"/>
      <c r="X204" s="200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11"/>
      <c r="X205" s="200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11"/>
      <c r="X206" s="200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11"/>
      <c r="X207" s="200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11"/>
      <c r="X208" s="200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11"/>
      <c r="X209" s="200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11"/>
      <c r="X210" s="200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11"/>
      <c r="X211" s="200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11"/>
      <c r="X212" s="200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11"/>
      <c r="X213" s="200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11"/>
      <c r="X214" s="200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11"/>
      <c r="X215" s="200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11"/>
      <c r="X216" s="200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11"/>
      <c r="X217" s="200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11"/>
      <c r="X218" s="200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11"/>
      <c r="X219" s="200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11"/>
      <c r="X220" s="200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11"/>
      <c r="X221" s="200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11"/>
      <c r="X222" s="200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11"/>
      <c r="X223" s="200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11"/>
      <c r="X224" s="200"/>
      <c r="Y224" s="6"/>
    </row>
    <row r="225" spans="1:25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11"/>
      <c r="X225" s="200"/>
      <c r="Y225" s="6"/>
    </row>
    <row r="226" spans="1:25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11"/>
      <c r="X226" s="200"/>
      <c r="Y226" s="6"/>
    </row>
    <row r="227" spans="1:25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11"/>
      <c r="X227" s="200"/>
      <c r="Y227" s="6"/>
    </row>
    <row r="228" spans="1:25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11"/>
      <c r="X228" s="200"/>
      <c r="Y228" s="6"/>
    </row>
    <row r="229" spans="1:25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11"/>
      <c r="X229" s="200"/>
      <c r="Y229" s="6"/>
    </row>
    <row r="230" spans="1:25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11"/>
      <c r="X230" s="200"/>
      <c r="Y230" s="6"/>
    </row>
    <row r="231" spans="1:25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11"/>
      <c r="X231" s="200"/>
      <c r="Y231" s="6"/>
    </row>
    <row r="232" spans="1:25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11"/>
      <c r="X232" s="200"/>
      <c r="Y232" s="6"/>
    </row>
    <row r="233" spans="1:25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11"/>
      <c r="X233" s="200"/>
      <c r="Y233" s="6"/>
    </row>
    <row r="234" spans="1:25" ht="20" customHeight="1" x14ac:dyDescent="0.25">
      <c r="G234" s="6"/>
      <c r="H234" s="15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151"/>
      <c r="X234" s="200"/>
      <c r="Y234" s="6"/>
    </row>
    <row r="235" spans="1:25" s="8" customFormat="1" ht="20" customHeight="1" x14ac:dyDescent="0.25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9"/>
      <c r="X235" s="201"/>
      <c r="Y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E4">
    <cfRule type="containsBlanks" dxfId="53" priority="9">
      <formula>LEN(TRIM(E4))=0</formula>
    </cfRule>
    <cfRule type="notContainsBlanks" dxfId="52" priority="13">
      <formula>LEN(TRIM(E4))&gt;0</formula>
    </cfRule>
  </conditionalFormatting>
  <conditionalFormatting sqref="E8 E6">
    <cfRule type="containsBlanks" dxfId="51" priority="7">
      <formula>LEN(TRIM(E6))=0</formula>
    </cfRule>
  </conditionalFormatting>
  <conditionalFormatting sqref="E6 E8">
    <cfRule type="notContainsBlanks" dxfId="50" priority="6">
      <formula>LEN(TRIM(E6))&gt;0</formula>
    </cfRule>
  </conditionalFormatting>
  <conditionalFormatting sqref="I3:I100000">
    <cfRule type="cellIs" dxfId="49" priority="5" operator="equal">
      <formula>"DELETE"</formula>
    </cfRule>
    <cfRule type="cellIs" dxfId="48" priority="10" operator="equal">
      <formula>"CLOSE"</formula>
    </cfRule>
    <cfRule type="cellIs" dxfId="43" priority="11" operator="equal">
      <formula>"REVISE"</formula>
    </cfRule>
    <cfRule type="cellIs" dxfId="47" priority="12" operator="equal">
      <formula>"UPDATED"</formula>
    </cfRule>
    <cfRule type="cellIs" dxfId="46" priority="1" operator="equal">
      <formula>"DELETED"</formula>
    </cfRule>
  </conditionalFormatting>
  <conditionalFormatting sqref="E17">
    <cfRule type="containsBlanks" dxfId="45" priority="4">
      <formula>LEN(TRIM(E17))=0</formula>
    </cfRule>
  </conditionalFormatting>
  <conditionalFormatting sqref="E17">
    <cfRule type="notContainsBlanks" dxfId="44" priority="3">
      <formula>LEN(TRIM(E17))&gt;0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  <dataValidation type="list" allowBlank="1" showInputMessage="1" showErrorMessage="1" sqref="E17" xr:uid="{C16004FF-2C85-4D0D-9A55-C512FEB3AEB1}">
      <formula1>"Show"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71D231E-D993-44D0-81A7-F7B95591DA61}">
          <x14:formula1>
            <xm:f>validation!$C$2:$C$6</xm:f>
          </x14:formula1>
          <xm:sqref>N3:N10000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1390</v>
      </c>
    </row>
    <row r="2" spans="1:21" x14ac:dyDescent="0.25">
      <c r="B2" s="14" t="s">
        <v>5</v>
      </c>
      <c r="C2" s="15" t="s">
        <v>1363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4205</v>
      </c>
      <c r="B3" s="19">
        <v>1145</v>
      </c>
      <c r="C3" s="19" t="s">
        <v>1002</v>
      </c>
      <c r="H3" s="19">
        <v>5078</v>
      </c>
      <c r="I3" s="19" t="s">
        <v>22378</v>
      </c>
      <c r="J3" s="19" t="s">
        <v>22372</v>
      </c>
      <c r="K3" s="19" t="s">
        <v>22349</v>
      </c>
      <c r="L3" s="19" t="s">
        <v>7632</v>
      </c>
      <c r="M3" s="19">
        <v>2021</v>
      </c>
      <c r="N3" s="19" t="s">
        <v>159</v>
      </c>
      <c r="O3" s="19" t="s">
        <v>165</v>
      </c>
      <c r="P3" s="19" t="s">
        <v>22374</v>
      </c>
      <c r="Q3" s="19" t="s">
        <v>161</v>
      </c>
      <c r="S3" s="19" t="s">
        <v>4173</v>
      </c>
    </row>
    <row r="4" spans="1:21" x14ac:dyDescent="0.25">
      <c r="A4" s="19" t="s">
        <v>22379</v>
      </c>
      <c r="B4" s="19">
        <v>1146</v>
      </c>
      <c r="C4" s="19" t="s">
        <v>1003</v>
      </c>
      <c r="H4" s="19">
        <v>4205</v>
      </c>
      <c r="I4" s="19" t="s">
        <v>22379</v>
      </c>
      <c r="J4" s="19" t="s">
        <v>7522</v>
      </c>
      <c r="K4" s="19" t="s">
        <v>22380</v>
      </c>
      <c r="L4" s="19" t="s">
        <v>7632</v>
      </c>
      <c r="M4" s="19">
        <v>2022</v>
      </c>
      <c r="N4" s="19" t="s">
        <v>7633</v>
      </c>
      <c r="O4" s="19" t="s">
        <v>165</v>
      </c>
      <c r="P4" s="19" t="s">
        <v>22375</v>
      </c>
      <c r="Q4" s="19" t="s">
        <v>22376</v>
      </c>
      <c r="S4" s="19" t="s">
        <v>22377</v>
      </c>
    </row>
    <row r="5" spans="1:21" x14ac:dyDescent="0.25">
      <c r="A5" s="19" t="s">
        <v>7522</v>
      </c>
      <c r="B5" s="19">
        <v>1147</v>
      </c>
      <c r="C5" s="19" t="s">
        <v>1004</v>
      </c>
      <c r="H5" s="19">
        <v>5288</v>
      </c>
      <c r="I5" s="19" t="s">
        <v>22381</v>
      </c>
      <c r="J5" s="19" t="s">
        <v>22372</v>
      </c>
      <c r="K5" s="19" t="s">
        <v>22349</v>
      </c>
      <c r="L5" s="19" t="s">
        <v>22373</v>
      </c>
      <c r="M5" s="19">
        <v>2022</v>
      </c>
      <c r="N5" s="19" t="s">
        <v>159</v>
      </c>
      <c r="O5" s="19" t="s">
        <v>165</v>
      </c>
      <c r="P5" s="19" t="s">
        <v>22374</v>
      </c>
      <c r="Q5" s="19" t="s">
        <v>161</v>
      </c>
      <c r="S5" s="19" t="s">
        <v>4171</v>
      </c>
    </row>
    <row r="6" spans="1:21" x14ac:dyDescent="0.25">
      <c r="A6" s="19" t="s">
        <v>22380</v>
      </c>
      <c r="B6" s="19">
        <v>1148</v>
      </c>
      <c r="C6" s="19" t="s">
        <v>1005</v>
      </c>
    </row>
    <row r="7" spans="1:21" x14ac:dyDescent="0.25">
      <c r="A7" s="19" t="s">
        <v>7632</v>
      </c>
      <c r="B7" s="19">
        <v>1149</v>
      </c>
      <c r="C7" s="19" t="s">
        <v>1006</v>
      </c>
    </row>
    <row r="8" spans="1:21" x14ac:dyDescent="0.25">
      <c r="A8" s="19">
        <v>2022</v>
      </c>
      <c r="B8" s="19">
        <v>1150</v>
      </c>
      <c r="C8" s="19" t="s">
        <v>1007</v>
      </c>
    </row>
    <row r="9" spans="1:21" x14ac:dyDescent="0.25">
      <c r="A9" s="19" t="s">
        <v>7633</v>
      </c>
      <c r="B9" s="19">
        <v>1151</v>
      </c>
      <c r="C9" s="19" t="s">
        <v>1008</v>
      </c>
    </row>
    <row r="10" spans="1:21" x14ac:dyDescent="0.25">
      <c r="A10" s="19" t="s">
        <v>165</v>
      </c>
      <c r="B10" s="19">
        <v>1152</v>
      </c>
      <c r="C10" s="19" t="s">
        <v>1009</v>
      </c>
    </row>
    <row r="11" spans="1:21" x14ac:dyDescent="0.25">
      <c r="A11" s="19" t="s">
        <v>22375</v>
      </c>
      <c r="B11" s="19">
        <v>1153</v>
      </c>
      <c r="C11" s="19" t="s">
        <v>1010</v>
      </c>
    </row>
    <row r="12" spans="1:21" x14ac:dyDescent="0.25">
      <c r="A12" s="19" t="s">
        <v>22376</v>
      </c>
      <c r="B12" s="19">
        <v>1154</v>
      </c>
      <c r="C12" s="19" t="s">
        <v>1011</v>
      </c>
    </row>
    <row r="13" spans="1:21" x14ac:dyDescent="0.25">
      <c r="B13" s="19">
        <v>1155</v>
      </c>
      <c r="C13" s="19" t="s">
        <v>1012</v>
      </c>
    </row>
    <row r="14" spans="1:21" x14ac:dyDescent="0.25">
      <c r="B14" s="19">
        <v>1156</v>
      </c>
      <c r="C14" s="19" t="s">
        <v>1013</v>
      </c>
    </row>
    <row r="15" spans="1:21" x14ac:dyDescent="0.25">
      <c r="B15" s="19">
        <v>1157</v>
      </c>
      <c r="C15" s="19" t="s">
        <v>1014</v>
      </c>
    </row>
    <row r="16" spans="1:21" x14ac:dyDescent="0.25">
      <c r="B16" s="19">
        <v>1158</v>
      </c>
      <c r="C16" s="19" t="s">
        <v>1015</v>
      </c>
    </row>
    <row r="17" spans="2:3" x14ac:dyDescent="0.25">
      <c r="B17" s="19">
        <v>1159</v>
      </c>
      <c r="C17" s="19" t="s">
        <v>1016</v>
      </c>
    </row>
    <row r="18" spans="2:3" x14ac:dyDescent="0.25">
      <c r="B18" s="19">
        <v>1160</v>
      </c>
      <c r="C18" s="19" t="s">
        <v>1017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14" sqref="M14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8.5" style="13" customWidth="1"/>
    <col min="19" max="19" width="11.69921875" style="148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.149999999999999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09" t="s">
        <v>7578</v>
      </c>
      <c r="T1" s="209"/>
      <c r="U1" s="5"/>
    </row>
    <row r="2" spans="1:21" ht="20.149999999999999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15" t="s">
        <v>1032</v>
      </c>
      <c r="J2" s="14" t="s">
        <v>5</v>
      </c>
      <c r="K2" s="10" t="s">
        <v>7565</v>
      </c>
      <c r="L2" s="15" t="s">
        <v>144</v>
      </c>
      <c r="M2" s="15" t="s">
        <v>4092</v>
      </c>
      <c r="N2" s="15" t="s">
        <v>146</v>
      </c>
      <c r="O2" s="15" t="s">
        <v>4093</v>
      </c>
      <c r="P2" s="15" t="s">
        <v>4094</v>
      </c>
      <c r="Q2" s="15" t="s">
        <v>4095</v>
      </c>
      <c r="R2" s="15" t="s">
        <v>7532</v>
      </c>
      <c r="S2" s="146" t="s">
        <v>7566</v>
      </c>
      <c r="T2" s="143" t="s">
        <v>7567</v>
      </c>
      <c r="U2" s="6"/>
    </row>
    <row r="3" spans="1:21" ht="20.149999999999999" customHeight="1" thickBot="1" x14ac:dyDescent="0.3">
      <c r="A3" s="188"/>
      <c r="B3" s="205" t="s">
        <v>7508</v>
      </c>
      <c r="C3" s="205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3"/>
      <c r="T3" s="40"/>
      <c r="U3" s="6"/>
    </row>
    <row r="4" spans="1:21" ht="20.149999999999999" customHeight="1" thickBot="1" x14ac:dyDescent="0.3">
      <c r="A4" s="188"/>
      <c r="B4" s="205" t="s">
        <v>7509</v>
      </c>
      <c r="C4" s="205"/>
      <c r="D4" s="4"/>
      <c r="E4" s="7" t="s">
        <v>7634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3"/>
      <c r="T4" s="40"/>
      <c r="U4" s="6"/>
    </row>
    <row r="5" spans="1:21" ht="20.149999999999999" customHeight="1" thickBot="1" x14ac:dyDescent="0.3">
      <c r="A5" s="188"/>
      <c r="B5" s="205" t="s">
        <v>7531</v>
      </c>
      <c r="C5" s="205"/>
      <c r="D5" s="4"/>
      <c r="E5" s="4" t="s">
        <v>7506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3"/>
      <c r="T5" s="40"/>
      <c r="U5" s="6"/>
    </row>
    <row r="6" spans="1:21" ht="20.149999999999999" customHeight="1" thickBot="1" x14ac:dyDescent="0.3">
      <c r="A6" s="188"/>
      <c r="B6" s="205" t="s">
        <v>7510</v>
      </c>
      <c r="C6" s="205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3"/>
      <c r="T6" s="40"/>
      <c r="U6" s="6"/>
    </row>
    <row r="7" spans="1:21" ht="20.149999999999999" customHeight="1" thickBot="1" x14ac:dyDescent="0.3">
      <c r="A7" s="188"/>
      <c r="B7" s="205" t="s">
        <v>7367</v>
      </c>
      <c r="C7" s="205"/>
      <c r="D7" s="4"/>
      <c r="E7" s="4" t="s">
        <v>7507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3"/>
      <c r="T7" s="40"/>
      <c r="U7" s="6"/>
    </row>
    <row r="8" spans="1:21" ht="20.149999999999999" customHeight="1" thickBot="1" x14ac:dyDescent="0.3">
      <c r="A8" s="188"/>
      <c r="B8" s="205" t="s">
        <v>7511</v>
      </c>
      <c r="C8" s="205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3"/>
      <c r="T8" s="40"/>
      <c r="U8" s="6"/>
    </row>
    <row r="9" spans="1:21" ht="20.149999999999999" customHeight="1" x14ac:dyDescent="0.25">
      <c r="A9" s="188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3"/>
      <c r="T9" s="40"/>
      <c r="U9" s="6"/>
    </row>
    <row r="10" spans="1:21" ht="20.149999999999999" customHeight="1" x14ac:dyDescent="0.25">
      <c r="A10" s="188"/>
      <c r="B10" s="204" t="s">
        <v>7512</v>
      </c>
      <c r="C10" s="204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3"/>
      <c r="T10" s="40"/>
      <c r="U10" s="6"/>
    </row>
    <row r="11" spans="1:21" ht="20.149999999999999" customHeight="1" x14ac:dyDescent="0.25">
      <c r="A11" s="188"/>
      <c r="B11" s="188"/>
      <c r="C11" s="188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3"/>
      <c r="T11" s="40"/>
      <c r="U11" s="6"/>
    </row>
    <row r="12" spans="1:21" ht="20.149999999999999" customHeight="1" x14ac:dyDescent="0.25">
      <c r="A12" s="188"/>
      <c r="B12" s="188"/>
      <c r="C12" s="188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3"/>
      <c r="T12" s="40"/>
      <c r="U12" s="6"/>
    </row>
    <row r="13" spans="1:21" ht="20.149999999999999" customHeight="1" x14ac:dyDescent="0.25">
      <c r="A13" s="188"/>
      <c r="B13" s="205" t="s">
        <v>7513</v>
      </c>
      <c r="C13" s="205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3"/>
      <c r="T13" s="40"/>
      <c r="U13" s="6"/>
    </row>
    <row r="14" spans="1:21" ht="20.149999999999999" customHeight="1" x14ac:dyDescent="0.25">
      <c r="A14" s="187"/>
      <c r="B14" s="187"/>
      <c r="C14" s="187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3"/>
      <c r="T14" s="40"/>
      <c r="U14" s="6"/>
    </row>
    <row r="15" spans="1:21" ht="20.149999999999999" customHeight="1" x14ac:dyDescent="0.25">
      <c r="A15" s="187"/>
      <c r="B15" s="187"/>
      <c r="C15" s="187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3"/>
      <c r="T15" s="40"/>
      <c r="U15" s="6"/>
    </row>
    <row r="16" spans="1:21" ht="20.149999999999999" customHeight="1" thickBot="1" x14ac:dyDescent="0.3">
      <c r="A16" s="187"/>
      <c r="B16" s="187"/>
      <c r="C16" s="187"/>
      <c r="D16" s="4"/>
      <c r="E16" s="17" t="s">
        <v>7564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3"/>
      <c r="T16" s="40"/>
      <c r="U16" s="6"/>
    </row>
    <row r="17" spans="1:21" ht="20.149999999999999" customHeight="1" thickBot="1" x14ac:dyDescent="0.3">
      <c r="A17" s="187"/>
      <c r="B17" s="187"/>
      <c r="C17" s="187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3"/>
      <c r="T17" s="40"/>
      <c r="U17" s="6"/>
    </row>
    <row r="18" spans="1:21" ht="20.149999999999999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3"/>
      <c r="T18" s="40"/>
      <c r="U18" s="6"/>
    </row>
    <row r="19" spans="1:21" ht="20.149999999999999" customHeight="1" x14ac:dyDescent="0.25">
      <c r="A19" s="187"/>
      <c r="B19" s="187"/>
      <c r="C19" s="187"/>
      <c r="D19" s="4"/>
      <c r="E19" s="4" t="s">
        <v>22383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3"/>
      <c r="T19" s="40"/>
      <c r="U19" s="6"/>
    </row>
    <row r="20" spans="1:21" ht="20.149999999999999" customHeight="1" x14ac:dyDescent="0.25">
      <c r="A20" s="187"/>
      <c r="B20" s="187"/>
      <c r="C20" s="187"/>
      <c r="D20" s="4"/>
      <c r="E20" s="4" t="s">
        <v>22385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3"/>
      <c r="T20" s="40"/>
      <c r="U20" s="6"/>
    </row>
    <row r="21" spans="1:21" ht="20.149999999999999" customHeight="1" x14ac:dyDescent="0.25">
      <c r="A21" s="187"/>
      <c r="B21" s="204"/>
      <c r="C21" s="204"/>
      <c r="D21" s="4"/>
      <c r="E21" s="4" t="s">
        <v>22387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3"/>
      <c r="T21" s="40"/>
      <c r="U21" s="6"/>
    </row>
    <row r="22" spans="1:21" ht="20.149999999999999" customHeight="1" x14ac:dyDescent="0.25">
      <c r="A22" s="187"/>
      <c r="B22" s="187"/>
      <c r="C22" s="187"/>
      <c r="D22" s="4"/>
      <c r="E22" s="4" t="s">
        <v>22389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3"/>
      <c r="T22" s="40"/>
      <c r="U22" s="6"/>
    </row>
    <row r="23" spans="1:21" ht="20.149999999999999" customHeight="1" x14ac:dyDescent="0.25">
      <c r="A23" s="187"/>
      <c r="B23" s="187"/>
      <c r="C23" s="187"/>
      <c r="D23" s="4"/>
      <c r="E23" s="4" t="s">
        <v>22391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3"/>
      <c r="T23" s="40"/>
      <c r="U23" s="6"/>
    </row>
    <row r="24" spans="1:21" ht="20.149999999999999" customHeight="1" x14ac:dyDescent="0.25">
      <c r="A24" s="187"/>
      <c r="B24" s="187"/>
      <c r="C24" s="187"/>
      <c r="D24" s="4"/>
      <c r="E24" s="4" t="s">
        <v>22393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3"/>
      <c r="T24" s="40"/>
      <c r="U24" s="6"/>
    </row>
    <row r="25" spans="1:21" ht="20.149999999999999" customHeight="1" x14ac:dyDescent="0.25">
      <c r="A25" s="187"/>
      <c r="B25" s="187"/>
      <c r="C25" s="187"/>
      <c r="D25" s="4"/>
      <c r="E25" s="4" t="s">
        <v>22395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3"/>
      <c r="T25" s="40"/>
      <c r="U25" s="6"/>
    </row>
    <row r="26" spans="1:21" ht="20.149999999999999" customHeight="1" x14ac:dyDescent="0.25">
      <c r="A26" s="141"/>
      <c r="B26" s="141"/>
      <c r="C26" s="141"/>
      <c r="D26" s="4"/>
      <c r="E26" s="4" t="s">
        <v>22397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3"/>
      <c r="T26" s="40"/>
      <c r="U26" s="6"/>
    </row>
    <row r="27" spans="1:21" ht="20.149999999999999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3"/>
      <c r="T27" s="40"/>
      <c r="U27" s="6"/>
    </row>
    <row r="28" spans="1:21" ht="20.149999999999999" customHeight="1" x14ac:dyDescent="0.25">
      <c r="A28" s="141"/>
      <c r="B28" s="141"/>
      <c r="C28" s="141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7630</v>
      </c>
      <c r="S28" s="145"/>
      <c r="T28" s="88"/>
      <c r="U28" s="6"/>
    </row>
    <row r="29" spans="1:21" ht="12" hidden="1" x14ac:dyDescent="0.25">
      <c r="G29" s="8"/>
      <c r="H29" s="12">
        <v>644</v>
      </c>
      <c r="I29" s="12" t="s">
        <v>163</v>
      </c>
      <c r="J29" s="12">
        <v>644</v>
      </c>
      <c r="K29" s="12" t="s">
        <v>167</v>
      </c>
      <c r="L29" s="12"/>
      <c r="M29" s="12" t="s">
        <v>164</v>
      </c>
      <c r="N29" s="12" t="s">
        <v>158</v>
      </c>
      <c r="O29" s="12">
        <v>2022</v>
      </c>
      <c r="P29" s="12" t="s">
        <v>159</v>
      </c>
      <c r="Q29" s="12" t="s">
        <v>165</v>
      </c>
      <c r="R29" s="12" t="s">
        <v>166</v>
      </c>
      <c r="S29" s="147"/>
      <c r="T29" s="144"/>
      <c r="U29" s="8"/>
    </row>
    <row r="30" spans="1:21" ht="12" hidden="1" x14ac:dyDescent="0.25">
      <c r="H30" s="13">
        <v>645</v>
      </c>
      <c r="I30" s="13" t="s">
        <v>163</v>
      </c>
      <c r="J30" s="13">
        <v>645</v>
      </c>
      <c r="K30" s="13" t="s">
        <v>168</v>
      </c>
      <c r="M30" s="13" t="s">
        <v>164</v>
      </c>
      <c r="N30" s="13" t="s">
        <v>158</v>
      </c>
      <c r="O30" s="13">
        <v>2022</v>
      </c>
      <c r="P30" s="13" t="s">
        <v>159</v>
      </c>
      <c r="Q30" s="13" t="s">
        <v>165</v>
      </c>
      <c r="R30" s="13" t="s">
        <v>166</v>
      </c>
    </row>
    <row r="31" spans="1:21" ht="12" hidden="1" x14ac:dyDescent="0.25">
      <c r="H31" s="13">
        <v>646</v>
      </c>
      <c r="I31" s="13" t="s">
        <v>163</v>
      </c>
      <c r="J31" s="13">
        <v>646</v>
      </c>
      <c r="K31" s="13" t="s">
        <v>169</v>
      </c>
      <c r="M31" s="13" t="s">
        <v>164</v>
      </c>
      <c r="N31" s="13" t="s">
        <v>158</v>
      </c>
      <c r="O31" s="13">
        <v>2022</v>
      </c>
      <c r="P31" s="13" t="s">
        <v>159</v>
      </c>
      <c r="Q31" s="13" t="s">
        <v>165</v>
      </c>
      <c r="R31" s="13" t="s">
        <v>166</v>
      </c>
    </row>
    <row r="32" spans="1:21" ht="12" hidden="1" x14ac:dyDescent="0.25">
      <c r="H32" s="13">
        <v>647</v>
      </c>
      <c r="I32" s="13" t="s">
        <v>163</v>
      </c>
      <c r="J32" s="13">
        <v>647</v>
      </c>
      <c r="K32" s="13" t="s">
        <v>170</v>
      </c>
      <c r="M32" s="13" t="s">
        <v>164</v>
      </c>
      <c r="N32" s="13" t="s">
        <v>158</v>
      </c>
      <c r="O32" s="13">
        <v>2022</v>
      </c>
      <c r="P32" s="13" t="s">
        <v>159</v>
      </c>
      <c r="Q32" s="13" t="s">
        <v>165</v>
      </c>
      <c r="R32" s="13" t="s">
        <v>166</v>
      </c>
    </row>
    <row r="33" spans="8:18" ht="12" hidden="1" x14ac:dyDescent="0.25">
      <c r="H33" s="13">
        <v>507</v>
      </c>
      <c r="I33" s="13" t="s">
        <v>163</v>
      </c>
      <c r="J33" s="13">
        <v>507</v>
      </c>
      <c r="K33" s="13" t="s">
        <v>171</v>
      </c>
      <c r="M33" s="13" t="s">
        <v>164</v>
      </c>
      <c r="N33" s="13" t="s">
        <v>158</v>
      </c>
      <c r="O33" s="13">
        <v>2022</v>
      </c>
      <c r="P33" s="13" t="s">
        <v>159</v>
      </c>
      <c r="Q33" s="13" t="s">
        <v>160</v>
      </c>
      <c r="R33" s="13" t="s">
        <v>162</v>
      </c>
    </row>
    <row r="34" spans="8:18" ht="12" hidden="1" x14ac:dyDescent="0.25">
      <c r="H34" s="13">
        <v>633</v>
      </c>
      <c r="I34" s="13" t="s">
        <v>163</v>
      </c>
      <c r="J34" s="13">
        <v>633</v>
      </c>
      <c r="K34" s="13" t="s">
        <v>172</v>
      </c>
      <c r="M34" s="13" t="s">
        <v>164</v>
      </c>
      <c r="N34" s="13" t="s">
        <v>158</v>
      </c>
      <c r="O34" s="13">
        <v>2022</v>
      </c>
      <c r="P34" s="13" t="s">
        <v>159</v>
      </c>
      <c r="Q34" s="13" t="s">
        <v>160</v>
      </c>
      <c r="R34" s="13" t="s">
        <v>162</v>
      </c>
    </row>
    <row r="35" spans="8:18" ht="12" hidden="1" x14ac:dyDescent="0.25">
      <c r="H35" s="13">
        <v>634</v>
      </c>
      <c r="I35" s="13" t="s">
        <v>163</v>
      </c>
      <c r="J35" s="13">
        <v>634</v>
      </c>
      <c r="K35" s="13" t="s">
        <v>173</v>
      </c>
      <c r="M35" s="13" t="s">
        <v>164</v>
      </c>
      <c r="N35" s="13" t="s">
        <v>158</v>
      </c>
      <c r="O35" s="13">
        <v>2022</v>
      </c>
      <c r="P35" s="13" t="s">
        <v>159</v>
      </c>
      <c r="Q35" s="13" t="s">
        <v>160</v>
      </c>
      <c r="R35" s="13" t="s">
        <v>162</v>
      </c>
    </row>
    <row r="36" spans="8:18" ht="12" hidden="1" x14ac:dyDescent="0.25">
      <c r="H36" s="13">
        <v>635</v>
      </c>
      <c r="I36" s="13" t="s">
        <v>163</v>
      </c>
      <c r="J36" s="13">
        <v>635</v>
      </c>
      <c r="K36" s="13" t="s">
        <v>174</v>
      </c>
      <c r="M36" s="13" t="s">
        <v>164</v>
      </c>
      <c r="N36" s="13" t="s">
        <v>158</v>
      </c>
      <c r="O36" s="13">
        <v>2022</v>
      </c>
      <c r="P36" s="13" t="s">
        <v>159</v>
      </c>
      <c r="Q36" s="13" t="s">
        <v>160</v>
      </c>
      <c r="R36" s="13" t="s">
        <v>162</v>
      </c>
    </row>
    <row r="37" spans="8:18" ht="12" hidden="1" x14ac:dyDescent="0.25">
      <c r="H37" s="13">
        <v>636</v>
      </c>
      <c r="I37" s="13" t="s">
        <v>163</v>
      </c>
      <c r="J37" s="13">
        <v>636</v>
      </c>
      <c r="K37" s="13" t="s">
        <v>175</v>
      </c>
      <c r="M37" s="13" t="s">
        <v>164</v>
      </c>
      <c r="N37" s="13" t="s">
        <v>158</v>
      </c>
      <c r="O37" s="13">
        <v>2022</v>
      </c>
      <c r="P37" s="13" t="s">
        <v>159</v>
      </c>
      <c r="Q37" s="13" t="s">
        <v>160</v>
      </c>
      <c r="R37" s="13" t="s">
        <v>162</v>
      </c>
    </row>
    <row r="38" spans="8:18" ht="12" hidden="1" x14ac:dyDescent="0.25">
      <c r="H38" s="13">
        <v>637</v>
      </c>
      <c r="I38" s="13" t="s">
        <v>163</v>
      </c>
      <c r="J38" s="13">
        <v>637</v>
      </c>
      <c r="K38" s="13" t="s">
        <v>176</v>
      </c>
      <c r="M38" s="13" t="s">
        <v>164</v>
      </c>
      <c r="N38" s="13" t="s">
        <v>158</v>
      </c>
      <c r="O38" s="13">
        <v>2022</v>
      </c>
      <c r="P38" s="13" t="s">
        <v>159</v>
      </c>
      <c r="Q38" s="13" t="s">
        <v>160</v>
      </c>
      <c r="R38" s="13" t="s">
        <v>162</v>
      </c>
    </row>
    <row r="39" spans="8:18" ht="12" hidden="1" x14ac:dyDescent="0.25">
      <c r="H39" s="13">
        <v>638</v>
      </c>
      <c r="I39" s="13" t="s">
        <v>163</v>
      </c>
      <c r="J39" s="13">
        <v>638</v>
      </c>
      <c r="K39" s="13" t="s">
        <v>177</v>
      </c>
      <c r="M39" s="13" t="s">
        <v>164</v>
      </c>
      <c r="N39" s="13" t="s">
        <v>158</v>
      </c>
      <c r="O39" s="13">
        <v>2022</v>
      </c>
      <c r="P39" s="13" t="s">
        <v>159</v>
      </c>
      <c r="Q39" s="13" t="s">
        <v>160</v>
      </c>
      <c r="R39" s="13" t="s">
        <v>162</v>
      </c>
    </row>
    <row r="40" spans="8:18" ht="12" hidden="1" x14ac:dyDescent="0.25">
      <c r="H40" s="13">
        <v>640</v>
      </c>
      <c r="I40" s="13" t="s">
        <v>163</v>
      </c>
      <c r="J40" s="13">
        <v>640</v>
      </c>
      <c r="K40" s="13" t="s">
        <v>178</v>
      </c>
      <c r="M40" s="13" t="s">
        <v>164</v>
      </c>
      <c r="N40" s="13" t="s">
        <v>158</v>
      </c>
      <c r="O40" s="13">
        <v>2022</v>
      </c>
      <c r="P40" s="13" t="s">
        <v>159</v>
      </c>
      <c r="Q40" s="13" t="s">
        <v>160</v>
      </c>
      <c r="R40" s="13" t="s">
        <v>162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2" priority="22">
      <formula>LEN(TRIM(E4))=0</formula>
    </cfRule>
    <cfRule type="notContainsBlanks" dxfId="41" priority="26">
      <formula>LEN(TRIM(E4))&gt;0</formula>
    </cfRule>
  </conditionalFormatting>
  <conditionalFormatting sqref="E8 E6">
    <cfRule type="containsBlanks" dxfId="40" priority="21">
      <formula>LEN(TRIM(E6))=0</formula>
    </cfRule>
  </conditionalFormatting>
  <conditionalFormatting sqref="E6 E8">
    <cfRule type="notContainsBlanks" dxfId="39" priority="20">
      <formula>LEN(TRIM(E6))&gt;0</formula>
    </cfRule>
  </conditionalFormatting>
  <conditionalFormatting sqref="E17">
    <cfRule type="containsBlanks" dxfId="38" priority="19">
      <formula>LEN(TRIM(E17))=0</formula>
    </cfRule>
  </conditionalFormatting>
  <conditionalFormatting sqref="E17">
    <cfRule type="notContainsBlanks" dxfId="37" priority="18">
      <formula>LEN(TRIM(E17))&gt;0</formula>
    </cfRule>
  </conditionalFormatting>
  <conditionalFormatting sqref="I19:I100">
    <cfRule type="cellIs" dxfId="36" priority="16" operator="equal">
      <formula>"DELETED"</formula>
    </cfRule>
    <cfRule type="cellIs" dxfId="35" priority="17" operator="equal">
      <formula>"DELETE"</formula>
    </cfRule>
    <cfRule type="cellIs" dxfId="33" priority="24" operator="equal">
      <formula>"REVISE"</formula>
    </cfRule>
    <cfRule type="cellIs" dxfId="34" priority="2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3" sqref="K3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0" customWidth="1"/>
    <col min="21" max="21" width="11.69921875" style="131" bestFit="1" customWidth="1"/>
    <col min="22" max="22" width="10.69921875" style="190" customWidth="1"/>
    <col min="23" max="23" width="10.69921875" style="132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6"/>
      <c r="U1" s="22"/>
      <c r="V1" s="43"/>
      <c r="W1" s="128"/>
      <c r="X1" s="193" t="s">
        <v>7579</v>
      </c>
      <c r="Y1" s="5"/>
    </row>
    <row r="2" spans="1:25" ht="20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15" t="s">
        <v>1032</v>
      </c>
      <c r="J2" s="10" t="s">
        <v>181</v>
      </c>
      <c r="K2" s="10" t="s">
        <v>182</v>
      </c>
      <c r="L2" s="10" t="s">
        <v>1036</v>
      </c>
      <c r="M2" s="14" t="s">
        <v>5</v>
      </c>
      <c r="N2" s="15" t="s">
        <v>194</v>
      </c>
      <c r="O2" s="14" t="s">
        <v>5</v>
      </c>
      <c r="P2" s="15" t="s">
        <v>183</v>
      </c>
      <c r="Q2" s="14" t="s">
        <v>5</v>
      </c>
      <c r="R2" s="15" t="s">
        <v>184</v>
      </c>
      <c r="S2" s="14" t="s">
        <v>5</v>
      </c>
      <c r="T2" s="127" t="s">
        <v>185</v>
      </c>
      <c r="U2" s="20" t="s">
        <v>186</v>
      </c>
      <c r="V2" s="189" t="s">
        <v>187</v>
      </c>
      <c r="W2" s="129" t="s">
        <v>188</v>
      </c>
      <c r="X2" s="15" t="s">
        <v>17</v>
      </c>
      <c r="Y2" s="6"/>
    </row>
    <row r="3" spans="1:25" ht="20" customHeight="1" x14ac:dyDescent="0.25">
      <c r="A3" s="188"/>
      <c r="B3" s="205" t="s">
        <v>7508</v>
      </c>
      <c r="C3" s="205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 x14ac:dyDescent="0.25">
      <c r="A4" s="188"/>
      <c r="B4" s="205" t="s">
        <v>7509</v>
      </c>
      <c r="C4" s="205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 x14ac:dyDescent="0.3">
      <c r="A5" s="188"/>
      <c r="B5" s="205" t="s">
        <v>7531</v>
      </c>
      <c r="C5" s="205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 x14ac:dyDescent="0.3">
      <c r="A6" s="188"/>
      <c r="B6" s="205" t="s">
        <v>7510</v>
      </c>
      <c r="C6" s="205"/>
      <c r="D6" s="4"/>
      <c r="E6" s="7" t="s">
        <v>7635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 x14ac:dyDescent="0.3">
      <c r="A7" s="188"/>
      <c r="B7" s="205" t="s">
        <v>7367</v>
      </c>
      <c r="C7" s="205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 x14ac:dyDescent="0.3">
      <c r="A8" s="188"/>
      <c r="B8" s="205" t="s">
        <v>7511</v>
      </c>
      <c r="C8" s="205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 x14ac:dyDescent="0.25">
      <c r="A9" s="188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 x14ac:dyDescent="0.25">
      <c r="A10" s="188"/>
      <c r="B10" s="204" t="s">
        <v>7512</v>
      </c>
      <c r="C10" s="204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 x14ac:dyDescent="0.25">
      <c r="A11" s="188"/>
      <c r="B11" s="188"/>
      <c r="C11" s="188"/>
      <c r="D11" s="18"/>
      <c r="E11" s="26" t="str">
        <f>인덴트_임시!A4</f>
        <v>IDN-5017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 x14ac:dyDescent="0.25">
      <c r="A12" s="188"/>
      <c r="B12" s="188"/>
      <c r="C12" s="188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 x14ac:dyDescent="0.25">
      <c r="A13" s="188"/>
      <c r="B13" s="205" t="s">
        <v>7513</v>
      </c>
      <c r="C13" s="205"/>
      <c r="D13" s="18"/>
      <c r="E13" s="26" t="str">
        <f>인덴트_임시!A5</f>
        <v>Old Navy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 x14ac:dyDescent="0.25">
      <c r="A14" s="187"/>
      <c r="B14" s="187"/>
      <c r="C14" s="187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 x14ac:dyDescent="0.25">
      <c r="A15" s="187"/>
      <c r="B15" s="187"/>
      <c r="C15" s="187"/>
      <c r="D15" s="18"/>
      <c r="E15" s="26" t="str">
        <f>인덴트_임시!A6</f>
        <v>581188-822469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 x14ac:dyDescent="0.25">
      <c r="A16" s="187"/>
      <c r="B16" s="187"/>
      <c r="C16" s="187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 x14ac:dyDescent="0.25">
      <c r="A17" s="187"/>
      <c r="B17" s="187"/>
      <c r="C17" s="187"/>
      <c r="D17" s="18"/>
      <c r="E17" s="26" t="str">
        <f>인덴트_임시!A7&amp;" "&amp;인덴트_임시!A8</f>
        <v>SP 2022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 x14ac:dyDescent="0.25">
      <c r="A18" s="187"/>
      <c r="B18" s="187"/>
      <c r="C18" s="187"/>
      <c r="D18" s="18"/>
      <c r="E18" s="25" t="s">
        <v>179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 x14ac:dyDescent="0.25">
      <c r="A19" s="187"/>
      <c r="B19" s="187"/>
      <c r="C19" s="187"/>
      <c r="D19" s="18"/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 x14ac:dyDescent="0.25">
      <c r="A20" s="187"/>
      <c r="B20" s="187"/>
      <c r="C20" s="187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 x14ac:dyDescent="0.25">
      <c r="A21" s="187"/>
      <c r="B21" s="204"/>
      <c r="C21" s="204"/>
      <c r="D21" s="18"/>
      <c r="E21" s="26" t="str">
        <f>인덴트_임시!A11</f>
        <v>Bottom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 x14ac:dyDescent="0.25">
      <c r="A22" s="187"/>
      <c r="B22" s="187"/>
      <c r="C22" s="187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 x14ac:dyDescent="0.25">
      <c r="A23" s="187"/>
      <c r="B23" s="187"/>
      <c r="C23" s="187"/>
      <c r="D23" s="18"/>
      <c r="E23" s="26" t="str">
        <f>인덴트_임시!A12</f>
        <v>Regular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 x14ac:dyDescent="0.25">
      <c r="A24" s="187"/>
      <c r="B24" s="187"/>
      <c r="C24" s="187"/>
      <c r="D24" s="18"/>
      <c r="E24" s="197" t="s">
        <v>180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thickBot="1" x14ac:dyDescent="0.3">
      <c r="A25" s="187"/>
      <c r="B25" s="187"/>
      <c r="C25" s="187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thickBot="1" x14ac:dyDescent="0.3">
      <c r="A26" s="1"/>
      <c r="B26" s="1"/>
      <c r="C26" s="1"/>
      <c r="D26" s="4"/>
      <c r="E26" s="17" t="s">
        <v>7615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 x14ac:dyDescent="0.3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A29" s="191"/>
      <c r="B29" s="191"/>
      <c r="C29" s="191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A30" s="191"/>
      <c r="B30" s="191"/>
      <c r="C30" s="191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A31" s="191"/>
      <c r="B31" s="191"/>
      <c r="C31" s="191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A32" s="191"/>
      <c r="B32" s="191"/>
      <c r="C32" s="191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20" customHeight="1" x14ac:dyDescent="0.25">
      <c r="A33" s="191"/>
      <c r="B33" s="191"/>
      <c r="C33" s="191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20" customHeight="1" x14ac:dyDescent="0.25">
      <c r="A34" s="191"/>
      <c r="B34" s="191"/>
      <c r="C34" s="191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20" customHeight="1" x14ac:dyDescent="0.25">
      <c r="A35" s="191"/>
      <c r="B35" s="191"/>
      <c r="C35" s="191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20" customHeight="1" x14ac:dyDescent="0.25">
      <c r="A36" s="191"/>
      <c r="B36" s="191"/>
      <c r="C36" s="191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20" customHeight="1" x14ac:dyDescent="0.25">
      <c r="A37" s="191"/>
      <c r="B37" s="191"/>
      <c r="C37" s="191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20" customHeight="1" x14ac:dyDescent="0.25">
      <c r="A38" s="191"/>
      <c r="B38" s="191"/>
      <c r="C38" s="191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20" customHeight="1" x14ac:dyDescent="0.25">
      <c r="A39" s="191"/>
      <c r="B39" s="191"/>
      <c r="C39" s="191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20" customHeight="1" x14ac:dyDescent="0.25">
      <c r="A40" s="191"/>
      <c r="B40" s="191"/>
      <c r="C40" s="191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20" customHeight="1" x14ac:dyDescent="0.25">
      <c r="A41" s="191"/>
      <c r="B41" s="191"/>
      <c r="C41" s="191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20" customHeight="1" x14ac:dyDescent="0.25">
      <c r="A42" s="191"/>
      <c r="B42" s="191"/>
      <c r="C42" s="191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20" customHeight="1" x14ac:dyDescent="0.25">
      <c r="A43" s="191"/>
      <c r="B43" s="191"/>
      <c r="C43" s="191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20" customHeight="1" x14ac:dyDescent="0.25">
      <c r="A44" s="191"/>
      <c r="B44" s="191"/>
      <c r="C44" s="191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20" customHeight="1" x14ac:dyDescent="0.25">
      <c r="A45" s="191"/>
      <c r="B45" s="191"/>
      <c r="C45" s="191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20" customHeight="1" x14ac:dyDescent="0.25">
      <c r="A46" s="191"/>
      <c r="B46" s="191"/>
      <c r="C46" s="191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20" customHeight="1" x14ac:dyDescent="0.25">
      <c r="A47" s="191"/>
      <c r="B47" s="191"/>
      <c r="C47" s="191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20" customHeight="1" x14ac:dyDescent="0.25">
      <c r="A48" s="191"/>
      <c r="B48" s="191"/>
      <c r="C48" s="191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20" customHeight="1" x14ac:dyDescent="0.25">
      <c r="A49" s="191"/>
      <c r="B49" s="191"/>
      <c r="C49" s="191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20" customHeight="1" x14ac:dyDescent="0.25">
      <c r="A50" s="191"/>
      <c r="B50" s="191"/>
      <c r="C50" s="191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20" customHeight="1" x14ac:dyDescent="0.25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20" customHeight="1" x14ac:dyDescent="0.25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20" customHeight="1" x14ac:dyDescent="0.25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20" customHeight="1" x14ac:dyDescent="0.25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20" customHeight="1" x14ac:dyDescent="0.25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20" customHeight="1" x14ac:dyDescent="0.25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20" customHeight="1" x14ac:dyDescent="0.25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20" customHeight="1" x14ac:dyDescent="0.25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20" customHeight="1" x14ac:dyDescent="0.25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20" customHeight="1" x14ac:dyDescent="0.25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20" customHeight="1" x14ac:dyDescent="0.25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20" customHeight="1" x14ac:dyDescent="0.25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20" customHeight="1" x14ac:dyDescent="0.25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20" customHeight="1" x14ac:dyDescent="0.25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20" customHeight="1" x14ac:dyDescent="0.25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20" customHeight="1" x14ac:dyDescent="0.25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20" customHeight="1" x14ac:dyDescent="0.25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20" customHeight="1" x14ac:dyDescent="0.25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20" customHeight="1" x14ac:dyDescent="0.25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20" customHeight="1" x14ac:dyDescent="0.25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20" customHeight="1" x14ac:dyDescent="0.25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20" customHeight="1" x14ac:dyDescent="0.25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20" customHeight="1" x14ac:dyDescent="0.25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20" customHeight="1" x14ac:dyDescent="0.25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20" customHeight="1" x14ac:dyDescent="0.25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20" customHeight="1" x14ac:dyDescent="0.25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20" customHeight="1" x14ac:dyDescent="0.25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20" customHeight="1" x14ac:dyDescent="0.25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20" customHeight="1" x14ac:dyDescent="0.25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20" customHeight="1" x14ac:dyDescent="0.25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20" customHeight="1" x14ac:dyDescent="0.25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20" customHeight="1" x14ac:dyDescent="0.25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20" customHeight="1" x14ac:dyDescent="0.25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20" customHeight="1" x14ac:dyDescent="0.25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20" customHeight="1" x14ac:dyDescent="0.25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20" customHeight="1" x14ac:dyDescent="0.25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20" customHeight="1" x14ac:dyDescent="0.25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20" customHeight="1" x14ac:dyDescent="0.25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20" customHeight="1" x14ac:dyDescent="0.25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20" customHeight="1" x14ac:dyDescent="0.25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20" customHeight="1" x14ac:dyDescent="0.25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20" customHeight="1" x14ac:dyDescent="0.25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20" customHeight="1" x14ac:dyDescent="0.25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20" customHeight="1" x14ac:dyDescent="0.25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20" customHeight="1" x14ac:dyDescent="0.25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20" customHeight="1" x14ac:dyDescent="0.25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20" customHeight="1" x14ac:dyDescent="0.25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20" customHeight="1" x14ac:dyDescent="0.25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20" customHeight="1" x14ac:dyDescent="0.25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20" customHeight="1" x14ac:dyDescent="0.25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20" customHeight="1" x14ac:dyDescent="0.25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20" customHeight="1" x14ac:dyDescent="0.25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20" customHeight="1" x14ac:dyDescent="0.25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20" customHeight="1" x14ac:dyDescent="0.25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20" customHeight="1" x14ac:dyDescent="0.25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20" customHeight="1" x14ac:dyDescent="0.25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20" customHeight="1" x14ac:dyDescent="0.25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20" customHeight="1" x14ac:dyDescent="0.25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20" customHeight="1" x14ac:dyDescent="0.25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20" customHeight="1" x14ac:dyDescent="0.25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20" customHeight="1" x14ac:dyDescent="0.25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20" customHeight="1" x14ac:dyDescent="0.25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20" customHeight="1" x14ac:dyDescent="0.25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20" customHeight="1" x14ac:dyDescent="0.25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20" customHeight="1" x14ac:dyDescent="0.25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20" customHeight="1" x14ac:dyDescent="0.25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20" customHeight="1" x14ac:dyDescent="0.25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20" customHeight="1" x14ac:dyDescent="0.25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20" customHeight="1" x14ac:dyDescent="0.25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20" customHeight="1" x14ac:dyDescent="0.25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20" customHeight="1" x14ac:dyDescent="0.25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20" customHeight="1" x14ac:dyDescent="0.25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20" customHeight="1" x14ac:dyDescent="0.25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20" customHeight="1" x14ac:dyDescent="0.25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20" customHeight="1" x14ac:dyDescent="0.25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20" customHeight="1" x14ac:dyDescent="0.25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20" customHeight="1" x14ac:dyDescent="0.25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20" customHeight="1" x14ac:dyDescent="0.25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20" customHeight="1" x14ac:dyDescent="0.25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20" customHeight="1" x14ac:dyDescent="0.25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20" customHeight="1" x14ac:dyDescent="0.25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20" customHeight="1" x14ac:dyDescent="0.25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20" customHeight="1" x14ac:dyDescent="0.25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20" customHeight="1" x14ac:dyDescent="0.25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20" customHeight="1" x14ac:dyDescent="0.25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20" customHeight="1" x14ac:dyDescent="0.25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20" customHeight="1" x14ac:dyDescent="0.25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20" customHeight="1" x14ac:dyDescent="0.25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20" customHeight="1" x14ac:dyDescent="0.25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20" customHeight="1" x14ac:dyDescent="0.25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20" customHeight="1" x14ac:dyDescent="0.25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20" customHeight="1" x14ac:dyDescent="0.25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20" customHeight="1" x14ac:dyDescent="0.25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20" customHeight="1" x14ac:dyDescent="0.25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20" customHeight="1" x14ac:dyDescent="0.25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20" customHeight="1" x14ac:dyDescent="0.25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20" customHeight="1" x14ac:dyDescent="0.25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20" customHeight="1" x14ac:dyDescent="0.25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20" customHeight="1" x14ac:dyDescent="0.25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20" customHeight="1" x14ac:dyDescent="0.25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20" customHeight="1" x14ac:dyDescent="0.25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20" customHeight="1" x14ac:dyDescent="0.25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20" customHeight="1" x14ac:dyDescent="0.25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20" customHeight="1" x14ac:dyDescent="0.25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20" customHeight="1" x14ac:dyDescent="0.25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20" customHeight="1" x14ac:dyDescent="0.25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20" customHeight="1" x14ac:dyDescent="0.25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20" customHeight="1" x14ac:dyDescent="0.25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20" customHeight="1" x14ac:dyDescent="0.25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20" customHeight="1" x14ac:dyDescent="0.25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20" customHeight="1" x14ac:dyDescent="0.25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20" customHeight="1" x14ac:dyDescent="0.25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20" customHeight="1" x14ac:dyDescent="0.25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20" customHeight="1" x14ac:dyDescent="0.25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20" customHeight="1" x14ac:dyDescent="0.25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20" customHeight="1" x14ac:dyDescent="0.25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20" customHeight="1" x14ac:dyDescent="0.25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20" customHeight="1" x14ac:dyDescent="0.25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20" customHeight="1" x14ac:dyDescent="0.25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20" customHeight="1" x14ac:dyDescent="0.25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20" customHeight="1" x14ac:dyDescent="0.25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20" customHeight="1" x14ac:dyDescent="0.25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20" customHeight="1" x14ac:dyDescent="0.25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20" customHeight="1" x14ac:dyDescent="0.25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20" customHeight="1" x14ac:dyDescent="0.25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20" customHeight="1" x14ac:dyDescent="0.25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20" customHeight="1" x14ac:dyDescent="0.25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20" customHeight="1" x14ac:dyDescent="0.25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20" customHeight="1" x14ac:dyDescent="0.25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20" customHeight="1" x14ac:dyDescent="0.25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20" customHeight="1" x14ac:dyDescent="0.25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20" customHeight="1" x14ac:dyDescent="0.25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20" customHeight="1" x14ac:dyDescent="0.25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20" customHeight="1" x14ac:dyDescent="0.25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20" customHeight="1" x14ac:dyDescent="0.25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20" customHeight="1" x14ac:dyDescent="0.25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20" customHeight="1" x14ac:dyDescent="0.25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20" customHeight="1" x14ac:dyDescent="0.25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20" customHeight="1" x14ac:dyDescent="0.25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20" customHeight="1" x14ac:dyDescent="0.25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20" customHeight="1" x14ac:dyDescent="0.25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20" customHeight="1" x14ac:dyDescent="0.25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20" customHeight="1" x14ac:dyDescent="0.25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20" customHeight="1" x14ac:dyDescent="0.25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20" customHeight="1" x14ac:dyDescent="0.25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20" customHeight="1" x14ac:dyDescent="0.25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20" customHeight="1" x14ac:dyDescent="0.25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20" customHeight="1" x14ac:dyDescent="0.25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20" customHeight="1" x14ac:dyDescent="0.25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20" customHeight="1" x14ac:dyDescent="0.25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20" customHeight="1" x14ac:dyDescent="0.25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20" customHeight="1" x14ac:dyDescent="0.25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20" customHeight="1" x14ac:dyDescent="0.25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20" customHeight="1" x14ac:dyDescent="0.25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20" customHeight="1" x14ac:dyDescent="0.25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20" customHeight="1" x14ac:dyDescent="0.25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20" customHeight="1" x14ac:dyDescent="0.25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20" customHeight="1" x14ac:dyDescent="0.25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20" customHeight="1" x14ac:dyDescent="0.25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20" customHeight="1" x14ac:dyDescent="0.25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20" customHeight="1" x14ac:dyDescent="0.25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20" customHeight="1" x14ac:dyDescent="0.25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20" customHeight="1" x14ac:dyDescent="0.25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20" customHeight="1" x14ac:dyDescent="0.25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20" customHeight="1" x14ac:dyDescent="0.25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20" customHeight="1" x14ac:dyDescent="0.25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20" customHeight="1" x14ac:dyDescent="0.25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20" customHeight="1" x14ac:dyDescent="0.25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20" customHeight="1" x14ac:dyDescent="0.25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20" customHeight="1" x14ac:dyDescent="0.25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20" customHeight="1" x14ac:dyDescent="0.25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20" customHeight="1" x14ac:dyDescent="0.25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20" customHeight="1" x14ac:dyDescent="0.25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20" customHeight="1" x14ac:dyDescent="0.25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20" customHeight="1" x14ac:dyDescent="0.25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20" customHeight="1" x14ac:dyDescent="0.25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20" customHeight="1" x14ac:dyDescent="0.25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20" customHeight="1" x14ac:dyDescent="0.25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20" customHeight="1" x14ac:dyDescent="0.25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20" customHeight="1" x14ac:dyDescent="0.25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20" customHeight="1" x14ac:dyDescent="0.25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20" customHeight="1" x14ac:dyDescent="0.25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20" customHeight="1" x14ac:dyDescent="0.25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20" customHeight="1" x14ac:dyDescent="0.25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20" customHeight="1" x14ac:dyDescent="0.25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20" customHeight="1" x14ac:dyDescent="0.25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20" customHeight="1" x14ac:dyDescent="0.25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20" customHeight="1" x14ac:dyDescent="0.25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20" customHeight="1" x14ac:dyDescent="0.25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20" customHeight="1" x14ac:dyDescent="0.25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20" customHeight="1" x14ac:dyDescent="0.25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20" customHeight="1" x14ac:dyDescent="0.25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20" customHeight="1" x14ac:dyDescent="0.25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20" customHeight="1" x14ac:dyDescent="0.25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20" customHeight="1" x14ac:dyDescent="0.25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20" customHeight="1" x14ac:dyDescent="0.25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20" customHeight="1" x14ac:dyDescent="0.25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20" customHeight="1" x14ac:dyDescent="0.25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20" customHeight="1" x14ac:dyDescent="0.25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20" customHeight="1" x14ac:dyDescent="0.25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20" customHeight="1" x14ac:dyDescent="0.25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20" customHeight="1" x14ac:dyDescent="0.25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20" customHeight="1" x14ac:dyDescent="0.25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20" customHeight="1" x14ac:dyDescent="0.25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20" customHeight="1" x14ac:dyDescent="0.25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20" customHeight="1" x14ac:dyDescent="0.25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20" customHeight="1" x14ac:dyDescent="0.25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20" customHeight="1" x14ac:dyDescent="0.25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20" customHeight="1" x14ac:dyDescent="0.25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20" customHeight="1" x14ac:dyDescent="0.25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20" customHeight="1" x14ac:dyDescent="0.25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20" customHeight="1" x14ac:dyDescent="0.25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20" customHeight="1" x14ac:dyDescent="0.25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20" customHeight="1" x14ac:dyDescent="0.25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20" customHeight="1" x14ac:dyDescent="0.25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20" customHeight="1" x14ac:dyDescent="0.25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20" customHeight="1" x14ac:dyDescent="0.25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20" customHeight="1" x14ac:dyDescent="0.25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20" customHeight="1" x14ac:dyDescent="0.25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20" customHeight="1" x14ac:dyDescent="0.25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20" customHeight="1" x14ac:dyDescent="0.25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20" customHeight="1" x14ac:dyDescent="0.25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20" customHeight="1" x14ac:dyDescent="0.25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20" customHeight="1" x14ac:dyDescent="0.25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20" customHeight="1" x14ac:dyDescent="0.25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20" customHeight="1" x14ac:dyDescent="0.25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20" customHeight="1" x14ac:dyDescent="0.25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20" customHeight="1" x14ac:dyDescent="0.25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20" customHeight="1" x14ac:dyDescent="0.25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20" customHeight="1" x14ac:dyDescent="0.25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20" customHeight="1" x14ac:dyDescent="0.25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20" customHeight="1" x14ac:dyDescent="0.25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20" customHeight="1" x14ac:dyDescent="0.25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20" customHeight="1" x14ac:dyDescent="0.25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20" customHeight="1" x14ac:dyDescent="0.25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20" customHeight="1" x14ac:dyDescent="0.25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20" customHeight="1" x14ac:dyDescent="0.25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20" customHeight="1" x14ac:dyDescent="0.25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20" customHeight="1" x14ac:dyDescent="0.25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20" customHeight="1" x14ac:dyDescent="0.25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20" customHeight="1" x14ac:dyDescent="0.25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20" customHeight="1" x14ac:dyDescent="0.25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20" customHeight="1" x14ac:dyDescent="0.25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20" customHeight="1" x14ac:dyDescent="0.25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20" customHeight="1" x14ac:dyDescent="0.25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20" customHeight="1" x14ac:dyDescent="0.25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20" customHeight="1" x14ac:dyDescent="0.25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20" customHeight="1" x14ac:dyDescent="0.25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20" customHeight="1" x14ac:dyDescent="0.25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20" customHeight="1" x14ac:dyDescent="0.25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20" customHeight="1" x14ac:dyDescent="0.25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20" customHeight="1" x14ac:dyDescent="0.25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20" customHeight="1" x14ac:dyDescent="0.25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20" customHeight="1" x14ac:dyDescent="0.25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20" customHeight="1" x14ac:dyDescent="0.25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20" customHeight="1" x14ac:dyDescent="0.25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20" customHeight="1" x14ac:dyDescent="0.25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20" customHeight="1" x14ac:dyDescent="0.25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20" customHeight="1" x14ac:dyDescent="0.25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20" customHeight="1" x14ac:dyDescent="0.25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20" customHeight="1" x14ac:dyDescent="0.25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20" customHeight="1" x14ac:dyDescent="0.25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20" customHeight="1" x14ac:dyDescent="0.25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20" customHeight="1" x14ac:dyDescent="0.25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20" customHeight="1" x14ac:dyDescent="0.25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20" customHeight="1" x14ac:dyDescent="0.25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20" customHeight="1" x14ac:dyDescent="0.25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20" customHeight="1" x14ac:dyDescent="0.25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20" customHeight="1" x14ac:dyDescent="0.25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20" customHeight="1" x14ac:dyDescent="0.25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20" customHeight="1" x14ac:dyDescent="0.25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20" customHeight="1" x14ac:dyDescent="0.25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20" customHeight="1" x14ac:dyDescent="0.25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20" customHeight="1" x14ac:dyDescent="0.25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20" customHeight="1" x14ac:dyDescent="0.25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20" customHeight="1" x14ac:dyDescent="0.25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20" customHeight="1" x14ac:dyDescent="0.25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20" customHeight="1" x14ac:dyDescent="0.25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20" customHeight="1" x14ac:dyDescent="0.25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20" customHeight="1" x14ac:dyDescent="0.25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20" customHeight="1" x14ac:dyDescent="0.25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20" customHeight="1" x14ac:dyDescent="0.25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20" customHeight="1" x14ac:dyDescent="0.25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20" customHeight="1" x14ac:dyDescent="0.25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20" customHeight="1" x14ac:dyDescent="0.25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20" customHeight="1" x14ac:dyDescent="0.25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20" customHeight="1" x14ac:dyDescent="0.25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20" customHeight="1" x14ac:dyDescent="0.25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20" customHeight="1" x14ac:dyDescent="0.25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20" customHeight="1" x14ac:dyDescent="0.25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20" customHeight="1" x14ac:dyDescent="0.25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20" customHeight="1" x14ac:dyDescent="0.25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20" customHeight="1" x14ac:dyDescent="0.25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20" customHeight="1" x14ac:dyDescent="0.25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20" customHeight="1" x14ac:dyDescent="0.25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20" customHeight="1" x14ac:dyDescent="0.25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20" customHeight="1" x14ac:dyDescent="0.25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20" customHeight="1" x14ac:dyDescent="0.25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20" customHeight="1" x14ac:dyDescent="0.25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20" customHeight="1" x14ac:dyDescent="0.25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20" customHeight="1" x14ac:dyDescent="0.25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20" customHeight="1" x14ac:dyDescent="0.25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20" customHeight="1" x14ac:dyDescent="0.25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20" customHeight="1" x14ac:dyDescent="0.25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20" customHeight="1" x14ac:dyDescent="0.25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20" customHeight="1" x14ac:dyDescent="0.25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20" customHeight="1" x14ac:dyDescent="0.25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20" customHeight="1" x14ac:dyDescent="0.25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20" customHeight="1" x14ac:dyDescent="0.25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20" customHeight="1" x14ac:dyDescent="0.25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20" customHeight="1" x14ac:dyDescent="0.25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20" customHeight="1" x14ac:dyDescent="0.25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20" customHeight="1" x14ac:dyDescent="0.25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20" customHeight="1" x14ac:dyDescent="0.25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20" customHeight="1" x14ac:dyDescent="0.25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20" customHeight="1" x14ac:dyDescent="0.25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20" customHeight="1" x14ac:dyDescent="0.25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20" customHeight="1" x14ac:dyDescent="0.25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20" customHeight="1" x14ac:dyDescent="0.25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20" customHeight="1" x14ac:dyDescent="0.25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20" customHeight="1" x14ac:dyDescent="0.25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20" customHeight="1" x14ac:dyDescent="0.25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20" customHeight="1" x14ac:dyDescent="0.25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20" customHeight="1" x14ac:dyDescent="0.25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20" customHeight="1" x14ac:dyDescent="0.25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20" customHeight="1" x14ac:dyDescent="0.25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20" customHeight="1" x14ac:dyDescent="0.25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20" customHeight="1" x14ac:dyDescent="0.25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20" customHeight="1" x14ac:dyDescent="0.25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20" customHeight="1" x14ac:dyDescent="0.25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20" customHeight="1" x14ac:dyDescent="0.25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20" customHeight="1" x14ac:dyDescent="0.25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20" customHeight="1" x14ac:dyDescent="0.25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20" customHeight="1" x14ac:dyDescent="0.25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20" customHeight="1" x14ac:dyDescent="0.25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20" customHeight="1" x14ac:dyDescent="0.25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20" customHeight="1" x14ac:dyDescent="0.25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20" customHeight="1" x14ac:dyDescent="0.25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20" customHeight="1" x14ac:dyDescent="0.25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20" customHeight="1" x14ac:dyDescent="0.25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20" customHeight="1" x14ac:dyDescent="0.25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20" customHeight="1" x14ac:dyDescent="0.25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20" customHeight="1" x14ac:dyDescent="0.25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20" customHeight="1" x14ac:dyDescent="0.25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20" customHeight="1" x14ac:dyDescent="0.25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20" customHeight="1" x14ac:dyDescent="0.25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20" customHeight="1" x14ac:dyDescent="0.25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20" customHeight="1" x14ac:dyDescent="0.25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20" customHeight="1" x14ac:dyDescent="0.25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20" customHeight="1" x14ac:dyDescent="0.25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20" customHeight="1" x14ac:dyDescent="0.25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20" customHeight="1" x14ac:dyDescent="0.25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20" customHeight="1" x14ac:dyDescent="0.25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20" customHeight="1" x14ac:dyDescent="0.25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20" customHeight="1" x14ac:dyDescent="0.25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20" customHeight="1" x14ac:dyDescent="0.25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20" customHeight="1" x14ac:dyDescent="0.25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20" customHeight="1" x14ac:dyDescent="0.25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20" customHeight="1" x14ac:dyDescent="0.25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20" customHeight="1" x14ac:dyDescent="0.25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20" customHeight="1" x14ac:dyDescent="0.25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20" customHeight="1" x14ac:dyDescent="0.25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20" customHeight="1" x14ac:dyDescent="0.25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20" customHeight="1" x14ac:dyDescent="0.25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20" customHeight="1" x14ac:dyDescent="0.25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20" customHeight="1" x14ac:dyDescent="0.25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20" customHeight="1" x14ac:dyDescent="0.25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20" customHeight="1" x14ac:dyDescent="0.25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20" customHeight="1" x14ac:dyDescent="0.25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20" customHeight="1" x14ac:dyDescent="0.25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20" customHeight="1" x14ac:dyDescent="0.25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20" customHeight="1" x14ac:dyDescent="0.25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20" customHeight="1" x14ac:dyDescent="0.25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20" customHeight="1" x14ac:dyDescent="0.25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20" customHeight="1" x14ac:dyDescent="0.25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20" customHeight="1" x14ac:dyDescent="0.25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20" customHeight="1" x14ac:dyDescent="0.25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20" customHeight="1" x14ac:dyDescent="0.25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20" customHeight="1" x14ac:dyDescent="0.25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20" customHeight="1" x14ac:dyDescent="0.25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20" customHeight="1" x14ac:dyDescent="0.25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20" customHeight="1" x14ac:dyDescent="0.25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20" customHeight="1" x14ac:dyDescent="0.25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20" customHeight="1" x14ac:dyDescent="0.25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20" customHeight="1" x14ac:dyDescent="0.25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20" customHeight="1" x14ac:dyDescent="0.25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20" customHeight="1" x14ac:dyDescent="0.25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20" customHeight="1" x14ac:dyDescent="0.25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20" customHeight="1" x14ac:dyDescent="0.25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20" customHeight="1" x14ac:dyDescent="0.25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20" customHeight="1" x14ac:dyDescent="0.25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20" customHeight="1" x14ac:dyDescent="0.25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20" customHeight="1" x14ac:dyDescent="0.25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20" customHeight="1" x14ac:dyDescent="0.25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20" customHeight="1" x14ac:dyDescent="0.25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20" customHeight="1" x14ac:dyDescent="0.25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20" customHeight="1" x14ac:dyDescent="0.25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20" customHeight="1" x14ac:dyDescent="0.25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20" customHeight="1" x14ac:dyDescent="0.25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20" customHeight="1" x14ac:dyDescent="0.25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20" customHeight="1" x14ac:dyDescent="0.25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20" customHeight="1" x14ac:dyDescent="0.25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20" customHeight="1" x14ac:dyDescent="0.25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20" customHeight="1" x14ac:dyDescent="0.25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20" customHeight="1" x14ac:dyDescent="0.25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20" customHeight="1" x14ac:dyDescent="0.25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20" customHeight="1" x14ac:dyDescent="0.25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20" customHeight="1" x14ac:dyDescent="0.25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20" customHeight="1" x14ac:dyDescent="0.25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20" customHeight="1" x14ac:dyDescent="0.25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20" customHeight="1" x14ac:dyDescent="0.25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20" customHeight="1" x14ac:dyDescent="0.25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20" customHeight="1" x14ac:dyDescent="0.25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20" customHeight="1" x14ac:dyDescent="0.25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20" customHeight="1" x14ac:dyDescent="0.25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20" customHeight="1" x14ac:dyDescent="0.25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20" customHeight="1" x14ac:dyDescent="0.25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20" customHeight="1" x14ac:dyDescent="0.25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20" customHeight="1" x14ac:dyDescent="0.25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20" customHeight="1" x14ac:dyDescent="0.25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20" customHeight="1" x14ac:dyDescent="0.25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20" customHeight="1" x14ac:dyDescent="0.25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20" customHeight="1" x14ac:dyDescent="0.25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20" customHeight="1" x14ac:dyDescent="0.25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20" customHeight="1" x14ac:dyDescent="0.25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20" customHeight="1" x14ac:dyDescent="0.25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20" customHeight="1" x14ac:dyDescent="0.25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20" customHeight="1" x14ac:dyDescent="0.25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20" customHeight="1" x14ac:dyDescent="0.25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20" customHeight="1" x14ac:dyDescent="0.25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20" customHeight="1" x14ac:dyDescent="0.25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20" customHeight="1" x14ac:dyDescent="0.25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20" customHeight="1" x14ac:dyDescent="0.25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20" customHeight="1" x14ac:dyDescent="0.25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20" customHeight="1" x14ac:dyDescent="0.25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20" customHeight="1" x14ac:dyDescent="0.25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20" customHeight="1" x14ac:dyDescent="0.25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20" customHeight="1" x14ac:dyDescent="0.25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20" customHeight="1" x14ac:dyDescent="0.25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20" customHeight="1" x14ac:dyDescent="0.25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20" customHeight="1" x14ac:dyDescent="0.25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20" customHeight="1" x14ac:dyDescent="0.25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20" customHeight="1" x14ac:dyDescent="0.25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20" customHeight="1" x14ac:dyDescent="0.25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20" customHeight="1" x14ac:dyDescent="0.25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20" customHeight="1" x14ac:dyDescent="0.25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20" customHeight="1" x14ac:dyDescent="0.25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20" customHeight="1" x14ac:dyDescent="0.25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20" customHeight="1" x14ac:dyDescent="0.25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20" customHeight="1" x14ac:dyDescent="0.25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20" customHeight="1" x14ac:dyDescent="0.25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20" customHeight="1" x14ac:dyDescent="0.25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20" customHeight="1" x14ac:dyDescent="0.25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20" customHeight="1" x14ac:dyDescent="0.25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20" customHeight="1" x14ac:dyDescent="0.25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20" customHeight="1" x14ac:dyDescent="0.25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20" customHeight="1" x14ac:dyDescent="0.25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20" customHeight="1" x14ac:dyDescent="0.25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20" customHeight="1" x14ac:dyDescent="0.25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20" customHeight="1" x14ac:dyDescent="0.25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20" customHeight="1" x14ac:dyDescent="0.25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20" customHeight="1" x14ac:dyDescent="0.25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20" customHeight="1" x14ac:dyDescent="0.25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20" customHeight="1" x14ac:dyDescent="0.25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20" customHeight="1" x14ac:dyDescent="0.25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20" customHeight="1" x14ac:dyDescent="0.25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20" customHeight="1" x14ac:dyDescent="0.25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20" customHeight="1" x14ac:dyDescent="0.25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20" customHeight="1" x14ac:dyDescent="0.25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20" customHeight="1" x14ac:dyDescent="0.25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20" customHeight="1" x14ac:dyDescent="0.25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20" customHeight="1" x14ac:dyDescent="0.25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20" customHeight="1" x14ac:dyDescent="0.25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20" customHeight="1" x14ac:dyDescent="0.25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20" customHeight="1" x14ac:dyDescent="0.25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20" customHeight="1" x14ac:dyDescent="0.25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20" customHeight="1" x14ac:dyDescent="0.25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20" customHeight="1" x14ac:dyDescent="0.25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20" customHeight="1" x14ac:dyDescent="0.25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20" customHeight="1" x14ac:dyDescent="0.25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20" customHeight="1" x14ac:dyDescent="0.25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20" customHeight="1" x14ac:dyDescent="0.25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20" customHeight="1" x14ac:dyDescent="0.25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20" customHeight="1" x14ac:dyDescent="0.25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20" customHeight="1" x14ac:dyDescent="0.25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20" customHeight="1" x14ac:dyDescent="0.25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20" customHeight="1" x14ac:dyDescent="0.25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20" customHeight="1" x14ac:dyDescent="0.25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20" customHeight="1" x14ac:dyDescent="0.25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20" customHeight="1" x14ac:dyDescent="0.25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20" customHeight="1" x14ac:dyDescent="0.25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20" customHeight="1" x14ac:dyDescent="0.25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20" customHeight="1" x14ac:dyDescent="0.25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20" customHeight="1" x14ac:dyDescent="0.25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20" customHeight="1" x14ac:dyDescent="0.25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20" customHeight="1" x14ac:dyDescent="0.25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20" customHeight="1" x14ac:dyDescent="0.25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20" customHeight="1" x14ac:dyDescent="0.25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20" customHeight="1" x14ac:dyDescent="0.25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20" customHeight="1" x14ac:dyDescent="0.25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20" customHeight="1" x14ac:dyDescent="0.25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20" customHeight="1" x14ac:dyDescent="0.25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20" customHeight="1" x14ac:dyDescent="0.25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20" customHeight="1" x14ac:dyDescent="0.25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20" customHeight="1" x14ac:dyDescent="0.25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20" customHeight="1" x14ac:dyDescent="0.25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20" customHeight="1" x14ac:dyDescent="0.25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20" customHeight="1" x14ac:dyDescent="0.25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20" customHeight="1" x14ac:dyDescent="0.25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20" customHeight="1" x14ac:dyDescent="0.25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20" customHeight="1" x14ac:dyDescent="0.25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20" customHeight="1" x14ac:dyDescent="0.25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20" customHeight="1" x14ac:dyDescent="0.25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20" customHeight="1" x14ac:dyDescent="0.25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20" customHeight="1" x14ac:dyDescent="0.25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20" customHeight="1" x14ac:dyDescent="0.25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20" customHeight="1" x14ac:dyDescent="0.25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20" customHeight="1" x14ac:dyDescent="0.25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20" customHeight="1" x14ac:dyDescent="0.25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20" customHeight="1" x14ac:dyDescent="0.25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20" customHeight="1" x14ac:dyDescent="0.25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20" customHeight="1" x14ac:dyDescent="0.25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20" customHeight="1" x14ac:dyDescent="0.25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20" customHeight="1" x14ac:dyDescent="0.25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20" customHeight="1" x14ac:dyDescent="0.25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20" customHeight="1" x14ac:dyDescent="0.25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20" customHeight="1" x14ac:dyDescent="0.25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20" customHeight="1" x14ac:dyDescent="0.25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20" customHeight="1" x14ac:dyDescent="0.25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20" customHeight="1" x14ac:dyDescent="0.25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20" customHeight="1" x14ac:dyDescent="0.25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20" customHeight="1" x14ac:dyDescent="0.25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20" customHeight="1" x14ac:dyDescent="0.25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20" customHeight="1" x14ac:dyDescent="0.25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20" customHeight="1" x14ac:dyDescent="0.25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20" customHeight="1" x14ac:dyDescent="0.25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20" customHeight="1" x14ac:dyDescent="0.25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20" customHeight="1" x14ac:dyDescent="0.25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20" customHeight="1" x14ac:dyDescent="0.25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20" customHeight="1" x14ac:dyDescent="0.25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20" customHeight="1" x14ac:dyDescent="0.25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20" customHeight="1" x14ac:dyDescent="0.25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20" customHeight="1" x14ac:dyDescent="0.25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20" customHeight="1" x14ac:dyDescent="0.25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20" customHeight="1" x14ac:dyDescent="0.25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20" customHeight="1" x14ac:dyDescent="0.25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20" customHeight="1" x14ac:dyDescent="0.25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20" customHeight="1" x14ac:dyDescent="0.25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20" customHeight="1" x14ac:dyDescent="0.25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20" customHeight="1" x14ac:dyDescent="0.25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20" customHeight="1" x14ac:dyDescent="0.25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20" customHeight="1" x14ac:dyDescent="0.25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20" customHeight="1" x14ac:dyDescent="0.25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20" customHeight="1" x14ac:dyDescent="0.25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20" customHeight="1" x14ac:dyDescent="0.25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20" customHeight="1" x14ac:dyDescent="0.25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20" customHeight="1" x14ac:dyDescent="0.25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20" customHeight="1" x14ac:dyDescent="0.25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20" customHeight="1" x14ac:dyDescent="0.25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20" customHeight="1" x14ac:dyDescent="0.25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20" customHeight="1" x14ac:dyDescent="0.25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20" customHeight="1" x14ac:dyDescent="0.25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20" customHeight="1" x14ac:dyDescent="0.25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20" customHeight="1" x14ac:dyDescent="0.25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20" customHeight="1" x14ac:dyDescent="0.25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20" customHeight="1" x14ac:dyDescent="0.25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20" customHeight="1" x14ac:dyDescent="0.25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20" customHeight="1" x14ac:dyDescent="0.25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20" customHeight="1" x14ac:dyDescent="0.25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20" customHeight="1" x14ac:dyDescent="0.25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20" customHeight="1" x14ac:dyDescent="0.25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20" customHeight="1" x14ac:dyDescent="0.25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20" customHeight="1" x14ac:dyDescent="0.25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20" customHeight="1" x14ac:dyDescent="0.25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20" customHeight="1" x14ac:dyDescent="0.25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20" customHeight="1" x14ac:dyDescent="0.25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20" customHeight="1" x14ac:dyDescent="0.25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20" customHeight="1" x14ac:dyDescent="0.25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20" customHeight="1" x14ac:dyDescent="0.25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20" customHeight="1" x14ac:dyDescent="0.25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20" customHeight="1" x14ac:dyDescent="0.25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20" customHeight="1" x14ac:dyDescent="0.25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20" customHeight="1" x14ac:dyDescent="0.25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20" customHeight="1" x14ac:dyDescent="0.25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20" customHeight="1" x14ac:dyDescent="0.25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20" customHeight="1" x14ac:dyDescent="0.25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20" customHeight="1" x14ac:dyDescent="0.25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20" customHeight="1" x14ac:dyDescent="0.25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20" customHeight="1" x14ac:dyDescent="0.25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20" customHeight="1" x14ac:dyDescent="0.25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20" customHeight="1" x14ac:dyDescent="0.25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20" customHeight="1" x14ac:dyDescent="0.25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20" customHeight="1" x14ac:dyDescent="0.25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20" customHeight="1" x14ac:dyDescent="0.25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20" customHeight="1" x14ac:dyDescent="0.25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20" customHeight="1" x14ac:dyDescent="0.25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20" customHeight="1" x14ac:dyDescent="0.25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20" customHeight="1" x14ac:dyDescent="0.25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20" customHeight="1" x14ac:dyDescent="0.25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20" customHeight="1" x14ac:dyDescent="0.25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20" customHeight="1" x14ac:dyDescent="0.25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20" customHeight="1" x14ac:dyDescent="0.25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20" customHeight="1" x14ac:dyDescent="0.25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20" customHeight="1" x14ac:dyDescent="0.25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20" customHeight="1" x14ac:dyDescent="0.25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20" customHeight="1" x14ac:dyDescent="0.25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20" customHeight="1" x14ac:dyDescent="0.25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20" customHeight="1" x14ac:dyDescent="0.25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20" customHeight="1" x14ac:dyDescent="0.25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20" customHeight="1" x14ac:dyDescent="0.25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20" customHeight="1" x14ac:dyDescent="0.25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20" customHeight="1" x14ac:dyDescent="0.25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20" customHeight="1" x14ac:dyDescent="0.25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20" customHeight="1" x14ac:dyDescent="0.25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20" customHeight="1" x14ac:dyDescent="0.25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20" customHeight="1" x14ac:dyDescent="0.25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20" customHeight="1" x14ac:dyDescent="0.25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20" customHeight="1" x14ac:dyDescent="0.25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20" customHeight="1" x14ac:dyDescent="0.25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20" customHeight="1" x14ac:dyDescent="0.25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20" customHeight="1" x14ac:dyDescent="0.25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20" customHeight="1" x14ac:dyDescent="0.25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20" customHeight="1" x14ac:dyDescent="0.25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20" customHeight="1" x14ac:dyDescent="0.25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20" customHeight="1" x14ac:dyDescent="0.25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20" customHeight="1" x14ac:dyDescent="0.25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20" customHeight="1" x14ac:dyDescent="0.25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20" customHeight="1" x14ac:dyDescent="0.25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20" customHeight="1" x14ac:dyDescent="0.25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20" customHeight="1" x14ac:dyDescent="0.25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20" customHeight="1" x14ac:dyDescent="0.25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20" customHeight="1" x14ac:dyDescent="0.25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20" customHeight="1" x14ac:dyDescent="0.25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20" customHeight="1" x14ac:dyDescent="0.25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20" customHeight="1" x14ac:dyDescent="0.25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20" customHeight="1" x14ac:dyDescent="0.25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20" customHeight="1" x14ac:dyDescent="0.25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20" customHeight="1" x14ac:dyDescent="0.25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20" customHeight="1" x14ac:dyDescent="0.25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20" customHeight="1" x14ac:dyDescent="0.25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20" customHeight="1" x14ac:dyDescent="0.25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20" customHeight="1" x14ac:dyDescent="0.25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20" customHeight="1" x14ac:dyDescent="0.25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20" customHeight="1" x14ac:dyDescent="0.25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20" customHeight="1" x14ac:dyDescent="0.25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20" customHeight="1" x14ac:dyDescent="0.25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20" customHeight="1" x14ac:dyDescent="0.25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20" customHeight="1" x14ac:dyDescent="0.25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20" customHeight="1" x14ac:dyDescent="0.25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20" customHeight="1" x14ac:dyDescent="0.25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20" customHeight="1" x14ac:dyDescent="0.25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20" customHeight="1" x14ac:dyDescent="0.25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20" customHeight="1" x14ac:dyDescent="0.25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20" customHeight="1" x14ac:dyDescent="0.25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20" customHeight="1" x14ac:dyDescent="0.25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20" customHeight="1" x14ac:dyDescent="0.25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20" customHeight="1" x14ac:dyDescent="0.25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20" customHeight="1" x14ac:dyDescent="0.25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20" customHeight="1" x14ac:dyDescent="0.25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20" customHeight="1" x14ac:dyDescent="0.25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20" customHeight="1" x14ac:dyDescent="0.25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20" customHeight="1" x14ac:dyDescent="0.25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20" customHeight="1" x14ac:dyDescent="0.25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20" customHeight="1" x14ac:dyDescent="0.25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20" customHeight="1" x14ac:dyDescent="0.25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20" customHeight="1" x14ac:dyDescent="0.25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20" customHeight="1" x14ac:dyDescent="0.25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20" customHeight="1" x14ac:dyDescent="0.25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20" customHeight="1" x14ac:dyDescent="0.25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20" customHeight="1" x14ac:dyDescent="0.25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20" customHeight="1" x14ac:dyDescent="0.25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20" customHeight="1" x14ac:dyDescent="0.25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20" customHeight="1" x14ac:dyDescent="0.25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20" customHeight="1" x14ac:dyDescent="0.25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20" customHeight="1" x14ac:dyDescent="0.25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20" customHeight="1" x14ac:dyDescent="0.25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20" customHeight="1" x14ac:dyDescent="0.25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20" customHeight="1" x14ac:dyDescent="0.25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20" customHeight="1" x14ac:dyDescent="0.25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20" customHeight="1" x14ac:dyDescent="0.25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20" customHeight="1" x14ac:dyDescent="0.25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20" customHeight="1" x14ac:dyDescent="0.25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20" customHeight="1" x14ac:dyDescent="0.25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20" customHeight="1" x14ac:dyDescent="0.25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20" customHeight="1" x14ac:dyDescent="0.25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20" customHeight="1" x14ac:dyDescent="0.25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20" customHeight="1" x14ac:dyDescent="0.25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20" customHeight="1" x14ac:dyDescent="0.25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20" customHeight="1" x14ac:dyDescent="0.25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20" customHeight="1" x14ac:dyDescent="0.25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20" customHeight="1" x14ac:dyDescent="0.25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20" customHeight="1" x14ac:dyDescent="0.25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20" customHeight="1" x14ac:dyDescent="0.25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20" customHeight="1" x14ac:dyDescent="0.25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20" customHeight="1" x14ac:dyDescent="0.25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20" customHeight="1" x14ac:dyDescent="0.25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20" customHeight="1" x14ac:dyDescent="0.25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20" customHeight="1" x14ac:dyDescent="0.25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20" customHeight="1" x14ac:dyDescent="0.25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20" customHeight="1" x14ac:dyDescent="0.25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20" customHeight="1" x14ac:dyDescent="0.25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20" customHeight="1" x14ac:dyDescent="0.25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20" customHeight="1" x14ac:dyDescent="0.25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20" customHeight="1" x14ac:dyDescent="0.25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20" customHeight="1" x14ac:dyDescent="0.25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20" customHeight="1" x14ac:dyDescent="0.25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20" customHeight="1" x14ac:dyDescent="0.25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20" customHeight="1" x14ac:dyDescent="0.25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20" customHeight="1" x14ac:dyDescent="0.25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20" customHeight="1" x14ac:dyDescent="0.25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20" customHeight="1" x14ac:dyDescent="0.25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20" customHeight="1" x14ac:dyDescent="0.25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20" customHeight="1" x14ac:dyDescent="0.25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20" customHeight="1" x14ac:dyDescent="0.25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20" customHeight="1" x14ac:dyDescent="0.25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20" customHeight="1" x14ac:dyDescent="0.25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20" customHeight="1" x14ac:dyDescent="0.25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20" customHeight="1" x14ac:dyDescent="0.25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20" customHeight="1" x14ac:dyDescent="0.25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20" customHeight="1" x14ac:dyDescent="0.25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20" customHeight="1" x14ac:dyDescent="0.25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20" customHeight="1" x14ac:dyDescent="0.25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20" customHeight="1" x14ac:dyDescent="0.25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20" customHeight="1" x14ac:dyDescent="0.25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20" customHeight="1" x14ac:dyDescent="0.25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20" customHeight="1" x14ac:dyDescent="0.25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20" customHeight="1" x14ac:dyDescent="0.25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20" customHeight="1" x14ac:dyDescent="0.25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20" customHeight="1" x14ac:dyDescent="0.25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20" customHeight="1" x14ac:dyDescent="0.25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20" customHeight="1" x14ac:dyDescent="0.25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20" customHeight="1" x14ac:dyDescent="0.25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20" customHeight="1" x14ac:dyDescent="0.25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20" customHeight="1" x14ac:dyDescent="0.25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20" customHeight="1" x14ac:dyDescent="0.25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20" customHeight="1" x14ac:dyDescent="0.25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20" customHeight="1" x14ac:dyDescent="0.25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20" customHeight="1" x14ac:dyDescent="0.25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20" customHeight="1" x14ac:dyDescent="0.25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20" customHeight="1" x14ac:dyDescent="0.25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20" customHeight="1" x14ac:dyDescent="0.25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20" customHeight="1" x14ac:dyDescent="0.25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20" customHeight="1" x14ac:dyDescent="0.25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20" customHeight="1" x14ac:dyDescent="0.25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20" customHeight="1" x14ac:dyDescent="0.25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20" customHeight="1" x14ac:dyDescent="0.25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20" customHeight="1" x14ac:dyDescent="0.25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20" customHeight="1" x14ac:dyDescent="0.25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20" customHeight="1" x14ac:dyDescent="0.25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20" customHeight="1" x14ac:dyDescent="0.25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20" customHeight="1" x14ac:dyDescent="0.25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20" customHeight="1" x14ac:dyDescent="0.25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20" customHeight="1" x14ac:dyDescent="0.25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20" customHeight="1" x14ac:dyDescent="0.25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20" customHeight="1" x14ac:dyDescent="0.25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20" customHeight="1" x14ac:dyDescent="0.25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20" customHeight="1" x14ac:dyDescent="0.25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20" customHeight="1" x14ac:dyDescent="0.25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20" customHeight="1" x14ac:dyDescent="0.25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20" customHeight="1" x14ac:dyDescent="0.25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20" customHeight="1" x14ac:dyDescent="0.25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20" customHeight="1" x14ac:dyDescent="0.25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20" customHeight="1" x14ac:dyDescent="0.25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20" customHeight="1" x14ac:dyDescent="0.25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20" customHeight="1" x14ac:dyDescent="0.25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20" customHeight="1" x14ac:dyDescent="0.25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20" customHeight="1" x14ac:dyDescent="0.25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20" customHeight="1" x14ac:dyDescent="0.25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20" customHeight="1" x14ac:dyDescent="0.25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20" customHeight="1" x14ac:dyDescent="0.25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20" customHeight="1" x14ac:dyDescent="0.25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20" customHeight="1" x14ac:dyDescent="0.25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20" customHeight="1" x14ac:dyDescent="0.25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20" customHeight="1" x14ac:dyDescent="0.25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20" customHeight="1" x14ac:dyDescent="0.25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20" customHeight="1" x14ac:dyDescent="0.25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20" customHeight="1" x14ac:dyDescent="0.25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20" customHeight="1" x14ac:dyDescent="0.25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20" customHeight="1" x14ac:dyDescent="0.25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20" customHeight="1" x14ac:dyDescent="0.25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20" customHeight="1" x14ac:dyDescent="0.25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20" customHeight="1" x14ac:dyDescent="0.25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20" customHeight="1" x14ac:dyDescent="0.25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20" customHeight="1" x14ac:dyDescent="0.25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20" customHeight="1" x14ac:dyDescent="0.25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20" customHeight="1" x14ac:dyDescent="0.25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20" customHeight="1" x14ac:dyDescent="0.25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20" customHeight="1" x14ac:dyDescent="0.25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20" customHeight="1" x14ac:dyDescent="0.25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20" customHeight="1" x14ac:dyDescent="0.25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20" customHeight="1" x14ac:dyDescent="0.25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20" customHeight="1" x14ac:dyDescent="0.25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20" customHeight="1" x14ac:dyDescent="0.25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20" customHeight="1" x14ac:dyDescent="0.25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20" customHeight="1" x14ac:dyDescent="0.25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20" customHeight="1" x14ac:dyDescent="0.25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20" customHeight="1" x14ac:dyDescent="0.25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20" customHeight="1" x14ac:dyDescent="0.25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20" customHeight="1" x14ac:dyDescent="0.25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20" customHeight="1" x14ac:dyDescent="0.25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20" customHeight="1" x14ac:dyDescent="0.25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20" customHeight="1" x14ac:dyDescent="0.25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20" customHeight="1" x14ac:dyDescent="0.25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20" customHeight="1" x14ac:dyDescent="0.25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20" customHeight="1" x14ac:dyDescent="0.25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20" customHeight="1" x14ac:dyDescent="0.25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20" customHeight="1" x14ac:dyDescent="0.25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20" customHeight="1" x14ac:dyDescent="0.25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20" customHeight="1" x14ac:dyDescent="0.25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20" customHeight="1" x14ac:dyDescent="0.25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20" customHeight="1" x14ac:dyDescent="0.25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20" customHeight="1" x14ac:dyDescent="0.25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20" customHeight="1" x14ac:dyDescent="0.25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20" customHeight="1" x14ac:dyDescent="0.25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20" customHeight="1" x14ac:dyDescent="0.25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20" customHeight="1" x14ac:dyDescent="0.25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20" customHeight="1" x14ac:dyDescent="0.25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20" customHeight="1" x14ac:dyDescent="0.25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20" customHeight="1" x14ac:dyDescent="0.25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20" customHeight="1" x14ac:dyDescent="0.25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20" customHeight="1" x14ac:dyDescent="0.25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20" customHeight="1" x14ac:dyDescent="0.25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20" customHeight="1" x14ac:dyDescent="0.25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20" customHeight="1" x14ac:dyDescent="0.25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20" customHeight="1" x14ac:dyDescent="0.25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20" customHeight="1" x14ac:dyDescent="0.25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20" customHeight="1" x14ac:dyDescent="0.25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20" customHeight="1" x14ac:dyDescent="0.25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20" customHeight="1" x14ac:dyDescent="0.25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20" customHeight="1" x14ac:dyDescent="0.25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20" customHeight="1" x14ac:dyDescent="0.25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20" customHeight="1" x14ac:dyDescent="0.25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20" customHeight="1" x14ac:dyDescent="0.25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20" customHeight="1" x14ac:dyDescent="0.25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20" customHeight="1" x14ac:dyDescent="0.25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20" customHeight="1" x14ac:dyDescent="0.25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20" customHeight="1" x14ac:dyDescent="0.25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20" customHeight="1" x14ac:dyDescent="0.25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20" customHeight="1" x14ac:dyDescent="0.25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20" customHeight="1" x14ac:dyDescent="0.25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20" customHeight="1" x14ac:dyDescent="0.25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20" customHeight="1" x14ac:dyDescent="0.25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20" customHeight="1" x14ac:dyDescent="0.25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20" customHeight="1" x14ac:dyDescent="0.25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20" customHeight="1" x14ac:dyDescent="0.25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20" customHeight="1" x14ac:dyDescent="0.25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20" customHeight="1" x14ac:dyDescent="0.25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20" customHeight="1" x14ac:dyDescent="0.25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20" customHeight="1" x14ac:dyDescent="0.25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20" customHeight="1" x14ac:dyDescent="0.25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20" customHeight="1" x14ac:dyDescent="0.25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20" customHeight="1" x14ac:dyDescent="0.25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20" customHeight="1" x14ac:dyDescent="0.25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20" customHeight="1" x14ac:dyDescent="0.25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20" customHeight="1" x14ac:dyDescent="0.25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20" customHeight="1" x14ac:dyDescent="0.25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20" customHeight="1" x14ac:dyDescent="0.25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20" customHeight="1" x14ac:dyDescent="0.25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20" customHeight="1" x14ac:dyDescent="0.25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20" customHeight="1" x14ac:dyDescent="0.25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20" customHeight="1" x14ac:dyDescent="0.25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20" customHeight="1" x14ac:dyDescent="0.25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20" customHeight="1" x14ac:dyDescent="0.25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20" customHeight="1" x14ac:dyDescent="0.25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20" customHeight="1" x14ac:dyDescent="0.25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20" customHeight="1" x14ac:dyDescent="0.25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20" customHeight="1" x14ac:dyDescent="0.25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20" customHeight="1" x14ac:dyDescent="0.25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20" customHeight="1" x14ac:dyDescent="0.25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20" customHeight="1" x14ac:dyDescent="0.25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20" customHeight="1" x14ac:dyDescent="0.25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20" customHeight="1" x14ac:dyDescent="0.25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20" customHeight="1" x14ac:dyDescent="0.25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20" customHeight="1" x14ac:dyDescent="0.25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20" customHeight="1" x14ac:dyDescent="0.25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20" customHeight="1" x14ac:dyDescent="0.25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20" customHeight="1" x14ac:dyDescent="0.25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20" customHeight="1" x14ac:dyDescent="0.25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20" customHeight="1" x14ac:dyDescent="0.25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20" customHeight="1" x14ac:dyDescent="0.25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20" customHeight="1" x14ac:dyDescent="0.25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20" customHeight="1" x14ac:dyDescent="0.25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20" customHeight="1" x14ac:dyDescent="0.25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20" customHeight="1" x14ac:dyDescent="0.25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20" customHeight="1" x14ac:dyDescent="0.25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20" customHeight="1" x14ac:dyDescent="0.25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20" customHeight="1" x14ac:dyDescent="0.25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20" customHeight="1" x14ac:dyDescent="0.25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20" customHeight="1" x14ac:dyDescent="0.25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20" customHeight="1" x14ac:dyDescent="0.25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20" customHeight="1" x14ac:dyDescent="0.25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20" customHeight="1" x14ac:dyDescent="0.25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20" customHeight="1" x14ac:dyDescent="0.25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20" customHeight="1" x14ac:dyDescent="0.25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20" customHeight="1" x14ac:dyDescent="0.25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20" customHeight="1" x14ac:dyDescent="0.25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20" customHeight="1" x14ac:dyDescent="0.25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20" customHeight="1" x14ac:dyDescent="0.25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20" customHeight="1" x14ac:dyDescent="0.25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20" customHeight="1" x14ac:dyDescent="0.25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20" customHeight="1" x14ac:dyDescent="0.25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20" customHeight="1" x14ac:dyDescent="0.25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20" customHeight="1" x14ac:dyDescent="0.25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20" customHeight="1" x14ac:dyDescent="0.25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20" customHeight="1" x14ac:dyDescent="0.25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20" customHeight="1" x14ac:dyDescent="0.25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20" customHeight="1" x14ac:dyDescent="0.25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20" customHeight="1" x14ac:dyDescent="0.25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20" customHeight="1" x14ac:dyDescent="0.25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20" customHeight="1" x14ac:dyDescent="0.25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20" customHeight="1" x14ac:dyDescent="0.25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20" customHeight="1" x14ac:dyDescent="0.25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20" customHeight="1" x14ac:dyDescent="0.25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20" customHeight="1" x14ac:dyDescent="0.25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20" customHeight="1" x14ac:dyDescent="0.25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20" customHeight="1" x14ac:dyDescent="0.25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20" customHeight="1" x14ac:dyDescent="0.25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20" customHeight="1" x14ac:dyDescent="0.25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20" customHeight="1" x14ac:dyDescent="0.25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20" customHeight="1" x14ac:dyDescent="0.25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20" customHeight="1" x14ac:dyDescent="0.25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20" customHeight="1" x14ac:dyDescent="0.25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20" customHeight="1" x14ac:dyDescent="0.25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20" customHeight="1" x14ac:dyDescent="0.25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20" customHeight="1" x14ac:dyDescent="0.25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20" customHeight="1" x14ac:dyDescent="0.25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20" customHeight="1" x14ac:dyDescent="0.25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20" customHeight="1" x14ac:dyDescent="0.25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20" customHeight="1" x14ac:dyDescent="0.25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20" customHeight="1" x14ac:dyDescent="0.25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20" customHeight="1" x14ac:dyDescent="0.25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20" customHeight="1" x14ac:dyDescent="0.25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20" customHeight="1" x14ac:dyDescent="0.25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20" customHeight="1" x14ac:dyDescent="0.25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20" customHeight="1" x14ac:dyDescent="0.25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20" customHeight="1" x14ac:dyDescent="0.25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20" customHeight="1" x14ac:dyDescent="0.25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20" customHeight="1" x14ac:dyDescent="0.25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20" customHeight="1" x14ac:dyDescent="0.25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20" customHeight="1" x14ac:dyDescent="0.25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20" customHeight="1" x14ac:dyDescent="0.25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20" customHeight="1" x14ac:dyDescent="0.25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20" customHeight="1" x14ac:dyDescent="0.25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20" customHeight="1" x14ac:dyDescent="0.25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20" customHeight="1" x14ac:dyDescent="0.25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20" customHeight="1" x14ac:dyDescent="0.25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20" customHeight="1" x14ac:dyDescent="0.25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20" customHeight="1" x14ac:dyDescent="0.25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20" customHeight="1" x14ac:dyDescent="0.25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20" customHeight="1" x14ac:dyDescent="0.25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20" customHeight="1" x14ac:dyDescent="0.25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20" customHeight="1" x14ac:dyDescent="0.25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20" customHeight="1" x14ac:dyDescent="0.25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20" customHeight="1" x14ac:dyDescent="0.25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20" customHeight="1" x14ac:dyDescent="0.25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20" customHeight="1" x14ac:dyDescent="0.25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20" customHeight="1" x14ac:dyDescent="0.25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20" customHeight="1" x14ac:dyDescent="0.25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20" customHeight="1" x14ac:dyDescent="0.25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20" customHeight="1" x14ac:dyDescent="0.25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20" customHeight="1" x14ac:dyDescent="0.25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20" customHeight="1" x14ac:dyDescent="0.25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20" customHeight="1" x14ac:dyDescent="0.25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20" customHeight="1" x14ac:dyDescent="0.25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20" customHeight="1" x14ac:dyDescent="0.25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20" customHeight="1" x14ac:dyDescent="0.25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20" customHeight="1" x14ac:dyDescent="0.25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20" customHeight="1" x14ac:dyDescent="0.25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20" customHeight="1" x14ac:dyDescent="0.25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20" customHeight="1" x14ac:dyDescent="0.25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20" customHeight="1" x14ac:dyDescent="0.25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20" customHeight="1" x14ac:dyDescent="0.25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20" customHeight="1" x14ac:dyDescent="0.25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20" customHeight="1" x14ac:dyDescent="0.25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20" customHeight="1" x14ac:dyDescent="0.25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20" customHeight="1" x14ac:dyDescent="0.25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20" customHeight="1" x14ac:dyDescent="0.25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20" customHeight="1" x14ac:dyDescent="0.25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20" customHeight="1" x14ac:dyDescent="0.25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20" customHeight="1" x14ac:dyDescent="0.25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20" customHeight="1" x14ac:dyDescent="0.25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20" customHeight="1" x14ac:dyDescent="0.25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20" customHeight="1" x14ac:dyDescent="0.25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20" customHeight="1" x14ac:dyDescent="0.25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20" customHeight="1" x14ac:dyDescent="0.25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20" customHeight="1" x14ac:dyDescent="0.25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20" customHeight="1" x14ac:dyDescent="0.25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20" customHeight="1" x14ac:dyDescent="0.25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20" customHeight="1" x14ac:dyDescent="0.25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20" customHeight="1" x14ac:dyDescent="0.25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20" customHeight="1" x14ac:dyDescent="0.25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20" customHeight="1" x14ac:dyDescent="0.25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20" customHeight="1" x14ac:dyDescent="0.25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20" customHeight="1" x14ac:dyDescent="0.25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20" customHeight="1" x14ac:dyDescent="0.25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20" customHeight="1" x14ac:dyDescent="0.25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20" customHeight="1" x14ac:dyDescent="0.25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20" customHeight="1" x14ac:dyDescent="0.25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20" customHeight="1" x14ac:dyDescent="0.25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20" customHeight="1" x14ac:dyDescent="0.25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20" customHeight="1" x14ac:dyDescent="0.25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20" customHeight="1" x14ac:dyDescent="0.25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20" customHeight="1" x14ac:dyDescent="0.25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20" customHeight="1" x14ac:dyDescent="0.25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20" customHeight="1" x14ac:dyDescent="0.25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20" customHeight="1" x14ac:dyDescent="0.25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20" customHeight="1" x14ac:dyDescent="0.25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20" customHeight="1" x14ac:dyDescent="0.25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20" customHeight="1" x14ac:dyDescent="0.25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20" customHeight="1" x14ac:dyDescent="0.25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20" customHeight="1" x14ac:dyDescent="0.25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20" customHeight="1" x14ac:dyDescent="0.25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20" customHeight="1" x14ac:dyDescent="0.25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20" customHeight="1" x14ac:dyDescent="0.25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20" customHeight="1" x14ac:dyDescent="0.25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20" customHeight="1" x14ac:dyDescent="0.25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20" customHeight="1" x14ac:dyDescent="0.25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20" customHeight="1" x14ac:dyDescent="0.25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20" customHeight="1" x14ac:dyDescent="0.25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20" customHeight="1" x14ac:dyDescent="0.25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20" customHeight="1" x14ac:dyDescent="0.25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20" customHeight="1" x14ac:dyDescent="0.25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20" customHeight="1" x14ac:dyDescent="0.25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20" customHeight="1" x14ac:dyDescent="0.25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20" customHeight="1" x14ac:dyDescent="0.25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20" customHeight="1" x14ac:dyDescent="0.25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20" customHeight="1" x14ac:dyDescent="0.25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20" customHeight="1" x14ac:dyDescent="0.25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20" customHeight="1" x14ac:dyDescent="0.25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20" customHeight="1" x14ac:dyDescent="0.25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20" customHeight="1" x14ac:dyDescent="0.25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20" customHeight="1" x14ac:dyDescent="0.25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20" customHeight="1" x14ac:dyDescent="0.25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20" customHeight="1" x14ac:dyDescent="0.25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20" customHeight="1" x14ac:dyDescent="0.25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20" customHeight="1" x14ac:dyDescent="0.25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20" customHeight="1" x14ac:dyDescent="0.25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20" customHeight="1" x14ac:dyDescent="0.25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20" customHeight="1" x14ac:dyDescent="0.25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20" customHeight="1" x14ac:dyDescent="0.25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20" customHeight="1" x14ac:dyDescent="0.25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20" customHeight="1" x14ac:dyDescent="0.25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20" customHeight="1" x14ac:dyDescent="0.25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20" customHeight="1" x14ac:dyDescent="0.25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20" customHeight="1" x14ac:dyDescent="0.25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20" customHeight="1" x14ac:dyDescent="0.25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20" customHeight="1" x14ac:dyDescent="0.25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20" customHeight="1" x14ac:dyDescent="0.25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20" customHeight="1" x14ac:dyDescent="0.25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20" customHeight="1" x14ac:dyDescent="0.25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20" customHeight="1" x14ac:dyDescent="0.25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20" customHeight="1" x14ac:dyDescent="0.25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20" customHeight="1" x14ac:dyDescent="0.25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20" customHeight="1" x14ac:dyDescent="0.25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20" customHeight="1" x14ac:dyDescent="0.25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20" customHeight="1" x14ac:dyDescent="0.25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20" customHeight="1" x14ac:dyDescent="0.25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20" customHeight="1" x14ac:dyDescent="0.25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20" customHeight="1" x14ac:dyDescent="0.25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20" customHeight="1" x14ac:dyDescent="0.25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20" customHeight="1" x14ac:dyDescent="0.25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20" customHeight="1" x14ac:dyDescent="0.25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20" customHeight="1" x14ac:dyDescent="0.25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20" customHeight="1" x14ac:dyDescent="0.25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20" customHeight="1" x14ac:dyDescent="0.25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20" customHeight="1" x14ac:dyDescent="0.25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20" customHeight="1" x14ac:dyDescent="0.25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20" customHeight="1" x14ac:dyDescent="0.25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20" customHeight="1" x14ac:dyDescent="0.25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20" customHeight="1" x14ac:dyDescent="0.25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20" customHeight="1" x14ac:dyDescent="0.25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20" customHeight="1" x14ac:dyDescent="0.25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20" customHeight="1" x14ac:dyDescent="0.25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20" customHeight="1" x14ac:dyDescent="0.25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20" customHeight="1" x14ac:dyDescent="0.25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20" customHeight="1" x14ac:dyDescent="0.25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20" customHeight="1" x14ac:dyDescent="0.25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20" customHeight="1" x14ac:dyDescent="0.25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20" customHeight="1" x14ac:dyDescent="0.25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20" customHeight="1" x14ac:dyDescent="0.25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20" customHeight="1" x14ac:dyDescent="0.25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20" customHeight="1" x14ac:dyDescent="0.25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20" customHeight="1" x14ac:dyDescent="0.25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20" customHeight="1" x14ac:dyDescent="0.25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20" customHeight="1" x14ac:dyDescent="0.25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20" customHeight="1" x14ac:dyDescent="0.25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20" customHeight="1" x14ac:dyDescent="0.25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20" customHeight="1" x14ac:dyDescent="0.25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20" customHeight="1" x14ac:dyDescent="0.25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20" customHeight="1" x14ac:dyDescent="0.25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20" customHeight="1" x14ac:dyDescent="0.25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20" customHeight="1" x14ac:dyDescent="0.25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20" customHeight="1" x14ac:dyDescent="0.25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20" customHeight="1" x14ac:dyDescent="0.25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20" customHeight="1" x14ac:dyDescent="0.25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20" customHeight="1" x14ac:dyDescent="0.25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20" customHeight="1" x14ac:dyDescent="0.25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20" customHeight="1" x14ac:dyDescent="0.25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20" customHeight="1" x14ac:dyDescent="0.25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20" customHeight="1" x14ac:dyDescent="0.25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20" customHeight="1" x14ac:dyDescent="0.25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20" customHeight="1" x14ac:dyDescent="0.25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20" customHeight="1" x14ac:dyDescent="0.25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20" customHeight="1" x14ac:dyDescent="0.25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20" customHeight="1" x14ac:dyDescent="0.25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20" customHeight="1" x14ac:dyDescent="0.25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20" customHeight="1" x14ac:dyDescent="0.25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20" customHeight="1" x14ac:dyDescent="0.25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20" customHeight="1" x14ac:dyDescent="0.25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20" customHeight="1" x14ac:dyDescent="0.25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20" customHeight="1" x14ac:dyDescent="0.25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20" customHeight="1" x14ac:dyDescent="0.25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20" customHeight="1" x14ac:dyDescent="0.25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20" customHeight="1" x14ac:dyDescent="0.25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20" customHeight="1" x14ac:dyDescent="0.25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20" customHeight="1" x14ac:dyDescent="0.25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20" customHeight="1" x14ac:dyDescent="0.25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20" customHeight="1" x14ac:dyDescent="0.25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20" customHeight="1" x14ac:dyDescent="0.25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20" customHeight="1" x14ac:dyDescent="0.25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20" customHeight="1" x14ac:dyDescent="0.25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20" customHeight="1" x14ac:dyDescent="0.25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20" customHeight="1" x14ac:dyDescent="0.25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20" customHeight="1" x14ac:dyDescent="0.25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20" customHeight="1" x14ac:dyDescent="0.25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20" customHeight="1" x14ac:dyDescent="0.25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20" customHeight="1" x14ac:dyDescent="0.25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20" customHeight="1" x14ac:dyDescent="0.25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20" customHeight="1" x14ac:dyDescent="0.25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20" customHeight="1" x14ac:dyDescent="0.25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20" customHeight="1" x14ac:dyDescent="0.25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20" customHeight="1" x14ac:dyDescent="0.25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20" customHeight="1" x14ac:dyDescent="0.25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20" customHeight="1" x14ac:dyDescent="0.25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20" customHeight="1" x14ac:dyDescent="0.25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20" customHeight="1" x14ac:dyDescent="0.25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20" customHeight="1" x14ac:dyDescent="0.25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20" customHeight="1" x14ac:dyDescent="0.25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20" customHeight="1" x14ac:dyDescent="0.25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20" customHeight="1" x14ac:dyDescent="0.25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20" customHeight="1" x14ac:dyDescent="0.25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20" customHeight="1" x14ac:dyDescent="0.25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20" customHeight="1" x14ac:dyDescent="0.25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20" customHeight="1" x14ac:dyDescent="0.25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20" customHeight="1" x14ac:dyDescent="0.25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20" customHeight="1" x14ac:dyDescent="0.25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20" customHeight="1" x14ac:dyDescent="0.25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20" customHeight="1" x14ac:dyDescent="0.25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20" customHeight="1" x14ac:dyDescent="0.25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20" customHeight="1" x14ac:dyDescent="0.25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20" customHeight="1" x14ac:dyDescent="0.25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20" customHeight="1" x14ac:dyDescent="0.25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20" customHeight="1" x14ac:dyDescent="0.25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20" customHeight="1" x14ac:dyDescent="0.25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20" customHeight="1" x14ac:dyDescent="0.25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20" customHeight="1" x14ac:dyDescent="0.25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20" customHeight="1" x14ac:dyDescent="0.25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20" customHeight="1" x14ac:dyDescent="0.25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20" customHeight="1" x14ac:dyDescent="0.25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20" customHeight="1" x14ac:dyDescent="0.25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20" customHeight="1" x14ac:dyDescent="0.25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20" customHeight="1" x14ac:dyDescent="0.25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20" customHeight="1" x14ac:dyDescent="0.25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20" customHeight="1" x14ac:dyDescent="0.25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20" customHeight="1" x14ac:dyDescent="0.25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20" customHeight="1" x14ac:dyDescent="0.25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20" customHeight="1" x14ac:dyDescent="0.25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20" customHeight="1" x14ac:dyDescent="0.25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20" customHeight="1" x14ac:dyDescent="0.25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20" customHeight="1" x14ac:dyDescent="0.25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20" customHeight="1" x14ac:dyDescent="0.25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20" customHeight="1" x14ac:dyDescent="0.25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20" customHeight="1" x14ac:dyDescent="0.25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20" customHeight="1" x14ac:dyDescent="0.25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20" customHeight="1" x14ac:dyDescent="0.25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20" customHeight="1" x14ac:dyDescent="0.25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20" customHeight="1" x14ac:dyDescent="0.25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20" customHeight="1" x14ac:dyDescent="0.25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20" customHeight="1" x14ac:dyDescent="0.25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20" customHeight="1" x14ac:dyDescent="0.25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20" customHeight="1" x14ac:dyDescent="0.25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20" customHeight="1" x14ac:dyDescent="0.25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20" customHeight="1" x14ac:dyDescent="0.25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20" customHeight="1" x14ac:dyDescent="0.25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20" customHeight="1" x14ac:dyDescent="0.25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20" customHeight="1" x14ac:dyDescent="0.25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20" customHeight="1" x14ac:dyDescent="0.25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20" customHeight="1" x14ac:dyDescent="0.25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20" customHeight="1" x14ac:dyDescent="0.25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20" customHeight="1" x14ac:dyDescent="0.25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20" customHeight="1" x14ac:dyDescent="0.25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20" customHeight="1" x14ac:dyDescent="0.25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20" customHeight="1" x14ac:dyDescent="0.25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20" customHeight="1" x14ac:dyDescent="0.25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20" customHeight="1" x14ac:dyDescent="0.25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20" customHeight="1" x14ac:dyDescent="0.25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20" customHeight="1" x14ac:dyDescent="0.25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20" customHeight="1" x14ac:dyDescent="0.25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20" customHeight="1" x14ac:dyDescent="0.25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20" customHeight="1" x14ac:dyDescent="0.25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20" customHeight="1" x14ac:dyDescent="0.25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20" customHeight="1" x14ac:dyDescent="0.25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20" customHeight="1" x14ac:dyDescent="0.25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20" customHeight="1" x14ac:dyDescent="0.25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20" customHeight="1" x14ac:dyDescent="0.25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20" customHeight="1" x14ac:dyDescent="0.25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20" customHeight="1" x14ac:dyDescent="0.25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20" customHeight="1" x14ac:dyDescent="0.25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20" customHeight="1" x14ac:dyDescent="0.25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20" customHeight="1" x14ac:dyDescent="0.25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20" customHeight="1" x14ac:dyDescent="0.25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20" customHeight="1" x14ac:dyDescent="0.25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20" customHeight="1" x14ac:dyDescent="0.25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20" customHeight="1" x14ac:dyDescent="0.25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20" customHeight="1" x14ac:dyDescent="0.25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20" customHeight="1" x14ac:dyDescent="0.25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20" customHeight="1" x14ac:dyDescent="0.25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20" customHeight="1" x14ac:dyDescent="0.25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20" customHeight="1" x14ac:dyDescent="0.25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20" customHeight="1" x14ac:dyDescent="0.25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20" customHeight="1" x14ac:dyDescent="0.25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20" customHeight="1" x14ac:dyDescent="0.25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20" customHeight="1" x14ac:dyDescent="0.25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20" customHeight="1" x14ac:dyDescent="0.25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20" customHeight="1" x14ac:dyDescent="0.25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20" customHeight="1" x14ac:dyDescent="0.25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20" customHeight="1" x14ac:dyDescent="0.25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20" customHeight="1" x14ac:dyDescent="0.25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20" customHeight="1" x14ac:dyDescent="0.25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20" customHeight="1" x14ac:dyDescent="0.25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20" customHeight="1" x14ac:dyDescent="0.25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20" customHeight="1" x14ac:dyDescent="0.25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20" customHeight="1" x14ac:dyDescent="0.25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20" customHeight="1" x14ac:dyDescent="0.25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20" customHeight="1" x14ac:dyDescent="0.25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20" customHeight="1" x14ac:dyDescent="0.25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20" customHeight="1" x14ac:dyDescent="0.25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20" customHeight="1" x14ac:dyDescent="0.25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20" customHeight="1" x14ac:dyDescent="0.25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20" customHeight="1" x14ac:dyDescent="0.25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20" customHeight="1" x14ac:dyDescent="0.25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20" customHeight="1" x14ac:dyDescent="0.25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20" customHeight="1" x14ac:dyDescent="0.25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20" customHeight="1" x14ac:dyDescent="0.25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20" customHeight="1" x14ac:dyDescent="0.25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20" customHeight="1" x14ac:dyDescent="0.25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20" customHeight="1" x14ac:dyDescent="0.25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20" customHeight="1" x14ac:dyDescent="0.25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20" customHeight="1" x14ac:dyDescent="0.25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20" customHeight="1" x14ac:dyDescent="0.25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20" customHeight="1" x14ac:dyDescent="0.25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20" customHeight="1" x14ac:dyDescent="0.25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20" customHeight="1" x14ac:dyDescent="0.25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20" customHeight="1" x14ac:dyDescent="0.25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20" customHeight="1" x14ac:dyDescent="0.25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20" customHeight="1" x14ac:dyDescent="0.25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20" customHeight="1" x14ac:dyDescent="0.25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20" customHeight="1" x14ac:dyDescent="0.25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20" customHeight="1" x14ac:dyDescent="0.25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20" customHeight="1" x14ac:dyDescent="0.25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20" customHeight="1" x14ac:dyDescent="0.25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20" customHeight="1" x14ac:dyDescent="0.25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20" customHeight="1" x14ac:dyDescent="0.25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20" customHeight="1" x14ac:dyDescent="0.25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20" customHeight="1" x14ac:dyDescent="0.25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20" customHeight="1" x14ac:dyDescent="0.25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20" customHeight="1" x14ac:dyDescent="0.25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20" customHeight="1" x14ac:dyDescent="0.25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20" customHeight="1" x14ac:dyDescent="0.25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20" customHeight="1" x14ac:dyDescent="0.25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20" customHeight="1" x14ac:dyDescent="0.25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20" customHeight="1" x14ac:dyDescent="0.25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20" customHeight="1" x14ac:dyDescent="0.25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20" customHeight="1" x14ac:dyDescent="0.25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20" customHeight="1" x14ac:dyDescent="0.25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20" customHeight="1" x14ac:dyDescent="0.25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20" customHeight="1" x14ac:dyDescent="0.25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20" customHeight="1" x14ac:dyDescent="0.25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20" customHeight="1" x14ac:dyDescent="0.25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20" customHeight="1" x14ac:dyDescent="0.25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20" customHeight="1" x14ac:dyDescent="0.25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20" customHeight="1" x14ac:dyDescent="0.25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20" customHeight="1" x14ac:dyDescent="0.25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20" customHeight="1" x14ac:dyDescent="0.25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20" customHeight="1" x14ac:dyDescent="0.25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20" customHeight="1" x14ac:dyDescent="0.25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20" customHeight="1" x14ac:dyDescent="0.25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20" customHeight="1" x14ac:dyDescent="0.25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20" customHeight="1" x14ac:dyDescent="0.25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20" customHeight="1" x14ac:dyDescent="0.25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20" customHeight="1" x14ac:dyDescent="0.25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20" customHeight="1" x14ac:dyDescent="0.25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20" customHeight="1" x14ac:dyDescent="0.25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20" customHeight="1" x14ac:dyDescent="0.25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20" customHeight="1" x14ac:dyDescent="0.25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20" customHeight="1" x14ac:dyDescent="0.25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20" customHeight="1" x14ac:dyDescent="0.25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20" customHeight="1" x14ac:dyDescent="0.25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20" customHeight="1" x14ac:dyDescent="0.25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20" customHeight="1" x14ac:dyDescent="0.25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20" customHeight="1" x14ac:dyDescent="0.25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20" customHeight="1" x14ac:dyDescent="0.25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20" customHeight="1" x14ac:dyDescent="0.25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20" customHeight="1" x14ac:dyDescent="0.25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20" customHeight="1" x14ac:dyDescent="0.25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20" customHeight="1" x14ac:dyDescent="0.25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20" customHeight="1" x14ac:dyDescent="0.25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20" customHeight="1" x14ac:dyDescent="0.25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20" customHeight="1" x14ac:dyDescent="0.25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20" customHeight="1" x14ac:dyDescent="0.25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20" customHeight="1" x14ac:dyDescent="0.25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20" customHeight="1" x14ac:dyDescent="0.25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20" customHeight="1" x14ac:dyDescent="0.25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20" customHeight="1" x14ac:dyDescent="0.25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20" customHeight="1" x14ac:dyDescent="0.25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20" customHeight="1" x14ac:dyDescent="0.25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20" customHeight="1" x14ac:dyDescent="0.25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20" customHeight="1" x14ac:dyDescent="0.25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20" customHeight="1" x14ac:dyDescent="0.25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20" customHeight="1" x14ac:dyDescent="0.25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20" customHeight="1" x14ac:dyDescent="0.25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20" customHeight="1" x14ac:dyDescent="0.25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20" customHeight="1" x14ac:dyDescent="0.25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20" customHeight="1" x14ac:dyDescent="0.25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20" customHeight="1" x14ac:dyDescent="0.25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20" customHeight="1" x14ac:dyDescent="0.25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20" customHeight="1" x14ac:dyDescent="0.25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20" customHeight="1" x14ac:dyDescent="0.25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20" customHeight="1" x14ac:dyDescent="0.25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20" customHeight="1" x14ac:dyDescent="0.25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20" customHeight="1" x14ac:dyDescent="0.25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20" customHeight="1" x14ac:dyDescent="0.25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20" customHeight="1" x14ac:dyDescent="0.25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20" customHeight="1" x14ac:dyDescent="0.25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20" customHeight="1" x14ac:dyDescent="0.25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20" customHeight="1" x14ac:dyDescent="0.25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20" customHeight="1" x14ac:dyDescent="0.25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20" customHeight="1" x14ac:dyDescent="0.25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20" customHeight="1" x14ac:dyDescent="0.25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20" customHeight="1" x14ac:dyDescent="0.25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20" customHeight="1" x14ac:dyDescent="0.25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20" customHeight="1" x14ac:dyDescent="0.25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20" customHeight="1" x14ac:dyDescent="0.25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20" customHeight="1" x14ac:dyDescent="0.25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20" customHeight="1" x14ac:dyDescent="0.25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20" customHeight="1" x14ac:dyDescent="0.25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20" customHeight="1" x14ac:dyDescent="0.25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20" customHeight="1" x14ac:dyDescent="0.25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20" customHeight="1" x14ac:dyDescent="0.25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20" customHeight="1" x14ac:dyDescent="0.25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20" customHeight="1" x14ac:dyDescent="0.25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20" customHeight="1" x14ac:dyDescent="0.25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20" customHeight="1" x14ac:dyDescent="0.25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20" customHeight="1" x14ac:dyDescent="0.25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20" customHeight="1" x14ac:dyDescent="0.25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20" customHeight="1" x14ac:dyDescent="0.25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20" customHeight="1" x14ac:dyDescent="0.25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20" customHeight="1" x14ac:dyDescent="0.25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20" customHeight="1" x14ac:dyDescent="0.25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20" customHeight="1" x14ac:dyDescent="0.25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20" customHeight="1" x14ac:dyDescent="0.25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20" customHeight="1" x14ac:dyDescent="0.25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20" customHeight="1" x14ac:dyDescent="0.25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20" customHeight="1" x14ac:dyDescent="0.25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20" customHeight="1" x14ac:dyDescent="0.25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20" customHeight="1" x14ac:dyDescent="0.25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20" customHeight="1" x14ac:dyDescent="0.25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20" customHeight="1" x14ac:dyDescent="0.25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20" customHeight="1" x14ac:dyDescent="0.25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20" customHeight="1" x14ac:dyDescent="0.25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20" customHeight="1" x14ac:dyDescent="0.25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20" customHeight="1" x14ac:dyDescent="0.25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20" customHeight="1" x14ac:dyDescent="0.25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20" customHeight="1" x14ac:dyDescent="0.25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20" customHeight="1" x14ac:dyDescent="0.25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20" customHeight="1" x14ac:dyDescent="0.25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20" customHeight="1" x14ac:dyDescent="0.25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20" customHeight="1" x14ac:dyDescent="0.25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20" customHeight="1" x14ac:dyDescent="0.25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20" customHeight="1" x14ac:dyDescent="0.25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20" customHeight="1" x14ac:dyDescent="0.25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20" customHeight="1" x14ac:dyDescent="0.25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20" customHeight="1" x14ac:dyDescent="0.25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20" customHeight="1" x14ac:dyDescent="0.25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20" customHeight="1" x14ac:dyDescent="0.25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20" customHeight="1" x14ac:dyDescent="0.25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20" customHeight="1" x14ac:dyDescent="0.25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20" customHeight="1" x14ac:dyDescent="0.25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20" customHeight="1" x14ac:dyDescent="0.25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20" customHeight="1" x14ac:dyDescent="0.25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20" customHeight="1" x14ac:dyDescent="0.25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20" customHeight="1" x14ac:dyDescent="0.25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20" customHeight="1" x14ac:dyDescent="0.25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20" customHeight="1" x14ac:dyDescent="0.25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20" customHeight="1" x14ac:dyDescent="0.25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20" customHeight="1" x14ac:dyDescent="0.25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20" customHeight="1" x14ac:dyDescent="0.25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20" customHeight="1" x14ac:dyDescent="0.25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20" customHeight="1" x14ac:dyDescent="0.25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20" customHeight="1" x14ac:dyDescent="0.25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20" customHeight="1" x14ac:dyDescent="0.25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20" customHeight="1" x14ac:dyDescent="0.25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20" customHeight="1" x14ac:dyDescent="0.25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20" customHeight="1" x14ac:dyDescent="0.25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20" customHeight="1" x14ac:dyDescent="0.25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20" customHeight="1" x14ac:dyDescent="0.25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20" customHeight="1" x14ac:dyDescent="0.25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20" customHeight="1" x14ac:dyDescent="0.25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20" customHeight="1" x14ac:dyDescent="0.25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20" customHeight="1" x14ac:dyDescent="0.25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20" customHeight="1" x14ac:dyDescent="0.25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20" customHeight="1" x14ac:dyDescent="0.25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20" customHeight="1" x14ac:dyDescent="0.25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20" customHeight="1" x14ac:dyDescent="0.25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20" customHeight="1" x14ac:dyDescent="0.25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20" customHeight="1" x14ac:dyDescent="0.25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20" customHeight="1" x14ac:dyDescent="0.25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20" customHeight="1" x14ac:dyDescent="0.25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20" customHeight="1" x14ac:dyDescent="0.25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20" customHeight="1" x14ac:dyDescent="0.25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20" customHeight="1" x14ac:dyDescent="0.25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20" customHeight="1" x14ac:dyDescent="0.25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20" customHeight="1" x14ac:dyDescent="0.25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20" customHeight="1" x14ac:dyDescent="0.25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20" customHeight="1" x14ac:dyDescent="0.25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20" customHeight="1" x14ac:dyDescent="0.25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20" customHeight="1" x14ac:dyDescent="0.25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20" customHeight="1" x14ac:dyDescent="0.25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20" customHeight="1" x14ac:dyDescent="0.25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20" customHeight="1" x14ac:dyDescent="0.25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20" customHeight="1" x14ac:dyDescent="0.25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20" customHeight="1" x14ac:dyDescent="0.25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20" customHeight="1" x14ac:dyDescent="0.25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20" customHeight="1" x14ac:dyDescent="0.25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20" customHeight="1" x14ac:dyDescent="0.25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20" customHeight="1" x14ac:dyDescent="0.25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20" customHeight="1" x14ac:dyDescent="0.25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20" customHeight="1" x14ac:dyDescent="0.25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20" customHeight="1" x14ac:dyDescent="0.25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20" customHeight="1" x14ac:dyDescent="0.25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20" customHeight="1" x14ac:dyDescent="0.25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20" customHeight="1" x14ac:dyDescent="0.25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20" customHeight="1" x14ac:dyDescent="0.25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20" customHeight="1" x14ac:dyDescent="0.25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20" customHeight="1" x14ac:dyDescent="0.25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20" customHeight="1" x14ac:dyDescent="0.25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20" customHeight="1" x14ac:dyDescent="0.25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20" customHeight="1" x14ac:dyDescent="0.25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20" customHeight="1" x14ac:dyDescent="0.25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20" customHeight="1" x14ac:dyDescent="0.25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20" customHeight="1" x14ac:dyDescent="0.25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20" customHeight="1" x14ac:dyDescent="0.25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20" customHeight="1" x14ac:dyDescent="0.25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20" customHeight="1" x14ac:dyDescent="0.25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20" customHeight="1" x14ac:dyDescent="0.25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20" customHeight="1" x14ac:dyDescent="0.25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20" customHeight="1" x14ac:dyDescent="0.25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20" customHeight="1" x14ac:dyDescent="0.25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20" customHeight="1" x14ac:dyDescent="0.25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20" customHeight="1" x14ac:dyDescent="0.25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20" customHeight="1" x14ac:dyDescent="0.25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20" customHeight="1" x14ac:dyDescent="0.25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20" customHeight="1" x14ac:dyDescent="0.25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20" customHeight="1" x14ac:dyDescent="0.25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20" customHeight="1" x14ac:dyDescent="0.25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20" customHeight="1" x14ac:dyDescent="0.25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20" customHeight="1" x14ac:dyDescent="0.25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20" customHeight="1" x14ac:dyDescent="0.25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20" customHeight="1" x14ac:dyDescent="0.25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20" customHeight="1" x14ac:dyDescent="0.25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20" customHeight="1" x14ac:dyDescent="0.25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20" customHeight="1" x14ac:dyDescent="0.25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20" customHeight="1" x14ac:dyDescent="0.25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20" customHeight="1" x14ac:dyDescent="0.25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20" customHeight="1" x14ac:dyDescent="0.25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20" customHeight="1" x14ac:dyDescent="0.25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20" customHeight="1" x14ac:dyDescent="0.25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20" customHeight="1" x14ac:dyDescent="0.25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20" customHeight="1" x14ac:dyDescent="0.25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20" customHeight="1" x14ac:dyDescent="0.25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20" customHeight="1" x14ac:dyDescent="0.25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20" customHeight="1" x14ac:dyDescent="0.25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20" customHeight="1" x14ac:dyDescent="0.25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20" customHeight="1" x14ac:dyDescent="0.25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20" customHeight="1" x14ac:dyDescent="0.25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20" customHeight="1" x14ac:dyDescent="0.25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20" customHeight="1" x14ac:dyDescent="0.25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20" customHeight="1" x14ac:dyDescent="0.25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20" customHeight="1" x14ac:dyDescent="0.25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20" customHeight="1" x14ac:dyDescent="0.25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20" customHeight="1" x14ac:dyDescent="0.25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20" customHeight="1" x14ac:dyDescent="0.25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20" customHeight="1" x14ac:dyDescent="0.25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20" customHeight="1" x14ac:dyDescent="0.25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20" customHeight="1" x14ac:dyDescent="0.25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20" customHeight="1" x14ac:dyDescent="0.25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20" customHeight="1" x14ac:dyDescent="0.25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20" customHeight="1" x14ac:dyDescent="0.25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20" customHeight="1" x14ac:dyDescent="0.25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20" customHeight="1" x14ac:dyDescent="0.25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20" customHeight="1" x14ac:dyDescent="0.25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20" customHeight="1" x14ac:dyDescent="0.25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20" customHeight="1" x14ac:dyDescent="0.25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20" customHeight="1" x14ac:dyDescent="0.25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20" customHeight="1" x14ac:dyDescent="0.25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20" customHeight="1" x14ac:dyDescent="0.25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20" customHeight="1" x14ac:dyDescent="0.25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20" customHeight="1" x14ac:dyDescent="0.25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20" customHeight="1" x14ac:dyDescent="0.25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20" customHeight="1" x14ac:dyDescent="0.25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20" customHeight="1" x14ac:dyDescent="0.25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20" customHeight="1" x14ac:dyDescent="0.25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20" customHeight="1" x14ac:dyDescent="0.25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20" customHeight="1" x14ac:dyDescent="0.25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20" customHeight="1" x14ac:dyDescent="0.25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20" customHeight="1" x14ac:dyDescent="0.25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20" customHeight="1" x14ac:dyDescent="0.25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20" customHeight="1" x14ac:dyDescent="0.25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20" customHeight="1" x14ac:dyDescent="0.25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20" customHeight="1" x14ac:dyDescent="0.25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20" customHeight="1" x14ac:dyDescent="0.25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20" customHeight="1" x14ac:dyDescent="0.25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20" customHeight="1" x14ac:dyDescent="0.25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20" customHeight="1" x14ac:dyDescent="0.25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20" customHeight="1" x14ac:dyDescent="0.25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20" customHeight="1" x14ac:dyDescent="0.25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20" customHeight="1" x14ac:dyDescent="0.25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20" customHeight="1" x14ac:dyDescent="0.25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20" customHeight="1" x14ac:dyDescent="0.25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20" customHeight="1" x14ac:dyDescent="0.25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20" customHeight="1" x14ac:dyDescent="0.25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20" customHeight="1" x14ac:dyDescent="0.25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20" customHeight="1" x14ac:dyDescent="0.25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20" customHeight="1" x14ac:dyDescent="0.25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20" customHeight="1" x14ac:dyDescent="0.25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20" customHeight="1" x14ac:dyDescent="0.25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20" customHeight="1" x14ac:dyDescent="0.25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20" customHeight="1" x14ac:dyDescent="0.25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20" customHeight="1" x14ac:dyDescent="0.25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20" customHeight="1" x14ac:dyDescent="0.25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20" customHeight="1" x14ac:dyDescent="0.25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20" customHeight="1" x14ac:dyDescent="0.25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20" customHeight="1" x14ac:dyDescent="0.25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20" customHeight="1" x14ac:dyDescent="0.25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20" customHeight="1" x14ac:dyDescent="0.25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20" customHeight="1" x14ac:dyDescent="0.25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20" customHeight="1" x14ac:dyDescent="0.25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20" customHeight="1" x14ac:dyDescent="0.25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20" customHeight="1" x14ac:dyDescent="0.25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20" customHeight="1" x14ac:dyDescent="0.25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20" customHeight="1" x14ac:dyDescent="0.25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20" customHeight="1" x14ac:dyDescent="0.25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20" customHeight="1" x14ac:dyDescent="0.25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20" customHeight="1" x14ac:dyDescent="0.25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20" customHeight="1" x14ac:dyDescent="0.25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20" customHeight="1" x14ac:dyDescent="0.25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20" customHeight="1" x14ac:dyDescent="0.25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20" customHeight="1" x14ac:dyDescent="0.25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20" customHeight="1" x14ac:dyDescent="0.25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20" customHeight="1" x14ac:dyDescent="0.25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20" customHeight="1" x14ac:dyDescent="0.25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20" customHeight="1" x14ac:dyDescent="0.25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20" customHeight="1" x14ac:dyDescent="0.25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20" customHeight="1" x14ac:dyDescent="0.25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20" customHeight="1" x14ac:dyDescent="0.25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20" customHeight="1" x14ac:dyDescent="0.25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20" customHeight="1" x14ac:dyDescent="0.25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20" customHeight="1" x14ac:dyDescent="0.25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20" customHeight="1" x14ac:dyDescent="0.25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20" customHeight="1" x14ac:dyDescent="0.25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20" customHeight="1" x14ac:dyDescent="0.25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20" customHeight="1" x14ac:dyDescent="0.25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20" customHeight="1" x14ac:dyDescent="0.25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20" customHeight="1" x14ac:dyDescent="0.25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20" customHeight="1" x14ac:dyDescent="0.25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20" customHeight="1" x14ac:dyDescent="0.25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20" customHeight="1" x14ac:dyDescent="0.25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20" customHeight="1" x14ac:dyDescent="0.25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20" customHeight="1" x14ac:dyDescent="0.25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20" customHeight="1" x14ac:dyDescent="0.25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20" customHeight="1" x14ac:dyDescent="0.25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20" customHeight="1" x14ac:dyDescent="0.25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20" customHeight="1" x14ac:dyDescent="0.25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20" customHeight="1" x14ac:dyDescent="0.25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20" customHeight="1" x14ac:dyDescent="0.25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20" customHeight="1" x14ac:dyDescent="0.25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20" customHeight="1" x14ac:dyDescent="0.25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20" customHeight="1" x14ac:dyDescent="0.25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20" customHeight="1" x14ac:dyDescent="0.25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20" customHeight="1" x14ac:dyDescent="0.25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20" customHeight="1" x14ac:dyDescent="0.25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20" customHeight="1" x14ac:dyDescent="0.25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20" customHeight="1" x14ac:dyDescent="0.25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20" customHeight="1" x14ac:dyDescent="0.25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20" customHeight="1" x14ac:dyDescent="0.25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20" customHeight="1" x14ac:dyDescent="0.25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20" customHeight="1" x14ac:dyDescent="0.25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20" customHeight="1" x14ac:dyDescent="0.25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20" customHeight="1" x14ac:dyDescent="0.25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20" customHeight="1" x14ac:dyDescent="0.25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20" customHeight="1" x14ac:dyDescent="0.25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20" customHeight="1" x14ac:dyDescent="0.25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20" customHeight="1" x14ac:dyDescent="0.25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20" customHeight="1" x14ac:dyDescent="0.25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20" customHeight="1" x14ac:dyDescent="0.25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20" customHeight="1" x14ac:dyDescent="0.25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20" customHeight="1" x14ac:dyDescent="0.25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20" customHeight="1" x14ac:dyDescent="0.25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20" customHeight="1" x14ac:dyDescent="0.25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20" customHeight="1" x14ac:dyDescent="0.25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20" customHeight="1" x14ac:dyDescent="0.25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20" customHeight="1" x14ac:dyDescent="0.25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20" customHeight="1" x14ac:dyDescent="0.25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20" customHeight="1" x14ac:dyDescent="0.25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20" customHeight="1" x14ac:dyDescent="0.25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20" customHeight="1" x14ac:dyDescent="0.25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20" customHeight="1" x14ac:dyDescent="0.25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20" customHeight="1" x14ac:dyDescent="0.25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20" customHeight="1" x14ac:dyDescent="0.25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20" customHeight="1" x14ac:dyDescent="0.25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20" customHeight="1" x14ac:dyDescent="0.25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20" customHeight="1" x14ac:dyDescent="0.25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20" customHeight="1" x14ac:dyDescent="0.25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20" customHeight="1" x14ac:dyDescent="0.25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20" customHeight="1" x14ac:dyDescent="0.25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20" customHeight="1" x14ac:dyDescent="0.25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20" customHeight="1" x14ac:dyDescent="0.25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20" customHeight="1" x14ac:dyDescent="0.25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20" customHeight="1" x14ac:dyDescent="0.25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20" customHeight="1" x14ac:dyDescent="0.25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20" customHeight="1" x14ac:dyDescent="0.25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20" customHeight="1" x14ac:dyDescent="0.25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20" customHeight="1" x14ac:dyDescent="0.25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20" customHeight="1" x14ac:dyDescent="0.25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20" customHeight="1" x14ac:dyDescent="0.25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20" customHeight="1" x14ac:dyDescent="0.25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20" customHeight="1" x14ac:dyDescent="0.25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20" customHeight="1" x14ac:dyDescent="0.25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20" customHeight="1" x14ac:dyDescent="0.25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20" customHeight="1" x14ac:dyDescent="0.25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20" customHeight="1" x14ac:dyDescent="0.25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20" customHeight="1" x14ac:dyDescent="0.25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20" customHeight="1" x14ac:dyDescent="0.25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20" customHeight="1" x14ac:dyDescent="0.25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20" customHeight="1" x14ac:dyDescent="0.25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20" customHeight="1" x14ac:dyDescent="0.25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20" customHeight="1" x14ac:dyDescent="0.25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20" customHeight="1" x14ac:dyDescent="0.25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20" customHeight="1" x14ac:dyDescent="0.25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20" customHeight="1" x14ac:dyDescent="0.25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20" customHeight="1" x14ac:dyDescent="0.25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20" customHeight="1" x14ac:dyDescent="0.25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20" customHeight="1" x14ac:dyDescent="0.25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20" customHeight="1" x14ac:dyDescent="0.25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20" customHeight="1" x14ac:dyDescent="0.25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20" customHeight="1" x14ac:dyDescent="0.25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20" customHeight="1" x14ac:dyDescent="0.25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20" customHeight="1" x14ac:dyDescent="0.25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20" customHeight="1" x14ac:dyDescent="0.25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20" customHeight="1" x14ac:dyDescent="0.25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20" customHeight="1" x14ac:dyDescent="0.25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20" customHeight="1" x14ac:dyDescent="0.25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20" customHeight="1" x14ac:dyDescent="0.25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20" customHeight="1" x14ac:dyDescent="0.25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20" customHeight="1" x14ac:dyDescent="0.25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20" customHeight="1" x14ac:dyDescent="0.25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20" customHeight="1" x14ac:dyDescent="0.25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20" customHeight="1" x14ac:dyDescent="0.25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20" customHeight="1" x14ac:dyDescent="0.25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20" customHeight="1" x14ac:dyDescent="0.25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20" customHeight="1" x14ac:dyDescent="0.25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20" customHeight="1" x14ac:dyDescent="0.25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20" customHeight="1" x14ac:dyDescent="0.25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20" customHeight="1" x14ac:dyDescent="0.25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20" customHeight="1" x14ac:dyDescent="0.25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20" customHeight="1" x14ac:dyDescent="0.25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20" customHeight="1" x14ac:dyDescent="0.25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20" customHeight="1" x14ac:dyDescent="0.25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20" customHeight="1" x14ac:dyDescent="0.25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20" customHeight="1" x14ac:dyDescent="0.25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20" customHeight="1" x14ac:dyDescent="0.25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20" customHeight="1" x14ac:dyDescent="0.25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20" customHeight="1" x14ac:dyDescent="0.25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20" customHeight="1" x14ac:dyDescent="0.25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20" customHeight="1" x14ac:dyDescent="0.25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20" customHeight="1" x14ac:dyDescent="0.25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20" customHeight="1" x14ac:dyDescent="0.25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20" customHeight="1" x14ac:dyDescent="0.25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20" customHeight="1" x14ac:dyDescent="0.25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20" customHeight="1" x14ac:dyDescent="0.25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20" customHeight="1" x14ac:dyDescent="0.25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20" customHeight="1" x14ac:dyDescent="0.25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20" customHeight="1" x14ac:dyDescent="0.25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20" customHeight="1" x14ac:dyDescent="0.25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20" customHeight="1" x14ac:dyDescent="0.25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20" customHeight="1" x14ac:dyDescent="0.25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20" customHeight="1" x14ac:dyDescent="0.25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20" customHeight="1" x14ac:dyDescent="0.25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20" customHeight="1" x14ac:dyDescent="0.25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20" customHeight="1" x14ac:dyDescent="0.25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20" customHeight="1" x14ac:dyDescent="0.25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20" customHeight="1" x14ac:dyDescent="0.25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20" customHeight="1" x14ac:dyDescent="0.25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20" customHeight="1" x14ac:dyDescent="0.25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20" customHeight="1" x14ac:dyDescent="0.25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20" customHeight="1" x14ac:dyDescent="0.25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20" customHeight="1" x14ac:dyDescent="0.25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20" customHeight="1" x14ac:dyDescent="0.25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20" customHeight="1" x14ac:dyDescent="0.25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20" customHeight="1" x14ac:dyDescent="0.25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20" customHeight="1" x14ac:dyDescent="0.25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20" customHeight="1" x14ac:dyDescent="0.25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20" customHeight="1" x14ac:dyDescent="0.25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20" customHeight="1" x14ac:dyDescent="0.25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20" customHeight="1" x14ac:dyDescent="0.25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20" customHeight="1" x14ac:dyDescent="0.25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20" customHeight="1" x14ac:dyDescent="0.25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20" customHeight="1" x14ac:dyDescent="0.25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20" customHeight="1" x14ac:dyDescent="0.25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20" customHeight="1" x14ac:dyDescent="0.25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20" customHeight="1" x14ac:dyDescent="0.25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20" customHeight="1" x14ac:dyDescent="0.25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20" customHeight="1" x14ac:dyDescent="0.25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20" customHeight="1" x14ac:dyDescent="0.25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20" customHeight="1" x14ac:dyDescent="0.25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20" customHeight="1" x14ac:dyDescent="0.25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20" customHeight="1" x14ac:dyDescent="0.25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20" customHeight="1" x14ac:dyDescent="0.25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20" customHeight="1" x14ac:dyDescent="0.25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20" customHeight="1" x14ac:dyDescent="0.25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20" customHeight="1" x14ac:dyDescent="0.25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20" customHeight="1" x14ac:dyDescent="0.25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20" customHeight="1" x14ac:dyDescent="0.25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20" customHeight="1" x14ac:dyDescent="0.25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20" customHeight="1" x14ac:dyDescent="0.25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20" customHeight="1" x14ac:dyDescent="0.25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20" customHeight="1" x14ac:dyDescent="0.25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20" customHeight="1" x14ac:dyDescent="0.25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20" customHeight="1" x14ac:dyDescent="0.25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20" customHeight="1" x14ac:dyDescent="0.25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20" customHeight="1" x14ac:dyDescent="0.25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20" customHeight="1" x14ac:dyDescent="0.25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20" customHeight="1" x14ac:dyDescent="0.25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20" customHeight="1" x14ac:dyDescent="0.25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20" customHeight="1" x14ac:dyDescent="0.25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20" customHeight="1" x14ac:dyDescent="0.25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20" customHeight="1" x14ac:dyDescent="0.25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20" customHeight="1" x14ac:dyDescent="0.25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20" customHeight="1" x14ac:dyDescent="0.25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20" customHeight="1" x14ac:dyDescent="0.25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20" customHeight="1" x14ac:dyDescent="0.25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20" customHeight="1" x14ac:dyDescent="0.25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20" customHeight="1" x14ac:dyDescent="0.25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20" customHeight="1" x14ac:dyDescent="0.25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20" customHeight="1" x14ac:dyDescent="0.25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20" customHeight="1" x14ac:dyDescent="0.25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20" customHeight="1" x14ac:dyDescent="0.25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20" customHeight="1" x14ac:dyDescent="0.25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20" customHeight="1" x14ac:dyDescent="0.25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20" customHeight="1" x14ac:dyDescent="0.25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20" customHeight="1" x14ac:dyDescent="0.25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20" customHeight="1" x14ac:dyDescent="0.25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20" customHeight="1" x14ac:dyDescent="0.25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20" customHeight="1" x14ac:dyDescent="0.25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20" customHeight="1" x14ac:dyDescent="0.25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20" customHeight="1" x14ac:dyDescent="0.25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20" customHeight="1" x14ac:dyDescent="0.25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20" customHeight="1" x14ac:dyDescent="0.25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20" customHeight="1" x14ac:dyDescent="0.25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20" customHeight="1" x14ac:dyDescent="0.25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20" customHeight="1" x14ac:dyDescent="0.25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20" customHeight="1" x14ac:dyDescent="0.25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20" customHeight="1" x14ac:dyDescent="0.25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20" customHeight="1" x14ac:dyDescent="0.25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20" customHeight="1" x14ac:dyDescent="0.25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20" customHeight="1" x14ac:dyDescent="0.25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20" customHeight="1" x14ac:dyDescent="0.25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20" customHeight="1" x14ac:dyDescent="0.25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20" customHeight="1" x14ac:dyDescent="0.25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20" customHeight="1" x14ac:dyDescent="0.25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20" customHeight="1" x14ac:dyDescent="0.25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20" customHeight="1" x14ac:dyDescent="0.25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20" customHeight="1" x14ac:dyDescent="0.25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20" customHeight="1" x14ac:dyDescent="0.25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20" customHeight="1" x14ac:dyDescent="0.25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20" customHeight="1" x14ac:dyDescent="0.25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20" customHeight="1" x14ac:dyDescent="0.25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20" customHeight="1" x14ac:dyDescent="0.25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20" customHeight="1" x14ac:dyDescent="0.25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20" customHeight="1" x14ac:dyDescent="0.25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20" customHeight="1" x14ac:dyDescent="0.25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20" customHeight="1" x14ac:dyDescent="0.25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20" customHeight="1" x14ac:dyDescent="0.25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20" customHeight="1" x14ac:dyDescent="0.25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20" customHeight="1" x14ac:dyDescent="0.25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20" customHeight="1" x14ac:dyDescent="0.25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20" customHeight="1" x14ac:dyDescent="0.25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20" customHeight="1" x14ac:dyDescent="0.25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20" customHeight="1" x14ac:dyDescent="0.25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20" customHeight="1" x14ac:dyDescent="0.25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20" customHeight="1" x14ac:dyDescent="0.25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20" customHeight="1" x14ac:dyDescent="0.25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20" customHeight="1" x14ac:dyDescent="0.25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20" customHeight="1" x14ac:dyDescent="0.25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20" customHeight="1" x14ac:dyDescent="0.25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20" customHeight="1" x14ac:dyDescent="0.25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20" customHeight="1" x14ac:dyDescent="0.25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20" customHeight="1" x14ac:dyDescent="0.25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20" customHeight="1" x14ac:dyDescent="0.25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20" customHeight="1" x14ac:dyDescent="0.25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20" customHeight="1" x14ac:dyDescent="0.25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20" customHeight="1" x14ac:dyDescent="0.25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20" customHeight="1" x14ac:dyDescent="0.25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20" customHeight="1" x14ac:dyDescent="0.25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20" customHeight="1" x14ac:dyDescent="0.25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20" customHeight="1" x14ac:dyDescent="0.25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20" customHeight="1" x14ac:dyDescent="0.25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20" customHeight="1" x14ac:dyDescent="0.25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20" customHeight="1" x14ac:dyDescent="0.25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20" customHeight="1" x14ac:dyDescent="0.25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20" customHeight="1" x14ac:dyDescent="0.25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20" customHeight="1" x14ac:dyDescent="0.25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20" customHeight="1" x14ac:dyDescent="0.25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20" customHeight="1" x14ac:dyDescent="0.25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20" customHeight="1" x14ac:dyDescent="0.25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20" customHeight="1" x14ac:dyDescent="0.25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20" customHeight="1" x14ac:dyDescent="0.25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20" customHeight="1" x14ac:dyDescent="0.25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20" customHeight="1" x14ac:dyDescent="0.25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20" customHeight="1" x14ac:dyDescent="0.25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20" customHeight="1" x14ac:dyDescent="0.25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20" customHeight="1" x14ac:dyDescent="0.25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20" customHeight="1" x14ac:dyDescent="0.25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20" customHeight="1" x14ac:dyDescent="0.25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20" customHeight="1" x14ac:dyDescent="0.25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20" customHeight="1" x14ac:dyDescent="0.25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20" customHeight="1" x14ac:dyDescent="0.25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20" customHeight="1" x14ac:dyDescent="0.25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20" customHeight="1" x14ac:dyDescent="0.25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20" customHeight="1" x14ac:dyDescent="0.25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20" customHeight="1" x14ac:dyDescent="0.25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20" customHeight="1" x14ac:dyDescent="0.25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20" customHeight="1" x14ac:dyDescent="0.25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20" customHeight="1" x14ac:dyDescent="0.25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20" customHeight="1" x14ac:dyDescent="0.25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20" customHeight="1" x14ac:dyDescent="0.25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20" customHeight="1" x14ac:dyDescent="0.25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20" customHeight="1" x14ac:dyDescent="0.25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20" customHeight="1" x14ac:dyDescent="0.25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20" customHeight="1" x14ac:dyDescent="0.25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20" customHeight="1" x14ac:dyDescent="0.25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20" customHeight="1" x14ac:dyDescent="0.25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20" customHeight="1" x14ac:dyDescent="0.25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20" customHeight="1" x14ac:dyDescent="0.25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20" customHeight="1" x14ac:dyDescent="0.25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20" customHeight="1" x14ac:dyDescent="0.25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20" customHeight="1" x14ac:dyDescent="0.25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20" customHeight="1" x14ac:dyDescent="0.25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20" customHeight="1" x14ac:dyDescent="0.25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20" customHeight="1" x14ac:dyDescent="0.25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20" customHeight="1" x14ac:dyDescent="0.25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20" customHeight="1" x14ac:dyDescent="0.25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20" customHeight="1" x14ac:dyDescent="0.25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20" customHeight="1" x14ac:dyDescent="0.25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20" customHeight="1" x14ac:dyDescent="0.25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20" customHeight="1" x14ac:dyDescent="0.25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20" customHeight="1" x14ac:dyDescent="0.25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20" customHeight="1" x14ac:dyDescent="0.25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20" customHeight="1" x14ac:dyDescent="0.25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20" customHeight="1" x14ac:dyDescent="0.25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20" customHeight="1" x14ac:dyDescent="0.25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20" customHeight="1" x14ac:dyDescent="0.25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20" customHeight="1" x14ac:dyDescent="0.25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20" customHeight="1" x14ac:dyDescent="0.25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20" customHeight="1" x14ac:dyDescent="0.25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20" customHeight="1" x14ac:dyDescent="0.25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20" customHeight="1" x14ac:dyDescent="0.25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20" customHeight="1" x14ac:dyDescent="0.25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20" customHeight="1" x14ac:dyDescent="0.25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20" customHeight="1" x14ac:dyDescent="0.25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20" customHeight="1" x14ac:dyDescent="0.25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20" customHeight="1" x14ac:dyDescent="0.25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20" customHeight="1" x14ac:dyDescent="0.25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20" customHeight="1" x14ac:dyDescent="0.25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20" customHeight="1" x14ac:dyDescent="0.25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20" customHeight="1" x14ac:dyDescent="0.25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20" customHeight="1" x14ac:dyDescent="0.25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20" customHeight="1" x14ac:dyDescent="0.25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20" customHeight="1" x14ac:dyDescent="0.25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20" customHeight="1" x14ac:dyDescent="0.25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20" customHeight="1" x14ac:dyDescent="0.25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20" customHeight="1" x14ac:dyDescent="0.25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20" customHeight="1" x14ac:dyDescent="0.25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20" customHeight="1" x14ac:dyDescent="0.25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20" customHeight="1" x14ac:dyDescent="0.25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20" customHeight="1" x14ac:dyDescent="0.25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20" customHeight="1" x14ac:dyDescent="0.25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20" customHeight="1" x14ac:dyDescent="0.25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20" customHeight="1" x14ac:dyDescent="0.25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20" customHeight="1" x14ac:dyDescent="0.25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20" customHeight="1" x14ac:dyDescent="0.25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20" customHeight="1" x14ac:dyDescent="0.25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20" customHeight="1" x14ac:dyDescent="0.25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20" customHeight="1" x14ac:dyDescent="0.25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20" customHeight="1" x14ac:dyDescent="0.25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20" customHeight="1" x14ac:dyDescent="0.25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20" customHeight="1" x14ac:dyDescent="0.25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20" customHeight="1" x14ac:dyDescent="0.25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20" customHeight="1" x14ac:dyDescent="0.25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20" customHeight="1" x14ac:dyDescent="0.25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20" customHeight="1" x14ac:dyDescent="0.25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20" customHeight="1" x14ac:dyDescent="0.25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20" customHeight="1" x14ac:dyDescent="0.25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20" customHeight="1" x14ac:dyDescent="0.25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20" customHeight="1" x14ac:dyDescent="0.25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20" customHeight="1" x14ac:dyDescent="0.25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20" customHeight="1" x14ac:dyDescent="0.25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20" customHeight="1" x14ac:dyDescent="0.25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20" customHeight="1" x14ac:dyDescent="0.25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20" customHeight="1" x14ac:dyDescent="0.25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20" customHeight="1" x14ac:dyDescent="0.25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20" customHeight="1" x14ac:dyDescent="0.25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20" customHeight="1" x14ac:dyDescent="0.25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20" customHeight="1" x14ac:dyDescent="0.25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20" customHeight="1" x14ac:dyDescent="0.25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20" customHeight="1" x14ac:dyDescent="0.25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20" customHeight="1" x14ac:dyDescent="0.25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20" customHeight="1" x14ac:dyDescent="0.25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20" customHeight="1" x14ac:dyDescent="0.25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20" customHeight="1" x14ac:dyDescent="0.25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20" customHeight="1" x14ac:dyDescent="0.25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20" customHeight="1" x14ac:dyDescent="0.25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20" customHeight="1" x14ac:dyDescent="0.25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20" customHeight="1" x14ac:dyDescent="0.25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20" customHeight="1" x14ac:dyDescent="0.25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20" customHeight="1" x14ac:dyDescent="0.25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20" customHeight="1" x14ac:dyDescent="0.25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20" customHeight="1" x14ac:dyDescent="0.25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20" customHeight="1" x14ac:dyDescent="0.25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20" customHeight="1" x14ac:dyDescent="0.25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20" customHeight="1" x14ac:dyDescent="0.25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20" customHeight="1" x14ac:dyDescent="0.25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20" customHeight="1" x14ac:dyDescent="0.25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20" customHeight="1" x14ac:dyDescent="0.25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20" customHeight="1" x14ac:dyDescent="0.25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20" customHeight="1" x14ac:dyDescent="0.25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20" customHeight="1" x14ac:dyDescent="0.25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20" customHeight="1" x14ac:dyDescent="0.25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20" customHeight="1" x14ac:dyDescent="0.25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20" customHeight="1" x14ac:dyDescent="0.25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20" customHeight="1" x14ac:dyDescent="0.25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20" customHeight="1" x14ac:dyDescent="0.25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20" customHeight="1" x14ac:dyDescent="0.25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20" customHeight="1" x14ac:dyDescent="0.25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20" customHeight="1" x14ac:dyDescent="0.25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20" customHeight="1" x14ac:dyDescent="0.25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20" customHeight="1" x14ac:dyDescent="0.25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20" customHeight="1" x14ac:dyDescent="0.25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20" customHeight="1" x14ac:dyDescent="0.25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20" customHeight="1" x14ac:dyDescent="0.25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20" customHeight="1" x14ac:dyDescent="0.25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20" customHeight="1" x14ac:dyDescent="0.25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20" customHeight="1" x14ac:dyDescent="0.25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20" customHeight="1" x14ac:dyDescent="0.25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20" customHeight="1" x14ac:dyDescent="0.25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20" customHeight="1" x14ac:dyDescent="0.25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20" customHeight="1" x14ac:dyDescent="0.25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20" customHeight="1" x14ac:dyDescent="0.25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20" customHeight="1" x14ac:dyDescent="0.25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20" customHeight="1" x14ac:dyDescent="0.25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20" customHeight="1" x14ac:dyDescent="0.25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20" customHeight="1" x14ac:dyDescent="0.25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20" customHeight="1" x14ac:dyDescent="0.25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20" customHeight="1" x14ac:dyDescent="0.25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20" customHeight="1" x14ac:dyDescent="0.25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20" customHeight="1" x14ac:dyDescent="0.25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20" customHeight="1" x14ac:dyDescent="0.25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20" customHeight="1" x14ac:dyDescent="0.25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20" customHeight="1" x14ac:dyDescent="0.25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20" customHeight="1" x14ac:dyDescent="0.25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20" customHeight="1" x14ac:dyDescent="0.25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20" customHeight="1" x14ac:dyDescent="0.25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20" customHeight="1" x14ac:dyDescent="0.25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20" customHeight="1" x14ac:dyDescent="0.25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20" customHeight="1" x14ac:dyDescent="0.25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20" customHeight="1" x14ac:dyDescent="0.25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20" customHeight="1" x14ac:dyDescent="0.25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20" customHeight="1" x14ac:dyDescent="0.25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20" customHeight="1" x14ac:dyDescent="0.25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20" customHeight="1" x14ac:dyDescent="0.25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20" customHeight="1" x14ac:dyDescent="0.25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20" customHeight="1" x14ac:dyDescent="0.25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20" customHeight="1" x14ac:dyDescent="0.25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20" customHeight="1" x14ac:dyDescent="0.25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20" customHeight="1" x14ac:dyDescent="0.25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20" customHeight="1" x14ac:dyDescent="0.25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20" customHeight="1" x14ac:dyDescent="0.25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20" customHeight="1" x14ac:dyDescent="0.25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20" customHeight="1" x14ac:dyDescent="0.25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20" customHeight="1" x14ac:dyDescent="0.25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20" customHeight="1" x14ac:dyDescent="0.25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20" customHeight="1" x14ac:dyDescent="0.25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20" customHeight="1" x14ac:dyDescent="0.25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20" customHeight="1" x14ac:dyDescent="0.25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20" customHeight="1" x14ac:dyDescent="0.25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20" customHeight="1" x14ac:dyDescent="0.25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20" customHeight="1" x14ac:dyDescent="0.25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20" customHeight="1" x14ac:dyDescent="0.25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20" customHeight="1" x14ac:dyDescent="0.25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20" customHeight="1" x14ac:dyDescent="0.25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20" customHeight="1" x14ac:dyDescent="0.25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20" customHeight="1" x14ac:dyDescent="0.25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20" customHeight="1" x14ac:dyDescent="0.25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20" customHeight="1" x14ac:dyDescent="0.25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20" customHeight="1" x14ac:dyDescent="0.25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20" customHeight="1" x14ac:dyDescent="0.25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20" customHeight="1" x14ac:dyDescent="0.25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20" customHeight="1" x14ac:dyDescent="0.25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20" customHeight="1" x14ac:dyDescent="0.25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20" customHeight="1" x14ac:dyDescent="0.25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20" customHeight="1" x14ac:dyDescent="0.25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20" customHeight="1" x14ac:dyDescent="0.25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20" customHeight="1" x14ac:dyDescent="0.25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20" customHeight="1" x14ac:dyDescent="0.25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20" customHeight="1" x14ac:dyDescent="0.25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20" customHeight="1" x14ac:dyDescent="0.25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20" customHeight="1" x14ac:dyDescent="0.25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20" customHeight="1" x14ac:dyDescent="0.25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20" customHeight="1" x14ac:dyDescent="0.25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20" customHeight="1" x14ac:dyDescent="0.25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20" customHeight="1" x14ac:dyDescent="0.25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20" customHeight="1" x14ac:dyDescent="0.25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20" customHeight="1" x14ac:dyDescent="0.25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20" customHeight="1" x14ac:dyDescent="0.25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20" customHeight="1" x14ac:dyDescent="0.25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20" customHeight="1" x14ac:dyDescent="0.25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20" customHeight="1" x14ac:dyDescent="0.25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20" customHeight="1" x14ac:dyDescent="0.25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20" customHeight="1" x14ac:dyDescent="0.25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20" customHeight="1" x14ac:dyDescent="0.25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20" customHeight="1" x14ac:dyDescent="0.25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20" customHeight="1" x14ac:dyDescent="0.25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20" customHeight="1" x14ac:dyDescent="0.25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20" customHeight="1" x14ac:dyDescent="0.25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20" customHeight="1" x14ac:dyDescent="0.25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20" customHeight="1" x14ac:dyDescent="0.25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20" customHeight="1" x14ac:dyDescent="0.25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20" customHeight="1" x14ac:dyDescent="0.25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20" customHeight="1" x14ac:dyDescent="0.25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20" customHeight="1" x14ac:dyDescent="0.25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20" customHeight="1" x14ac:dyDescent="0.25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20" customHeight="1" x14ac:dyDescent="0.25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20" customHeight="1" x14ac:dyDescent="0.25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20" customHeight="1" x14ac:dyDescent="0.25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20" customHeight="1" x14ac:dyDescent="0.25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20" customHeight="1" x14ac:dyDescent="0.25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20" customHeight="1" x14ac:dyDescent="0.25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20" customHeight="1" x14ac:dyDescent="0.25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20" customHeight="1" x14ac:dyDescent="0.25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20" customHeight="1" x14ac:dyDescent="0.25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20" customHeight="1" x14ac:dyDescent="0.25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20" customHeight="1" x14ac:dyDescent="0.25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20" customHeight="1" x14ac:dyDescent="0.25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20" customHeight="1" x14ac:dyDescent="0.25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20" customHeight="1" x14ac:dyDescent="0.25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20" customHeight="1" x14ac:dyDescent="0.25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20" customHeight="1" x14ac:dyDescent="0.25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20" customHeight="1" x14ac:dyDescent="0.25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20" customHeight="1" x14ac:dyDescent="0.25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20" customHeight="1" x14ac:dyDescent="0.25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20" customHeight="1" x14ac:dyDescent="0.25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20" customHeight="1" x14ac:dyDescent="0.25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20" customHeight="1" x14ac:dyDescent="0.25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20" customHeight="1" x14ac:dyDescent="0.25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20" customHeight="1" x14ac:dyDescent="0.25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20" customHeight="1" x14ac:dyDescent="0.25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20" customHeight="1" x14ac:dyDescent="0.25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20" customHeight="1" x14ac:dyDescent="0.25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20" customHeight="1" x14ac:dyDescent="0.25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20" customHeight="1" x14ac:dyDescent="0.25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20" customHeight="1" x14ac:dyDescent="0.25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20" customHeight="1" x14ac:dyDescent="0.25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20" customHeight="1" x14ac:dyDescent="0.25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20" customHeight="1" x14ac:dyDescent="0.25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20" customHeight="1" x14ac:dyDescent="0.25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20" customHeight="1" x14ac:dyDescent="0.25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20" customHeight="1" x14ac:dyDescent="0.25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20" customHeight="1" x14ac:dyDescent="0.25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20" customHeight="1" x14ac:dyDescent="0.25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20" customHeight="1" x14ac:dyDescent="0.25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20" customHeight="1" x14ac:dyDescent="0.25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20" customHeight="1" x14ac:dyDescent="0.25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20" customHeight="1" x14ac:dyDescent="0.25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20" customHeight="1" x14ac:dyDescent="0.25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20" customHeight="1" x14ac:dyDescent="0.25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20" customHeight="1" x14ac:dyDescent="0.25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20" customHeight="1" x14ac:dyDescent="0.25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20" customHeight="1" x14ac:dyDescent="0.25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20" customHeight="1" x14ac:dyDescent="0.25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20" customHeight="1" x14ac:dyDescent="0.25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20" customHeight="1" x14ac:dyDescent="0.25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20" customHeight="1" x14ac:dyDescent="0.25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20" customHeight="1" x14ac:dyDescent="0.25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20" customHeight="1" x14ac:dyDescent="0.25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20" customHeight="1" x14ac:dyDescent="0.25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20" customHeight="1" x14ac:dyDescent="0.25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20" customHeight="1" x14ac:dyDescent="0.25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20" customHeight="1" x14ac:dyDescent="0.25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20" customHeight="1" x14ac:dyDescent="0.25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20" customHeight="1" x14ac:dyDescent="0.25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20" customHeight="1" x14ac:dyDescent="0.25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20" customHeight="1" x14ac:dyDescent="0.25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20" customHeight="1" x14ac:dyDescent="0.25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20" customHeight="1" x14ac:dyDescent="0.25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20" customHeight="1" x14ac:dyDescent="0.25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20" customHeight="1" x14ac:dyDescent="0.25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20" customHeight="1" x14ac:dyDescent="0.25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20" customHeight="1" x14ac:dyDescent="0.25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20" customHeight="1" x14ac:dyDescent="0.25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20" customHeight="1" x14ac:dyDescent="0.25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20" customHeight="1" x14ac:dyDescent="0.25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20" customHeight="1" x14ac:dyDescent="0.25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20" customHeight="1" x14ac:dyDescent="0.25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20" customHeight="1" x14ac:dyDescent="0.25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20" customHeight="1" x14ac:dyDescent="0.25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20" customHeight="1" x14ac:dyDescent="0.25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20" customHeight="1" x14ac:dyDescent="0.25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20" customHeight="1" x14ac:dyDescent="0.25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20" customHeight="1" x14ac:dyDescent="0.25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20" customHeight="1" x14ac:dyDescent="0.25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20" customHeight="1" x14ac:dyDescent="0.25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20" customHeight="1" x14ac:dyDescent="0.25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20" customHeight="1" x14ac:dyDescent="0.25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20" customHeight="1" x14ac:dyDescent="0.25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20" customHeight="1" x14ac:dyDescent="0.25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20" customHeight="1" x14ac:dyDescent="0.25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20" customHeight="1" x14ac:dyDescent="0.25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20" customHeight="1" x14ac:dyDescent="0.25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20" customHeight="1" x14ac:dyDescent="0.25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20" customHeight="1" x14ac:dyDescent="0.25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20" customHeight="1" x14ac:dyDescent="0.25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20" customHeight="1" x14ac:dyDescent="0.25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20" customHeight="1" x14ac:dyDescent="0.25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20" customHeight="1" x14ac:dyDescent="0.25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20" customHeight="1" x14ac:dyDescent="0.25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20" customHeight="1" x14ac:dyDescent="0.25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20" customHeight="1" x14ac:dyDescent="0.25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20" customHeight="1" x14ac:dyDescent="0.25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20" customHeight="1" x14ac:dyDescent="0.25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20" customHeight="1" x14ac:dyDescent="0.25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20" customHeight="1" x14ac:dyDescent="0.25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20" customHeight="1" x14ac:dyDescent="0.25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20" customHeight="1" x14ac:dyDescent="0.25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20" customHeight="1" x14ac:dyDescent="0.25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20" customHeight="1" x14ac:dyDescent="0.25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20" customHeight="1" x14ac:dyDescent="0.25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20" customHeight="1" x14ac:dyDescent="0.25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20" customHeight="1" x14ac:dyDescent="0.25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20" customHeight="1" x14ac:dyDescent="0.25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20" customHeight="1" x14ac:dyDescent="0.25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20" customHeight="1" x14ac:dyDescent="0.25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20" customHeight="1" x14ac:dyDescent="0.25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20" customHeight="1" x14ac:dyDescent="0.25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20" customHeight="1" x14ac:dyDescent="0.25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20" customHeight="1" x14ac:dyDescent="0.25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20" customHeight="1" x14ac:dyDescent="0.25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20" customHeight="1" x14ac:dyDescent="0.25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20" customHeight="1" x14ac:dyDescent="0.25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20" customHeight="1" x14ac:dyDescent="0.25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20" customHeight="1" x14ac:dyDescent="0.25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20" customHeight="1" x14ac:dyDescent="0.25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20" customHeight="1" x14ac:dyDescent="0.25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20" customHeight="1" x14ac:dyDescent="0.25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20" customHeight="1" x14ac:dyDescent="0.25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20" customHeight="1" x14ac:dyDescent="0.25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20" customHeight="1" x14ac:dyDescent="0.25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20" customHeight="1" x14ac:dyDescent="0.25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20" customHeight="1" x14ac:dyDescent="0.25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20" customHeight="1" x14ac:dyDescent="0.25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20" customHeight="1" x14ac:dyDescent="0.25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20" customHeight="1" x14ac:dyDescent="0.25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20" customHeight="1" x14ac:dyDescent="0.25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20" customHeight="1" x14ac:dyDescent="0.25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20" customHeight="1" x14ac:dyDescent="0.25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20" customHeight="1" x14ac:dyDescent="0.25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20" customHeight="1" x14ac:dyDescent="0.25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20" customHeight="1" x14ac:dyDescent="0.25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20" customHeight="1" x14ac:dyDescent="0.25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20" customHeight="1" x14ac:dyDescent="0.25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20" customHeight="1" x14ac:dyDescent="0.25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20" customHeight="1" x14ac:dyDescent="0.25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20" customHeight="1" x14ac:dyDescent="0.25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20" customHeight="1" x14ac:dyDescent="0.25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20" customHeight="1" x14ac:dyDescent="0.25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20" customHeight="1" x14ac:dyDescent="0.25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20" customHeight="1" x14ac:dyDescent="0.25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20" customHeight="1" x14ac:dyDescent="0.25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20" customHeight="1" x14ac:dyDescent="0.25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20" customHeight="1" x14ac:dyDescent="0.25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20" customHeight="1" x14ac:dyDescent="0.25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20" customHeight="1" x14ac:dyDescent="0.25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20" customHeight="1" x14ac:dyDescent="0.25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20" customHeight="1" x14ac:dyDescent="0.25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20" customHeight="1" x14ac:dyDescent="0.25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20" customHeight="1" x14ac:dyDescent="0.25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20" customHeight="1" x14ac:dyDescent="0.25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20" customHeight="1" x14ac:dyDescent="0.25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20" customHeight="1" x14ac:dyDescent="0.25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20" customHeight="1" x14ac:dyDescent="0.25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20" customHeight="1" x14ac:dyDescent="0.25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20" customHeight="1" x14ac:dyDescent="0.25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20" customHeight="1" x14ac:dyDescent="0.25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20" customHeight="1" x14ac:dyDescent="0.25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20" customHeight="1" x14ac:dyDescent="0.25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20" customHeight="1" x14ac:dyDescent="0.25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20" customHeight="1" x14ac:dyDescent="0.25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20" customHeight="1" x14ac:dyDescent="0.25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20" customHeight="1" x14ac:dyDescent="0.25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20" customHeight="1" x14ac:dyDescent="0.25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20" customHeight="1" x14ac:dyDescent="0.25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20" customHeight="1" x14ac:dyDescent="0.25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20" customHeight="1" x14ac:dyDescent="0.25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20" customHeight="1" x14ac:dyDescent="0.25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20" customHeight="1" x14ac:dyDescent="0.25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20" customHeight="1" x14ac:dyDescent="0.25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20" customHeight="1" x14ac:dyDescent="0.25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20" customHeight="1" x14ac:dyDescent="0.25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20" customHeight="1" x14ac:dyDescent="0.25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20" customHeight="1" x14ac:dyDescent="0.25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20" customHeight="1" x14ac:dyDescent="0.25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20" customHeight="1" x14ac:dyDescent="0.25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20" customHeight="1" x14ac:dyDescent="0.25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20" customHeight="1" x14ac:dyDescent="0.25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20" customHeight="1" x14ac:dyDescent="0.25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20" customHeight="1" x14ac:dyDescent="0.25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20" customHeight="1" x14ac:dyDescent="0.25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20" customHeight="1" x14ac:dyDescent="0.25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20" customHeight="1" x14ac:dyDescent="0.25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20" customHeight="1" x14ac:dyDescent="0.25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20" customHeight="1" x14ac:dyDescent="0.25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20" customHeight="1" x14ac:dyDescent="0.25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20" customHeight="1" x14ac:dyDescent="0.25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20" customHeight="1" x14ac:dyDescent="0.25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20" customHeight="1" x14ac:dyDescent="0.25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20" customHeight="1" x14ac:dyDescent="0.25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20" customHeight="1" x14ac:dyDescent="0.25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20" customHeight="1" x14ac:dyDescent="0.25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20" customHeight="1" x14ac:dyDescent="0.25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20" customHeight="1" x14ac:dyDescent="0.25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20" customHeight="1" x14ac:dyDescent="0.25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20" customHeight="1" x14ac:dyDescent="0.25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20" customHeight="1" x14ac:dyDescent="0.25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20" customHeight="1" x14ac:dyDescent="0.25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20" customHeight="1" x14ac:dyDescent="0.25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20" customHeight="1" x14ac:dyDescent="0.25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20" customHeight="1" x14ac:dyDescent="0.25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20" customHeight="1" x14ac:dyDescent="0.25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20" customHeight="1" x14ac:dyDescent="0.25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20" customHeight="1" x14ac:dyDescent="0.25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20" customHeight="1" x14ac:dyDescent="0.25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20" customHeight="1" x14ac:dyDescent="0.25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20" customHeight="1" x14ac:dyDescent="0.25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20" customHeight="1" x14ac:dyDescent="0.25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20" customHeight="1" x14ac:dyDescent="0.25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20" customHeight="1" x14ac:dyDescent="0.25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20" customHeight="1" x14ac:dyDescent="0.25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20" customHeight="1" x14ac:dyDescent="0.25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20" customHeight="1" x14ac:dyDescent="0.25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20" customHeight="1" x14ac:dyDescent="0.25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20" customHeight="1" x14ac:dyDescent="0.25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20" customHeight="1" x14ac:dyDescent="0.25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20" customHeight="1" x14ac:dyDescent="0.25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20" customHeight="1" x14ac:dyDescent="0.25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20" customHeight="1" x14ac:dyDescent="0.25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20" customHeight="1" x14ac:dyDescent="0.25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20" customHeight="1" x14ac:dyDescent="0.25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20" customHeight="1" x14ac:dyDescent="0.25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20" customHeight="1" x14ac:dyDescent="0.25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20" customHeight="1" x14ac:dyDescent="0.25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20" customHeight="1" x14ac:dyDescent="0.25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20" customHeight="1" x14ac:dyDescent="0.25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20" customHeight="1" x14ac:dyDescent="0.25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20" customHeight="1" x14ac:dyDescent="0.25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20" customHeight="1" x14ac:dyDescent="0.25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20" customHeight="1" x14ac:dyDescent="0.25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20" customHeight="1" x14ac:dyDescent="0.25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20" customHeight="1" x14ac:dyDescent="0.25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20" customHeight="1" x14ac:dyDescent="0.25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20" customHeight="1" x14ac:dyDescent="0.25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20" customHeight="1" x14ac:dyDescent="0.25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20" customHeight="1" x14ac:dyDescent="0.25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20" customHeight="1" x14ac:dyDescent="0.25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20" customHeight="1" x14ac:dyDescent="0.25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20" customHeight="1" x14ac:dyDescent="0.25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20" customHeight="1" x14ac:dyDescent="0.25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20" customHeight="1" x14ac:dyDescent="0.25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20" customHeight="1" x14ac:dyDescent="0.25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20" customHeight="1" x14ac:dyDescent="0.25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20" customHeight="1" x14ac:dyDescent="0.25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20" customHeight="1" x14ac:dyDescent="0.25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20" customHeight="1" x14ac:dyDescent="0.25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20" customHeight="1" x14ac:dyDescent="0.25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20" customHeight="1" x14ac:dyDescent="0.25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20" customHeight="1" x14ac:dyDescent="0.25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20" customHeight="1" x14ac:dyDescent="0.25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20" customHeight="1" x14ac:dyDescent="0.25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20" customHeight="1" x14ac:dyDescent="0.25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20" customHeight="1" x14ac:dyDescent="0.25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20" customHeight="1" x14ac:dyDescent="0.25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20" customHeight="1" x14ac:dyDescent="0.25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20" customHeight="1" x14ac:dyDescent="0.25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20" customHeight="1" x14ac:dyDescent="0.25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20" customHeight="1" x14ac:dyDescent="0.25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20" customHeight="1" x14ac:dyDescent="0.25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20" customHeight="1" x14ac:dyDescent="0.25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20" customHeight="1" x14ac:dyDescent="0.25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20" customHeight="1" x14ac:dyDescent="0.25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20" customHeight="1" x14ac:dyDescent="0.25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20" customHeight="1" x14ac:dyDescent="0.25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20" customHeight="1" x14ac:dyDescent="0.25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20" customHeight="1" x14ac:dyDescent="0.25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20" customHeight="1" x14ac:dyDescent="0.25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20" customHeight="1" x14ac:dyDescent="0.25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20" customHeight="1" x14ac:dyDescent="0.25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20" customHeight="1" x14ac:dyDescent="0.25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20" customHeight="1" x14ac:dyDescent="0.25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20" customHeight="1" x14ac:dyDescent="0.25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20" customHeight="1" x14ac:dyDescent="0.25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20" customHeight="1" x14ac:dyDescent="0.25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20" customHeight="1" x14ac:dyDescent="0.25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20" customHeight="1" x14ac:dyDescent="0.25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20" customHeight="1" x14ac:dyDescent="0.25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20" customHeight="1" x14ac:dyDescent="0.25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20" customHeight="1" x14ac:dyDescent="0.25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20" customHeight="1" x14ac:dyDescent="0.25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20" customHeight="1" x14ac:dyDescent="0.25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20" customHeight="1" x14ac:dyDescent="0.25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20" customHeight="1" x14ac:dyDescent="0.25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20" customHeight="1" x14ac:dyDescent="0.25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20" customHeight="1" x14ac:dyDescent="0.25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20" customHeight="1" x14ac:dyDescent="0.25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20" customHeight="1" x14ac:dyDescent="0.25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20" customHeight="1" x14ac:dyDescent="0.25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20" customHeight="1" x14ac:dyDescent="0.25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20" customHeight="1" x14ac:dyDescent="0.25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20" customHeight="1" x14ac:dyDescent="0.25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20" customHeight="1" x14ac:dyDescent="0.25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20" customHeight="1" x14ac:dyDescent="0.25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20" customHeight="1" x14ac:dyDescent="0.25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20" customHeight="1" x14ac:dyDescent="0.25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20" customHeight="1" x14ac:dyDescent="0.25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20" customHeight="1" x14ac:dyDescent="0.25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20" customHeight="1" x14ac:dyDescent="0.25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20" customHeight="1" x14ac:dyDescent="0.25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20" customHeight="1" x14ac:dyDescent="0.25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20" customHeight="1" x14ac:dyDescent="0.25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20" customHeight="1" x14ac:dyDescent="0.25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20" customHeight="1" x14ac:dyDescent="0.25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20" customHeight="1" x14ac:dyDescent="0.25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20" customHeight="1" x14ac:dyDescent="0.25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20" customHeight="1" x14ac:dyDescent="0.25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20" customHeight="1" x14ac:dyDescent="0.25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20" customHeight="1" x14ac:dyDescent="0.25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20" customHeight="1" x14ac:dyDescent="0.25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20" customHeight="1" x14ac:dyDescent="0.25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20" customHeight="1" x14ac:dyDescent="0.25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20" customHeight="1" x14ac:dyDescent="0.25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20" customHeight="1" x14ac:dyDescent="0.25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20" customHeight="1" x14ac:dyDescent="0.25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20" customHeight="1" x14ac:dyDescent="0.25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20" customHeight="1" x14ac:dyDescent="0.25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20" customHeight="1" x14ac:dyDescent="0.25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20" customHeight="1" x14ac:dyDescent="0.25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20" customHeight="1" x14ac:dyDescent="0.25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20" customHeight="1" x14ac:dyDescent="0.25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20" customHeight="1" x14ac:dyDescent="0.25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20" customHeight="1" x14ac:dyDescent="0.25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20" customHeight="1" x14ac:dyDescent="0.25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20" customHeight="1" x14ac:dyDescent="0.25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20" customHeight="1" x14ac:dyDescent="0.25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20" customHeight="1" x14ac:dyDescent="0.25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20" customHeight="1" x14ac:dyDescent="0.25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20" customHeight="1" x14ac:dyDescent="0.25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20" customHeight="1" x14ac:dyDescent="0.25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20" customHeight="1" x14ac:dyDescent="0.25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20" customHeight="1" x14ac:dyDescent="0.25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20" customHeight="1" x14ac:dyDescent="0.25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20" customHeight="1" x14ac:dyDescent="0.25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20" customHeight="1" x14ac:dyDescent="0.25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20" customHeight="1" x14ac:dyDescent="0.25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20" customHeight="1" x14ac:dyDescent="0.25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20" customHeight="1" x14ac:dyDescent="0.25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20" customHeight="1" x14ac:dyDescent="0.25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20" customHeight="1" x14ac:dyDescent="0.25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20" customHeight="1" x14ac:dyDescent="0.25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20" customHeight="1" x14ac:dyDescent="0.25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20" customHeight="1" x14ac:dyDescent="0.25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20" customHeight="1" x14ac:dyDescent="0.25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20" customHeight="1" x14ac:dyDescent="0.25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20" customHeight="1" x14ac:dyDescent="0.25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20" customHeight="1" x14ac:dyDescent="0.25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20" customHeight="1" x14ac:dyDescent="0.25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20" customHeight="1" x14ac:dyDescent="0.25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20" customHeight="1" x14ac:dyDescent="0.25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20" customHeight="1" x14ac:dyDescent="0.25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20" customHeight="1" x14ac:dyDescent="0.25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20" customHeight="1" x14ac:dyDescent="0.25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20" customHeight="1" x14ac:dyDescent="0.25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20" customHeight="1" x14ac:dyDescent="0.25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20" customHeight="1" x14ac:dyDescent="0.25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20" customHeight="1" x14ac:dyDescent="0.25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20" customHeight="1" x14ac:dyDescent="0.25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20" customHeight="1" x14ac:dyDescent="0.25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20" customHeight="1" x14ac:dyDescent="0.25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20" customHeight="1" x14ac:dyDescent="0.25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20" customHeight="1" x14ac:dyDescent="0.25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20" customHeight="1" x14ac:dyDescent="0.25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20" customHeight="1" x14ac:dyDescent="0.25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20" customHeight="1" x14ac:dyDescent="0.25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20" customHeight="1" x14ac:dyDescent="0.25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20" customHeight="1" x14ac:dyDescent="0.25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20" customHeight="1" x14ac:dyDescent="0.25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20" customHeight="1" x14ac:dyDescent="0.25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20" customHeight="1" x14ac:dyDescent="0.25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20" customHeight="1" x14ac:dyDescent="0.25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20" customHeight="1" x14ac:dyDescent="0.25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20" customHeight="1" x14ac:dyDescent="0.25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20" customHeight="1" x14ac:dyDescent="0.25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20" customHeight="1" x14ac:dyDescent="0.25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20" customHeight="1" x14ac:dyDescent="0.25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20" customHeight="1" x14ac:dyDescent="0.25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20" customHeight="1" x14ac:dyDescent="0.25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20" customHeight="1" x14ac:dyDescent="0.25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20" customHeight="1" x14ac:dyDescent="0.25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20" customHeight="1" x14ac:dyDescent="0.25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20" customHeight="1" x14ac:dyDescent="0.25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20" customHeight="1" x14ac:dyDescent="0.25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20" customHeight="1" x14ac:dyDescent="0.25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20" customHeight="1" x14ac:dyDescent="0.25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20" customHeight="1" x14ac:dyDescent="0.25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20" customHeight="1" x14ac:dyDescent="0.25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20" customHeight="1" x14ac:dyDescent="0.25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20" customHeight="1" x14ac:dyDescent="0.25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20" customHeight="1" x14ac:dyDescent="0.25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20" customHeight="1" x14ac:dyDescent="0.25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20" customHeight="1" x14ac:dyDescent="0.25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20" customHeight="1" x14ac:dyDescent="0.25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20" customHeight="1" x14ac:dyDescent="0.25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20" customHeight="1" x14ac:dyDescent="0.25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20" customHeight="1" x14ac:dyDescent="0.25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20" customHeight="1" x14ac:dyDescent="0.25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20" customHeight="1" x14ac:dyDescent="0.25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20" customHeight="1" x14ac:dyDescent="0.25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20" customHeight="1" x14ac:dyDescent="0.25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20" customHeight="1" x14ac:dyDescent="0.25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20" customHeight="1" x14ac:dyDescent="0.25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20" customHeight="1" x14ac:dyDescent="0.25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20" customHeight="1" x14ac:dyDescent="0.25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20" customHeight="1" x14ac:dyDescent="0.25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20" customHeight="1" x14ac:dyDescent="0.25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20" customHeight="1" x14ac:dyDescent="0.25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20" customHeight="1" x14ac:dyDescent="0.25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20" customHeight="1" x14ac:dyDescent="0.25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20" customHeight="1" x14ac:dyDescent="0.25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20" customHeight="1" x14ac:dyDescent="0.25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20" customHeight="1" x14ac:dyDescent="0.25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20" customHeight="1" x14ac:dyDescent="0.25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20" customHeight="1" x14ac:dyDescent="0.25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20" customHeight="1" x14ac:dyDescent="0.25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20" customHeight="1" x14ac:dyDescent="0.25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20" customHeight="1" x14ac:dyDescent="0.25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20" customHeight="1" x14ac:dyDescent="0.25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20" customHeight="1" x14ac:dyDescent="0.25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20" customHeight="1" x14ac:dyDescent="0.25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20" customHeight="1" x14ac:dyDescent="0.25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20" customHeight="1" x14ac:dyDescent="0.25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20" customHeight="1" x14ac:dyDescent="0.25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20" customHeight="1" x14ac:dyDescent="0.25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20" customHeight="1" x14ac:dyDescent="0.25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20" customHeight="1" x14ac:dyDescent="0.25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20" customHeight="1" x14ac:dyDescent="0.25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20" customHeight="1" x14ac:dyDescent="0.25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20" customHeight="1" x14ac:dyDescent="0.25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20" customHeight="1" x14ac:dyDescent="0.25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20" customHeight="1" x14ac:dyDescent="0.25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20" customHeight="1" x14ac:dyDescent="0.25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20" customHeight="1" x14ac:dyDescent="0.25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20" customHeight="1" x14ac:dyDescent="0.25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20" customHeight="1" x14ac:dyDescent="0.25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20" customHeight="1" x14ac:dyDescent="0.25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20" customHeight="1" x14ac:dyDescent="0.25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20" customHeight="1" x14ac:dyDescent="0.25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20" customHeight="1" x14ac:dyDescent="0.25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20" customHeight="1" x14ac:dyDescent="0.25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20" customHeight="1" x14ac:dyDescent="0.25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20" customHeight="1" x14ac:dyDescent="0.25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20" customHeight="1" x14ac:dyDescent="0.25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20" customHeight="1" x14ac:dyDescent="0.25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20" customHeight="1" x14ac:dyDescent="0.25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20" customHeight="1" x14ac:dyDescent="0.25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20" customHeight="1" x14ac:dyDescent="0.25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20" customHeight="1" x14ac:dyDescent="0.25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20" customHeight="1" x14ac:dyDescent="0.25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20" customHeight="1" x14ac:dyDescent="0.25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20" customHeight="1" x14ac:dyDescent="0.25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20" customHeight="1" x14ac:dyDescent="0.25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20" customHeight="1" x14ac:dyDescent="0.25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20" customHeight="1" x14ac:dyDescent="0.25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20" customHeight="1" x14ac:dyDescent="0.25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20" customHeight="1" x14ac:dyDescent="0.25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20" customHeight="1" x14ac:dyDescent="0.25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20" customHeight="1" x14ac:dyDescent="0.25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20" customHeight="1" x14ac:dyDescent="0.25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20" customHeight="1" x14ac:dyDescent="0.25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20" customHeight="1" x14ac:dyDescent="0.25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20" customHeight="1" x14ac:dyDescent="0.25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20" customHeight="1" x14ac:dyDescent="0.25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20" customHeight="1" x14ac:dyDescent="0.25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20" customHeight="1" x14ac:dyDescent="0.25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20" customHeight="1" x14ac:dyDescent="0.25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20" customHeight="1" x14ac:dyDescent="0.25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20" customHeight="1" x14ac:dyDescent="0.25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20" customHeight="1" x14ac:dyDescent="0.25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20" customHeight="1" x14ac:dyDescent="0.25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20" customHeight="1" x14ac:dyDescent="0.25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20" customHeight="1" x14ac:dyDescent="0.25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20" customHeight="1" x14ac:dyDescent="0.25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20" customHeight="1" x14ac:dyDescent="0.25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20" customHeight="1" x14ac:dyDescent="0.25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20" customHeight="1" x14ac:dyDescent="0.25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20" customHeight="1" x14ac:dyDescent="0.25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20" customHeight="1" x14ac:dyDescent="0.25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20" customHeight="1" x14ac:dyDescent="0.25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20" customHeight="1" x14ac:dyDescent="0.25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20" customHeight="1" x14ac:dyDescent="0.25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20" customHeight="1" x14ac:dyDescent="0.25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20" customHeight="1" x14ac:dyDescent="0.25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20" customHeight="1" x14ac:dyDescent="0.25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20" customHeight="1" x14ac:dyDescent="0.25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20" customHeight="1" x14ac:dyDescent="0.25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20" customHeight="1" x14ac:dyDescent="0.25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20" customHeight="1" x14ac:dyDescent="0.25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20" customHeight="1" x14ac:dyDescent="0.25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20" customHeight="1" x14ac:dyDescent="0.25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20" customHeight="1" x14ac:dyDescent="0.25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20" customHeight="1" x14ac:dyDescent="0.25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20" customHeight="1" x14ac:dyDescent="0.25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20" customHeight="1" x14ac:dyDescent="0.25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20" customHeight="1" x14ac:dyDescent="0.25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20" customHeight="1" x14ac:dyDescent="0.25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20" customHeight="1" x14ac:dyDescent="0.25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20" customHeight="1" x14ac:dyDescent="0.25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20" customHeight="1" x14ac:dyDescent="0.25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20" customHeight="1" x14ac:dyDescent="0.25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20" customHeight="1" x14ac:dyDescent="0.25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20" customHeight="1" x14ac:dyDescent="0.25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20" customHeight="1" x14ac:dyDescent="0.25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20" customHeight="1" x14ac:dyDescent="0.25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20" customHeight="1" x14ac:dyDescent="0.25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20" customHeight="1" x14ac:dyDescent="0.25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20" customHeight="1" x14ac:dyDescent="0.25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20" customHeight="1" x14ac:dyDescent="0.25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20" customHeight="1" x14ac:dyDescent="0.25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20" customHeight="1" x14ac:dyDescent="0.25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20" customHeight="1" x14ac:dyDescent="0.25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20" customHeight="1" x14ac:dyDescent="0.25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20" customHeight="1" x14ac:dyDescent="0.25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20" customHeight="1" x14ac:dyDescent="0.25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20" customHeight="1" x14ac:dyDescent="0.25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20" customHeight="1" x14ac:dyDescent="0.25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20" customHeight="1" x14ac:dyDescent="0.25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20" customHeight="1" x14ac:dyDescent="0.25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20" customHeight="1" x14ac:dyDescent="0.25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20" customHeight="1" x14ac:dyDescent="0.25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20" customHeight="1" x14ac:dyDescent="0.25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20" customHeight="1" x14ac:dyDescent="0.25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20" customHeight="1" x14ac:dyDescent="0.25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20" customHeight="1" x14ac:dyDescent="0.25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20" customHeight="1" x14ac:dyDescent="0.25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20" customHeight="1" x14ac:dyDescent="0.25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20" customHeight="1" x14ac:dyDescent="0.25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20" customHeight="1" x14ac:dyDescent="0.25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20" customHeight="1" x14ac:dyDescent="0.25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20" customHeight="1" x14ac:dyDescent="0.25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20" customHeight="1" x14ac:dyDescent="0.25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20" customHeight="1" x14ac:dyDescent="0.25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20" customHeight="1" x14ac:dyDescent="0.25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20" customHeight="1" x14ac:dyDescent="0.25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20" customHeight="1" x14ac:dyDescent="0.25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20" customHeight="1" x14ac:dyDescent="0.25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20" customHeight="1" x14ac:dyDescent="0.25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20" customHeight="1" x14ac:dyDescent="0.25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20" customHeight="1" x14ac:dyDescent="0.25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20" customHeight="1" x14ac:dyDescent="0.25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20" customHeight="1" x14ac:dyDescent="0.25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20" customHeight="1" x14ac:dyDescent="0.25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20" customHeight="1" x14ac:dyDescent="0.25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20" customHeight="1" x14ac:dyDescent="0.25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20" customHeight="1" x14ac:dyDescent="0.25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20" customHeight="1" x14ac:dyDescent="0.25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20" customHeight="1" x14ac:dyDescent="0.25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20" customHeight="1" x14ac:dyDescent="0.25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20" customHeight="1" x14ac:dyDescent="0.25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20" customHeight="1" x14ac:dyDescent="0.25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20" customHeight="1" x14ac:dyDescent="0.25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20" customHeight="1" x14ac:dyDescent="0.25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20" customHeight="1" x14ac:dyDescent="0.25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20" customHeight="1" x14ac:dyDescent="0.25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20" customHeight="1" x14ac:dyDescent="0.25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20" customHeight="1" x14ac:dyDescent="0.25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20" customHeight="1" x14ac:dyDescent="0.25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20" customHeight="1" x14ac:dyDescent="0.25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20" customHeight="1" x14ac:dyDescent="0.25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20" customHeight="1" x14ac:dyDescent="0.25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20" customHeight="1" x14ac:dyDescent="0.25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20" customHeight="1" x14ac:dyDescent="0.25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20" customHeight="1" x14ac:dyDescent="0.25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20" customHeight="1" x14ac:dyDescent="0.25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20" customHeight="1" x14ac:dyDescent="0.25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20" customHeight="1" x14ac:dyDescent="0.25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20" customHeight="1" x14ac:dyDescent="0.25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20" customHeight="1" x14ac:dyDescent="0.25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20" customHeight="1" x14ac:dyDescent="0.25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20" customHeight="1" x14ac:dyDescent="0.25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20" customHeight="1" x14ac:dyDescent="0.25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20" customHeight="1" x14ac:dyDescent="0.25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20" customHeight="1" x14ac:dyDescent="0.25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20" customHeight="1" x14ac:dyDescent="0.25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20" customHeight="1" x14ac:dyDescent="0.25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20" customHeight="1" x14ac:dyDescent="0.25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20" customHeight="1" x14ac:dyDescent="0.25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20" customHeight="1" x14ac:dyDescent="0.25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20" customHeight="1" x14ac:dyDescent="0.25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20" customHeight="1" x14ac:dyDescent="0.25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20" customHeight="1" x14ac:dyDescent="0.25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20" customHeight="1" x14ac:dyDescent="0.25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20" customHeight="1" x14ac:dyDescent="0.25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20" customHeight="1" x14ac:dyDescent="0.25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20" customHeight="1" x14ac:dyDescent="0.25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20" customHeight="1" x14ac:dyDescent="0.25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20" customHeight="1" x14ac:dyDescent="0.25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20" customHeight="1" x14ac:dyDescent="0.25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20" customHeight="1" x14ac:dyDescent="0.25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20" customHeight="1" x14ac:dyDescent="0.25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20" customHeight="1" x14ac:dyDescent="0.25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20" customHeight="1" x14ac:dyDescent="0.25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20" customHeight="1" x14ac:dyDescent="0.25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20" customHeight="1" x14ac:dyDescent="0.25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20" customHeight="1" x14ac:dyDescent="0.25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20" customHeight="1" x14ac:dyDescent="0.25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20" customHeight="1" x14ac:dyDescent="0.25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20" customHeight="1" x14ac:dyDescent="0.25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20" customHeight="1" x14ac:dyDescent="0.25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20" customHeight="1" x14ac:dyDescent="0.25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20" customHeight="1" x14ac:dyDescent="0.25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20" customHeight="1" x14ac:dyDescent="0.25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20" customHeight="1" x14ac:dyDescent="0.25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20" customHeight="1" x14ac:dyDescent="0.25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20" customHeight="1" x14ac:dyDescent="0.25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20" customHeight="1" x14ac:dyDescent="0.25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20" customHeight="1" x14ac:dyDescent="0.25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20" customHeight="1" x14ac:dyDescent="0.25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20" customHeight="1" x14ac:dyDescent="0.25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20" customHeight="1" x14ac:dyDescent="0.25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20" customHeight="1" x14ac:dyDescent="0.25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20" customHeight="1" x14ac:dyDescent="0.25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20" customHeight="1" x14ac:dyDescent="0.25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20" customHeight="1" x14ac:dyDescent="0.25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20" customHeight="1" x14ac:dyDescent="0.25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20" customHeight="1" x14ac:dyDescent="0.25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20" customHeight="1" x14ac:dyDescent="0.25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20" customHeight="1" x14ac:dyDescent="0.25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20" customHeight="1" x14ac:dyDescent="0.25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20" customHeight="1" x14ac:dyDescent="0.25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20" customHeight="1" x14ac:dyDescent="0.25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20" customHeight="1" x14ac:dyDescent="0.25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20" customHeight="1" x14ac:dyDescent="0.25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20" customHeight="1" x14ac:dyDescent="0.25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20" customHeight="1" x14ac:dyDescent="0.25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20" customHeight="1" x14ac:dyDescent="0.25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20" customHeight="1" x14ac:dyDescent="0.25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20" customHeight="1" x14ac:dyDescent="0.25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20" customHeight="1" x14ac:dyDescent="0.25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20" customHeight="1" x14ac:dyDescent="0.25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20" customHeight="1" x14ac:dyDescent="0.25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20" customHeight="1" x14ac:dyDescent="0.25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20" customHeight="1" x14ac:dyDescent="0.25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20" customHeight="1" x14ac:dyDescent="0.25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20" customHeight="1" x14ac:dyDescent="0.25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20" customHeight="1" x14ac:dyDescent="0.25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20" customHeight="1" x14ac:dyDescent="0.25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20" customHeight="1" x14ac:dyDescent="0.25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20" customHeight="1" x14ac:dyDescent="0.25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20" customHeight="1" x14ac:dyDescent="0.25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20" customHeight="1" x14ac:dyDescent="0.25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20" customHeight="1" x14ac:dyDescent="0.25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20" customHeight="1" x14ac:dyDescent="0.25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20" customHeight="1" x14ac:dyDescent="0.25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20" customHeight="1" x14ac:dyDescent="0.25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20" customHeight="1" x14ac:dyDescent="0.25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20" customHeight="1" x14ac:dyDescent="0.25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20" customHeight="1" x14ac:dyDescent="0.25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20" customHeight="1" x14ac:dyDescent="0.25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20" customHeight="1" x14ac:dyDescent="0.25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20" customHeight="1" x14ac:dyDescent="0.25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20" customHeight="1" x14ac:dyDescent="0.25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20" customHeight="1" x14ac:dyDescent="0.25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20" customHeight="1" x14ac:dyDescent="0.25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20" customHeight="1" x14ac:dyDescent="0.25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20" customHeight="1" x14ac:dyDescent="0.25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20" customHeight="1" x14ac:dyDescent="0.25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20" customHeight="1" x14ac:dyDescent="0.25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20" customHeight="1" x14ac:dyDescent="0.25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20" customHeight="1" x14ac:dyDescent="0.25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20" customHeight="1" x14ac:dyDescent="0.25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20" customHeight="1" x14ac:dyDescent="0.25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20" customHeight="1" x14ac:dyDescent="0.25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20" customHeight="1" x14ac:dyDescent="0.25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20" customHeight="1" x14ac:dyDescent="0.25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20" customHeight="1" x14ac:dyDescent="0.25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20" customHeight="1" x14ac:dyDescent="0.25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20" customHeight="1" x14ac:dyDescent="0.25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20" customHeight="1" x14ac:dyDescent="0.25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20" customHeight="1" x14ac:dyDescent="0.25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20" customHeight="1" x14ac:dyDescent="0.25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20" customHeight="1" x14ac:dyDescent="0.25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20" customHeight="1" x14ac:dyDescent="0.25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20" customHeight="1" x14ac:dyDescent="0.25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20" customHeight="1" x14ac:dyDescent="0.25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20" customHeight="1" x14ac:dyDescent="0.25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20" customHeight="1" x14ac:dyDescent="0.25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20" customHeight="1" x14ac:dyDescent="0.25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20" customHeight="1" x14ac:dyDescent="0.25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20" customHeight="1" x14ac:dyDescent="0.25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20" customHeight="1" x14ac:dyDescent="0.25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20" customHeight="1" x14ac:dyDescent="0.25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20" customHeight="1" x14ac:dyDescent="0.25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20" customHeight="1" x14ac:dyDescent="0.25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20" customHeight="1" x14ac:dyDescent="0.25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20" customHeight="1" x14ac:dyDescent="0.25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20" customHeight="1" x14ac:dyDescent="0.25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20" customHeight="1" x14ac:dyDescent="0.25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20" customHeight="1" x14ac:dyDescent="0.25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20" customHeight="1" x14ac:dyDescent="0.25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20" customHeight="1" x14ac:dyDescent="0.25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20" customHeight="1" x14ac:dyDescent="0.25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20" customHeight="1" x14ac:dyDescent="0.25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20" customHeight="1" x14ac:dyDescent="0.25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20" customHeight="1" x14ac:dyDescent="0.25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20" customHeight="1" x14ac:dyDescent="0.25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20" customHeight="1" x14ac:dyDescent="0.25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20" customHeight="1" x14ac:dyDescent="0.25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20" customHeight="1" x14ac:dyDescent="0.25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20" customHeight="1" x14ac:dyDescent="0.25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20" customHeight="1" x14ac:dyDescent="0.25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20" customHeight="1" x14ac:dyDescent="0.25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20" customHeight="1" x14ac:dyDescent="0.25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20" customHeight="1" x14ac:dyDescent="0.25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20" customHeight="1" x14ac:dyDescent="0.25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20" customHeight="1" x14ac:dyDescent="0.25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20" customHeight="1" x14ac:dyDescent="0.25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20" customHeight="1" x14ac:dyDescent="0.25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20" customHeight="1" x14ac:dyDescent="0.25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20" customHeight="1" x14ac:dyDescent="0.25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20" customHeight="1" x14ac:dyDescent="0.25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20" customHeight="1" x14ac:dyDescent="0.25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20" customHeight="1" x14ac:dyDescent="0.25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20" customHeight="1" x14ac:dyDescent="0.25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20" customHeight="1" x14ac:dyDescent="0.25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20" customHeight="1" x14ac:dyDescent="0.25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20" customHeight="1" x14ac:dyDescent="0.25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20" customHeight="1" x14ac:dyDescent="0.25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20" customHeight="1" x14ac:dyDescent="0.25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20" customHeight="1" x14ac:dyDescent="0.25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20" customHeight="1" x14ac:dyDescent="0.25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20" customHeight="1" x14ac:dyDescent="0.25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20" customHeight="1" x14ac:dyDescent="0.25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20" customHeight="1" x14ac:dyDescent="0.25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20" customHeight="1" x14ac:dyDescent="0.25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20" customHeight="1" x14ac:dyDescent="0.25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20" customHeight="1" x14ac:dyDescent="0.25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20" customHeight="1" x14ac:dyDescent="0.25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20" customHeight="1" x14ac:dyDescent="0.25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20" customHeight="1" x14ac:dyDescent="0.25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20" customHeight="1" x14ac:dyDescent="0.25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20" customHeight="1" x14ac:dyDescent="0.25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20" customHeight="1" x14ac:dyDescent="0.25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20" customHeight="1" x14ac:dyDescent="0.25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20" customHeight="1" x14ac:dyDescent="0.25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20" customHeight="1" x14ac:dyDescent="0.25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20" customHeight="1" x14ac:dyDescent="0.25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20" customHeight="1" x14ac:dyDescent="0.25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20" customHeight="1" x14ac:dyDescent="0.25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20" customHeight="1" x14ac:dyDescent="0.25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20" customHeight="1" x14ac:dyDescent="0.25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20" customHeight="1" x14ac:dyDescent="0.25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20" customHeight="1" x14ac:dyDescent="0.25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20" customHeight="1" x14ac:dyDescent="0.25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20" customHeight="1" x14ac:dyDescent="0.25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20" customHeight="1" x14ac:dyDescent="0.25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20" customHeight="1" x14ac:dyDescent="0.25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20" customHeight="1" x14ac:dyDescent="0.25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20" customHeight="1" x14ac:dyDescent="0.25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20" customHeight="1" x14ac:dyDescent="0.25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20" customHeight="1" x14ac:dyDescent="0.25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20" customHeight="1" x14ac:dyDescent="0.25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20" customHeight="1" x14ac:dyDescent="0.25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20" customHeight="1" x14ac:dyDescent="0.25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20" customHeight="1" x14ac:dyDescent="0.25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20" customHeight="1" x14ac:dyDescent="0.25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20" customHeight="1" x14ac:dyDescent="0.25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20" customHeight="1" x14ac:dyDescent="0.25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20" customHeight="1" x14ac:dyDescent="0.25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20" customHeight="1" x14ac:dyDescent="0.25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20" customHeight="1" x14ac:dyDescent="0.25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20" customHeight="1" x14ac:dyDescent="0.25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20" customHeight="1" x14ac:dyDescent="0.25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20" customHeight="1" x14ac:dyDescent="0.25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20" customHeight="1" x14ac:dyDescent="0.25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20" customHeight="1" x14ac:dyDescent="0.25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20" customHeight="1" x14ac:dyDescent="0.25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20" customHeight="1" x14ac:dyDescent="0.25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20" customHeight="1" x14ac:dyDescent="0.25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20" customHeight="1" x14ac:dyDescent="0.25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20" customHeight="1" x14ac:dyDescent="0.25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20" customHeight="1" x14ac:dyDescent="0.25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20" customHeight="1" x14ac:dyDescent="0.25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20" customHeight="1" x14ac:dyDescent="0.25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20" customHeight="1" x14ac:dyDescent="0.25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20" customHeight="1" x14ac:dyDescent="0.25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20" customHeight="1" x14ac:dyDescent="0.25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20" customHeight="1" x14ac:dyDescent="0.25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20" customHeight="1" x14ac:dyDescent="0.25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20" customHeight="1" x14ac:dyDescent="0.25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20" customHeight="1" x14ac:dyDescent="0.25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20" customHeight="1" x14ac:dyDescent="0.25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20" customHeight="1" x14ac:dyDescent="0.25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20" customHeight="1" x14ac:dyDescent="0.25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20" customHeight="1" x14ac:dyDescent="0.25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20" customHeight="1" x14ac:dyDescent="0.25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20" customHeight="1" x14ac:dyDescent="0.25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20" customHeight="1" x14ac:dyDescent="0.25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20" customHeight="1" x14ac:dyDescent="0.25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20" customHeight="1" x14ac:dyDescent="0.25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20" customHeight="1" x14ac:dyDescent="0.25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20" customHeight="1" x14ac:dyDescent="0.25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20" customHeight="1" x14ac:dyDescent="0.25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20" customHeight="1" x14ac:dyDescent="0.25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20" customHeight="1" x14ac:dyDescent="0.25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20" customHeight="1" x14ac:dyDescent="0.25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20" customHeight="1" x14ac:dyDescent="0.25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20" customHeight="1" x14ac:dyDescent="0.25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20" customHeight="1" x14ac:dyDescent="0.25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20" customHeight="1" x14ac:dyDescent="0.25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20" customHeight="1" x14ac:dyDescent="0.25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20" customHeight="1" x14ac:dyDescent="0.25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20" customHeight="1" x14ac:dyDescent="0.25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20" customHeight="1" x14ac:dyDescent="0.25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20" customHeight="1" x14ac:dyDescent="0.25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20" customHeight="1" x14ac:dyDescent="0.25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20" customHeight="1" x14ac:dyDescent="0.25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20" customHeight="1" x14ac:dyDescent="0.25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20" customHeight="1" x14ac:dyDescent="0.25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20" customHeight="1" x14ac:dyDescent="0.25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20" customHeight="1" x14ac:dyDescent="0.25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20" customHeight="1" x14ac:dyDescent="0.25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20" customHeight="1" x14ac:dyDescent="0.25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20" customHeight="1" x14ac:dyDescent="0.25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20" customHeight="1" x14ac:dyDescent="0.25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20" customHeight="1" x14ac:dyDescent="0.25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20" customHeight="1" x14ac:dyDescent="0.25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20" customHeight="1" x14ac:dyDescent="0.25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20" customHeight="1" x14ac:dyDescent="0.25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20" customHeight="1" x14ac:dyDescent="0.25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20" customHeight="1" x14ac:dyDescent="0.25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20" customHeight="1" x14ac:dyDescent="0.25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20" customHeight="1" x14ac:dyDescent="0.25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20" customHeight="1" x14ac:dyDescent="0.25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20" customHeight="1" x14ac:dyDescent="0.25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20" customHeight="1" x14ac:dyDescent="0.25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20" customHeight="1" x14ac:dyDescent="0.25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20" customHeight="1" x14ac:dyDescent="0.25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20" customHeight="1" x14ac:dyDescent="0.25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20" customHeight="1" x14ac:dyDescent="0.25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20" customHeight="1" x14ac:dyDescent="0.25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20" customHeight="1" x14ac:dyDescent="0.25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20" customHeight="1" x14ac:dyDescent="0.25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20" customHeight="1" x14ac:dyDescent="0.25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20" customHeight="1" x14ac:dyDescent="0.25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20" customHeight="1" x14ac:dyDescent="0.25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20" customHeight="1" x14ac:dyDescent="0.25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20" customHeight="1" x14ac:dyDescent="0.25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20" customHeight="1" x14ac:dyDescent="0.25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20" customHeight="1" x14ac:dyDescent="0.25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20" customHeight="1" x14ac:dyDescent="0.25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20" customHeight="1" x14ac:dyDescent="0.25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20" customHeight="1" x14ac:dyDescent="0.25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20" customHeight="1" x14ac:dyDescent="0.25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20" customHeight="1" x14ac:dyDescent="0.25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20" customHeight="1" x14ac:dyDescent="0.25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20" customHeight="1" x14ac:dyDescent="0.25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20" customHeight="1" x14ac:dyDescent="0.25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20" customHeight="1" x14ac:dyDescent="0.25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20" customHeight="1" x14ac:dyDescent="0.25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20" customHeight="1" x14ac:dyDescent="0.25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20" customHeight="1" x14ac:dyDescent="0.25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20" customHeight="1" x14ac:dyDescent="0.25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20" customHeight="1" x14ac:dyDescent="0.25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20" customHeight="1" x14ac:dyDescent="0.25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20" customHeight="1" x14ac:dyDescent="0.25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20" customHeight="1" x14ac:dyDescent="0.25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20" customHeight="1" x14ac:dyDescent="0.25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20" customHeight="1" x14ac:dyDescent="0.25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20" customHeight="1" x14ac:dyDescent="0.25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20" customHeight="1" x14ac:dyDescent="0.25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20" customHeight="1" x14ac:dyDescent="0.25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20" customHeight="1" x14ac:dyDescent="0.25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20" customHeight="1" x14ac:dyDescent="0.25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20" customHeight="1" x14ac:dyDescent="0.25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20" customHeight="1" x14ac:dyDescent="0.25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20" customHeight="1" x14ac:dyDescent="0.25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20" customHeight="1" x14ac:dyDescent="0.25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20" customHeight="1" x14ac:dyDescent="0.25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20" customHeight="1" x14ac:dyDescent="0.25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20" customHeight="1" x14ac:dyDescent="0.25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20" customHeight="1" x14ac:dyDescent="0.25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20" customHeight="1" x14ac:dyDescent="0.25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20" customHeight="1" x14ac:dyDescent="0.25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20" customHeight="1" x14ac:dyDescent="0.25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20" customHeight="1" x14ac:dyDescent="0.25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20" customHeight="1" x14ac:dyDescent="0.25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20" customHeight="1" x14ac:dyDescent="0.25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20" customHeight="1" x14ac:dyDescent="0.25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20" customHeight="1" x14ac:dyDescent="0.25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20" customHeight="1" x14ac:dyDescent="0.25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20" customHeight="1" x14ac:dyDescent="0.25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20" customHeight="1" x14ac:dyDescent="0.25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20" customHeight="1" x14ac:dyDescent="0.25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20" customHeight="1" x14ac:dyDescent="0.25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20" customHeight="1" x14ac:dyDescent="0.25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20" customHeight="1" x14ac:dyDescent="0.25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20" customHeight="1" x14ac:dyDescent="0.25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20" customHeight="1" x14ac:dyDescent="0.25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20" customHeight="1" x14ac:dyDescent="0.25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20" customHeight="1" x14ac:dyDescent="0.25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20" customHeight="1" x14ac:dyDescent="0.25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20" customHeight="1" x14ac:dyDescent="0.25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20" customHeight="1" x14ac:dyDescent="0.25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20" customHeight="1" x14ac:dyDescent="0.25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20" customHeight="1" x14ac:dyDescent="0.25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20" customHeight="1" x14ac:dyDescent="0.25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20" customHeight="1" x14ac:dyDescent="0.25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20" customHeight="1" x14ac:dyDescent="0.25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20" customHeight="1" x14ac:dyDescent="0.25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20" customHeight="1" x14ac:dyDescent="0.25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20" customHeight="1" x14ac:dyDescent="0.25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20" customHeight="1" x14ac:dyDescent="0.25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20" customHeight="1" x14ac:dyDescent="0.25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20" customHeight="1" x14ac:dyDescent="0.25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20" customHeight="1" x14ac:dyDescent="0.25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20" customHeight="1" x14ac:dyDescent="0.25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20" customHeight="1" x14ac:dyDescent="0.25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20" customHeight="1" x14ac:dyDescent="0.25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20" customHeight="1" x14ac:dyDescent="0.25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20" customHeight="1" x14ac:dyDescent="0.25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20" customHeight="1" x14ac:dyDescent="0.25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20" customHeight="1" x14ac:dyDescent="0.25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20" customHeight="1" x14ac:dyDescent="0.25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20" customHeight="1" x14ac:dyDescent="0.25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20" customHeight="1" x14ac:dyDescent="0.25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20" customHeight="1" x14ac:dyDescent="0.25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20" customHeight="1" x14ac:dyDescent="0.25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20" customHeight="1" x14ac:dyDescent="0.25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20" customHeight="1" x14ac:dyDescent="0.25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20" customHeight="1" x14ac:dyDescent="0.25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20" customHeight="1" x14ac:dyDescent="0.25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20" customHeight="1" x14ac:dyDescent="0.25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20" customHeight="1" x14ac:dyDescent="0.25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20" customHeight="1" x14ac:dyDescent="0.25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20" customHeight="1" x14ac:dyDescent="0.25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20" customHeight="1" x14ac:dyDescent="0.25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20" customHeight="1" x14ac:dyDescent="0.25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20" customHeight="1" x14ac:dyDescent="0.25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20" customHeight="1" x14ac:dyDescent="0.25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20" customHeight="1" x14ac:dyDescent="0.25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20" customHeight="1" x14ac:dyDescent="0.25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20" customHeight="1" x14ac:dyDescent="0.25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20" customHeight="1" x14ac:dyDescent="0.25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20" customHeight="1" x14ac:dyDescent="0.25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20" customHeight="1" x14ac:dyDescent="0.25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20" customHeight="1" x14ac:dyDescent="0.25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20" customHeight="1" x14ac:dyDescent="0.25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20" customHeight="1" x14ac:dyDescent="0.25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20" customHeight="1" x14ac:dyDescent="0.25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20" customHeight="1" x14ac:dyDescent="0.25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20" customHeight="1" x14ac:dyDescent="0.25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20" customHeight="1" x14ac:dyDescent="0.25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20" customHeight="1" x14ac:dyDescent="0.25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20" customHeight="1" x14ac:dyDescent="0.25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20" customHeight="1" x14ac:dyDescent="0.25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20" customHeight="1" x14ac:dyDescent="0.25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20" customHeight="1" x14ac:dyDescent="0.25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20" customHeight="1" x14ac:dyDescent="0.25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20" customHeight="1" x14ac:dyDescent="0.25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20" customHeight="1" x14ac:dyDescent="0.25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20" customHeight="1" x14ac:dyDescent="0.25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20" customHeight="1" x14ac:dyDescent="0.25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20" customHeight="1" x14ac:dyDescent="0.25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20" customHeight="1" x14ac:dyDescent="0.25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20" customHeight="1" x14ac:dyDescent="0.25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20" customHeight="1" x14ac:dyDescent="0.25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20" customHeight="1" x14ac:dyDescent="0.25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20" customHeight="1" x14ac:dyDescent="0.25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20" customHeight="1" x14ac:dyDescent="0.25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20" customHeight="1" x14ac:dyDescent="0.25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20" customHeight="1" x14ac:dyDescent="0.25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20" customHeight="1" x14ac:dyDescent="0.25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20" customHeight="1" x14ac:dyDescent="0.25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20" customHeight="1" x14ac:dyDescent="0.25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20" customHeight="1" x14ac:dyDescent="0.25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20" customHeight="1" x14ac:dyDescent="0.25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20" customHeight="1" x14ac:dyDescent="0.25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20" customHeight="1" x14ac:dyDescent="0.25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20" customHeight="1" x14ac:dyDescent="0.25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20" customHeight="1" x14ac:dyDescent="0.25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20" customHeight="1" x14ac:dyDescent="0.25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20" customHeight="1" x14ac:dyDescent="0.25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20" customHeight="1" x14ac:dyDescent="0.25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20" customHeight="1" x14ac:dyDescent="0.25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20" customHeight="1" x14ac:dyDescent="0.25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20" customHeight="1" x14ac:dyDescent="0.25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20" customHeight="1" x14ac:dyDescent="0.25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20" customHeight="1" x14ac:dyDescent="0.25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20" customHeight="1" x14ac:dyDescent="0.25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20" customHeight="1" x14ac:dyDescent="0.25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20" customHeight="1" x14ac:dyDescent="0.25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20" customHeight="1" x14ac:dyDescent="0.25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20" customHeight="1" x14ac:dyDescent="0.25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20" customHeight="1" x14ac:dyDescent="0.25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20" customHeight="1" x14ac:dyDescent="0.25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20" customHeight="1" x14ac:dyDescent="0.25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20" customHeight="1" x14ac:dyDescent="0.25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20" customHeight="1" x14ac:dyDescent="0.25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20" customHeight="1" x14ac:dyDescent="0.25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20" customHeight="1" x14ac:dyDescent="0.25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20" customHeight="1" x14ac:dyDescent="0.25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20" customHeight="1" x14ac:dyDescent="0.25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20" customHeight="1" x14ac:dyDescent="0.25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20" customHeight="1" x14ac:dyDescent="0.25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20" customHeight="1" x14ac:dyDescent="0.25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20" customHeight="1" x14ac:dyDescent="0.25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20" customHeight="1" x14ac:dyDescent="0.25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20" customHeight="1" x14ac:dyDescent="0.25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20" customHeight="1" x14ac:dyDescent="0.25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20" customHeight="1" x14ac:dyDescent="0.25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20" customHeight="1" x14ac:dyDescent="0.25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20" customHeight="1" x14ac:dyDescent="0.25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20" customHeight="1" x14ac:dyDescent="0.25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20" customHeight="1" x14ac:dyDescent="0.25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20" customHeight="1" x14ac:dyDescent="0.25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20" customHeight="1" x14ac:dyDescent="0.25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20" customHeight="1" x14ac:dyDescent="0.25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20" customHeight="1" x14ac:dyDescent="0.25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20" customHeight="1" x14ac:dyDescent="0.25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20" customHeight="1" x14ac:dyDescent="0.25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20" customHeight="1" x14ac:dyDescent="0.25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20" customHeight="1" x14ac:dyDescent="0.25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20" customHeight="1" x14ac:dyDescent="0.25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20" customHeight="1" x14ac:dyDescent="0.25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20" customHeight="1" x14ac:dyDescent="0.25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20" customHeight="1" x14ac:dyDescent="0.25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20" customHeight="1" x14ac:dyDescent="0.25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20" customHeight="1" x14ac:dyDescent="0.25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20" customHeight="1" x14ac:dyDescent="0.25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20" customHeight="1" x14ac:dyDescent="0.25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20" customHeight="1" x14ac:dyDescent="0.25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20" customHeight="1" x14ac:dyDescent="0.25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20" customHeight="1" x14ac:dyDescent="0.25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20" customHeight="1" x14ac:dyDescent="0.25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20" customHeight="1" x14ac:dyDescent="0.25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20" customHeight="1" x14ac:dyDescent="0.25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20" customHeight="1" x14ac:dyDescent="0.25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20" customHeight="1" x14ac:dyDescent="0.25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20" customHeight="1" x14ac:dyDescent="0.25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20" customHeight="1" x14ac:dyDescent="0.25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20" customHeight="1" x14ac:dyDescent="0.25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20" customHeight="1" x14ac:dyDescent="0.25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20" customHeight="1" x14ac:dyDescent="0.25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20" customHeight="1" x14ac:dyDescent="0.25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20" customHeight="1" x14ac:dyDescent="0.25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20" customHeight="1" x14ac:dyDescent="0.25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20" customHeight="1" x14ac:dyDescent="0.25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20" customHeight="1" x14ac:dyDescent="0.25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20" customHeight="1" x14ac:dyDescent="0.25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20" customHeight="1" x14ac:dyDescent="0.25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20" customHeight="1" x14ac:dyDescent="0.25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20" customHeight="1" x14ac:dyDescent="0.25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20" customHeight="1" x14ac:dyDescent="0.25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20" customHeight="1" x14ac:dyDescent="0.25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20" customHeight="1" x14ac:dyDescent="0.25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20" customHeight="1" x14ac:dyDescent="0.25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20" customHeight="1" x14ac:dyDescent="0.25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20" customHeight="1" x14ac:dyDescent="0.25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20" customHeight="1" x14ac:dyDescent="0.25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20" customHeight="1" x14ac:dyDescent="0.25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20" customHeight="1" x14ac:dyDescent="0.25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20" customHeight="1" x14ac:dyDescent="0.25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20" customHeight="1" x14ac:dyDescent="0.25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20" customHeight="1" x14ac:dyDescent="0.25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20" customHeight="1" x14ac:dyDescent="0.25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20" customHeight="1" x14ac:dyDescent="0.25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20" customHeight="1" x14ac:dyDescent="0.25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20" customHeight="1" x14ac:dyDescent="0.25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20" customHeight="1" x14ac:dyDescent="0.25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20" customHeight="1" x14ac:dyDescent="0.25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20" customHeight="1" x14ac:dyDescent="0.25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20" customHeight="1" x14ac:dyDescent="0.25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20" customHeight="1" x14ac:dyDescent="0.25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20" customHeight="1" x14ac:dyDescent="0.25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20" customHeight="1" x14ac:dyDescent="0.25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20" customHeight="1" x14ac:dyDescent="0.25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20" customHeight="1" x14ac:dyDescent="0.25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20" customHeight="1" x14ac:dyDescent="0.25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20" customHeight="1" x14ac:dyDescent="0.25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20" customHeight="1" x14ac:dyDescent="0.25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20" customHeight="1" x14ac:dyDescent="0.25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20" customHeight="1" x14ac:dyDescent="0.25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20" customHeight="1" x14ac:dyDescent="0.25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20" customHeight="1" x14ac:dyDescent="0.25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20" customHeight="1" x14ac:dyDescent="0.25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20" customHeight="1" x14ac:dyDescent="0.25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20" customHeight="1" x14ac:dyDescent="0.25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20" customHeight="1" x14ac:dyDescent="0.25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20" customHeight="1" x14ac:dyDescent="0.25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20" customHeight="1" x14ac:dyDescent="0.25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20" customHeight="1" x14ac:dyDescent="0.25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20" customHeight="1" x14ac:dyDescent="0.25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20" customHeight="1" x14ac:dyDescent="0.25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20" customHeight="1" x14ac:dyDescent="0.25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20" customHeight="1" x14ac:dyDescent="0.25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20" customHeight="1" x14ac:dyDescent="0.25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20" customHeight="1" x14ac:dyDescent="0.25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20" customHeight="1" x14ac:dyDescent="0.25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20" customHeight="1" x14ac:dyDescent="0.25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20" customHeight="1" x14ac:dyDescent="0.25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20" customHeight="1" x14ac:dyDescent="0.25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20" customHeight="1" x14ac:dyDescent="0.25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20" customHeight="1" x14ac:dyDescent="0.25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20" customHeight="1" x14ac:dyDescent="0.25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20" customHeight="1" x14ac:dyDescent="0.25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20" customHeight="1" x14ac:dyDescent="0.25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20" customHeight="1" x14ac:dyDescent="0.25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20" customHeight="1" x14ac:dyDescent="0.25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20" customHeight="1" x14ac:dyDescent="0.25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20" customHeight="1" x14ac:dyDescent="0.25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20" customHeight="1" x14ac:dyDescent="0.25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20" customHeight="1" x14ac:dyDescent="0.25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20" customHeight="1" x14ac:dyDescent="0.25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20" customHeight="1" x14ac:dyDescent="0.25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20" customHeight="1" x14ac:dyDescent="0.25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20" customHeight="1" x14ac:dyDescent="0.25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20" customHeight="1" x14ac:dyDescent="0.25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20" customHeight="1" x14ac:dyDescent="0.25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20" customHeight="1" x14ac:dyDescent="0.25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20" customHeight="1" x14ac:dyDescent="0.25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20" customHeight="1" x14ac:dyDescent="0.25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20" customHeight="1" x14ac:dyDescent="0.25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20" customHeight="1" x14ac:dyDescent="0.25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20" customHeight="1" x14ac:dyDescent="0.25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20" customHeight="1" x14ac:dyDescent="0.25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20" customHeight="1" x14ac:dyDescent="0.25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20" customHeight="1" x14ac:dyDescent="0.25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20" customHeight="1" x14ac:dyDescent="0.25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20" customHeight="1" x14ac:dyDescent="0.25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20" customHeight="1" x14ac:dyDescent="0.25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20" customHeight="1" x14ac:dyDescent="0.25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20" customHeight="1" x14ac:dyDescent="0.25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20" customHeight="1" x14ac:dyDescent="0.25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20" customHeight="1" x14ac:dyDescent="0.25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20" customHeight="1" x14ac:dyDescent="0.25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20" customHeight="1" x14ac:dyDescent="0.25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20" customHeight="1" x14ac:dyDescent="0.25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20" customHeight="1" x14ac:dyDescent="0.25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20" customHeight="1" x14ac:dyDescent="0.25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20" customHeight="1" x14ac:dyDescent="0.25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20" customHeight="1" x14ac:dyDescent="0.25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20" customHeight="1" x14ac:dyDescent="0.25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20" customHeight="1" x14ac:dyDescent="0.25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20" customHeight="1" x14ac:dyDescent="0.25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20" customHeight="1" x14ac:dyDescent="0.25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20" customHeight="1" x14ac:dyDescent="0.25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20" customHeight="1" x14ac:dyDescent="0.25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20" customHeight="1" x14ac:dyDescent="0.25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20" customHeight="1" x14ac:dyDescent="0.25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20" customHeight="1" x14ac:dyDescent="0.25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20" customHeight="1" x14ac:dyDescent="0.25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20" customHeight="1" x14ac:dyDescent="0.25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20" customHeight="1" x14ac:dyDescent="0.25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20" customHeight="1" x14ac:dyDescent="0.25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20" customHeight="1" x14ac:dyDescent="0.25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20" customHeight="1" x14ac:dyDescent="0.25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20" customHeight="1" x14ac:dyDescent="0.25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20" customHeight="1" x14ac:dyDescent="0.25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20" customHeight="1" x14ac:dyDescent="0.25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20" customHeight="1" x14ac:dyDescent="0.25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20" customHeight="1" x14ac:dyDescent="0.25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20" customHeight="1" x14ac:dyDescent="0.25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20" customHeight="1" x14ac:dyDescent="0.25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20" customHeight="1" x14ac:dyDescent="0.25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20" customHeight="1" x14ac:dyDescent="0.25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20" customHeight="1" x14ac:dyDescent="0.25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20" customHeight="1" x14ac:dyDescent="0.25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20" customHeight="1" x14ac:dyDescent="0.25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20" customHeight="1" x14ac:dyDescent="0.25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20" customHeight="1" x14ac:dyDescent="0.25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20" customHeight="1" x14ac:dyDescent="0.25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20" customHeight="1" x14ac:dyDescent="0.25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20" customHeight="1" x14ac:dyDescent="0.25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20" customHeight="1" x14ac:dyDescent="0.25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20" customHeight="1" x14ac:dyDescent="0.25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20" customHeight="1" x14ac:dyDescent="0.25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20" customHeight="1" x14ac:dyDescent="0.25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20" customHeight="1" x14ac:dyDescent="0.25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20" customHeight="1" x14ac:dyDescent="0.25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20" customHeight="1" x14ac:dyDescent="0.25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20" customHeight="1" x14ac:dyDescent="0.25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20" customHeight="1" x14ac:dyDescent="0.25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20" customHeight="1" x14ac:dyDescent="0.25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20" customHeight="1" x14ac:dyDescent="0.25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20" customHeight="1" x14ac:dyDescent="0.25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20" customHeight="1" x14ac:dyDescent="0.25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20" customHeight="1" x14ac:dyDescent="0.25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20" customHeight="1" x14ac:dyDescent="0.25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20" customHeight="1" x14ac:dyDescent="0.25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20" customHeight="1" x14ac:dyDescent="0.25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20" customHeight="1" x14ac:dyDescent="0.25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20" customHeight="1" x14ac:dyDescent="0.25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20" customHeight="1" x14ac:dyDescent="0.25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20" customHeight="1" x14ac:dyDescent="0.25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20" customHeight="1" x14ac:dyDescent="0.25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20" customHeight="1" x14ac:dyDescent="0.25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20" customHeight="1" x14ac:dyDescent="0.25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20" customHeight="1" x14ac:dyDescent="0.25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20" customHeight="1" x14ac:dyDescent="0.25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20" customHeight="1" x14ac:dyDescent="0.25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20" customHeight="1" x14ac:dyDescent="0.25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20" customHeight="1" x14ac:dyDescent="0.25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20" customHeight="1" x14ac:dyDescent="0.25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20" customHeight="1" x14ac:dyDescent="0.25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20" customHeight="1" x14ac:dyDescent="0.25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20" customHeight="1" x14ac:dyDescent="0.25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20" customHeight="1" x14ac:dyDescent="0.25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20" customHeight="1" x14ac:dyDescent="0.25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20" customHeight="1" x14ac:dyDescent="0.25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20" customHeight="1" x14ac:dyDescent="0.25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20" customHeight="1" x14ac:dyDescent="0.25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20" customHeight="1" x14ac:dyDescent="0.25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20" customHeight="1" x14ac:dyDescent="0.25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20" customHeight="1" x14ac:dyDescent="0.25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20" customHeight="1" x14ac:dyDescent="0.25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20" customHeight="1" x14ac:dyDescent="0.25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20" customHeight="1" x14ac:dyDescent="0.25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20" customHeight="1" x14ac:dyDescent="0.25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20" customHeight="1" x14ac:dyDescent="0.25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20" customHeight="1" x14ac:dyDescent="0.25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20" customHeight="1" x14ac:dyDescent="0.25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20" customHeight="1" x14ac:dyDescent="0.25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20" customHeight="1" x14ac:dyDescent="0.25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20" customHeight="1" x14ac:dyDescent="0.25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20" customHeight="1" x14ac:dyDescent="0.25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20" customHeight="1" x14ac:dyDescent="0.25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20" customHeight="1" x14ac:dyDescent="0.25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20" customHeight="1" x14ac:dyDescent="0.25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20" customHeight="1" x14ac:dyDescent="0.25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20" customHeight="1" x14ac:dyDescent="0.25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20" customHeight="1" x14ac:dyDescent="0.25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20" customHeight="1" x14ac:dyDescent="0.25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20" customHeight="1" x14ac:dyDescent="0.25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20" customHeight="1" x14ac:dyDescent="0.25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20" customHeight="1" x14ac:dyDescent="0.25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20" customHeight="1" x14ac:dyDescent="0.25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20" customHeight="1" x14ac:dyDescent="0.25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20" customHeight="1" x14ac:dyDescent="0.25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20" customHeight="1" x14ac:dyDescent="0.25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20" customHeight="1" x14ac:dyDescent="0.25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20" customHeight="1" x14ac:dyDescent="0.25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20" customHeight="1" x14ac:dyDescent="0.25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20" customHeight="1" x14ac:dyDescent="0.25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20" customHeight="1" x14ac:dyDescent="0.25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20" customHeight="1" x14ac:dyDescent="0.25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20" customHeight="1" x14ac:dyDescent="0.25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20" customHeight="1" x14ac:dyDescent="0.25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20" customHeight="1" x14ac:dyDescent="0.25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20" customHeight="1" x14ac:dyDescent="0.25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20" customHeight="1" x14ac:dyDescent="0.25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20" customHeight="1" x14ac:dyDescent="0.25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20" customHeight="1" x14ac:dyDescent="0.25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20" customHeight="1" x14ac:dyDescent="0.25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20" customHeight="1" x14ac:dyDescent="0.25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20" customHeight="1" x14ac:dyDescent="0.25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20" customHeight="1" x14ac:dyDescent="0.25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20" customHeight="1" x14ac:dyDescent="0.25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20" customHeight="1" x14ac:dyDescent="0.25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20" customHeight="1" x14ac:dyDescent="0.25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20" customHeight="1" x14ac:dyDescent="0.25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20" customHeight="1" x14ac:dyDescent="0.25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20" customHeight="1" x14ac:dyDescent="0.25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20" customHeight="1" x14ac:dyDescent="0.25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20" customHeight="1" x14ac:dyDescent="0.25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20" customHeight="1" x14ac:dyDescent="0.25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20" customHeight="1" x14ac:dyDescent="0.25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20" customHeight="1" x14ac:dyDescent="0.25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20" customHeight="1" x14ac:dyDescent="0.25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20" customHeight="1" x14ac:dyDescent="0.25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20" customHeight="1" x14ac:dyDescent="0.25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20" customHeight="1" x14ac:dyDescent="0.25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20" customHeight="1" x14ac:dyDescent="0.25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20" customHeight="1" x14ac:dyDescent="0.25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20" customHeight="1" x14ac:dyDescent="0.25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20" customHeight="1" x14ac:dyDescent="0.25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20" customHeight="1" x14ac:dyDescent="0.25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20" customHeight="1" x14ac:dyDescent="0.25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20" customHeight="1" x14ac:dyDescent="0.25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20" customHeight="1" x14ac:dyDescent="0.25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20" customHeight="1" x14ac:dyDescent="0.25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20" customHeight="1" x14ac:dyDescent="0.25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20" customHeight="1" x14ac:dyDescent="0.25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20" customHeight="1" x14ac:dyDescent="0.25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20" customHeight="1" x14ac:dyDescent="0.25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20" customHeight="1" x14ac:dyDescent="0.25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20" customHeight="1" x14ac:dyDescent="0.25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20" customHeight="1" x14ac:dyDescent="0.25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20" customHeight="1" x14ac:dyDescent="0.25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20" customHeight="1" x14ac:dyDescent="0.25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20" customHeight="1" x14ac:dyDescent="0.25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20" customHeight="1" x14ac:dyDescent="0.25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20" customHeight="1" x14ac:dyDescent="0.25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20" customHeight="1" x14ac:dyDescent="0.25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20" customHeight="1" x14ac:dyDescent="0.25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20" customHeight="1" x14ac:dyDescent="0.25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20" customHeight="1" x14ac:dyDescent="0.25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20" customHeight="1" x14ac:dyDescent="0.25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20" customHeight="1" x14ac:dyDescent="0.25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20" customHeight="1" x14ac:dyDescent="0.25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20" customHeight="1" x14ac:dyDescent="0.25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20" customHeight="1" x14ac:dyDescent="0.25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20" customHeight="1" x14ac:dyDescent="0.25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20" customHeight="1" x14ac:dyDescent="0.25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20" customHeight="1" x14ac:dyDescent="0.25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20" customHeight="1" x14ac:dyDescent="0.25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20" customHeight="1" x14ac:dyDescent="0.25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20" customHeight="1" x14ac:dyDescent="0.25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20" customHeight="1" x14ac:dyDescent="0.25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20" customHeight="1" x14ac:dyDescent="0.25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20" customHeight="1" x14ac:dyDescent="0.25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20" customHeight="1" x14ac:dyDescent="0.25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20" customHeight="1" x14ac:dyDescent="0.25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20" customHeight="1" x14ac:dyDescent="0.25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20" customHeight="1" x14ac:dyDescent="0.25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20" customHeight="1" x14ac:dyDescent="0.25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20" customHeight="1" x14ac:dyDescent="0.25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20" customHeight="1" x14ac:dyDescent="0.25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20" customHeight="1" x14ac:dyDescent="0.25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20" customHeight="1" x14ac:dyDescent="0.25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20" customHeight="1" x14ac:dyDescent="0.25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20" customHeight="1" x14ac:dyDescent="0.25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20" customHeight="1" x14ac:dyDescent="0.25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20" customHeight="1" x14ac:dyDescent="0.25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20" customHeight="1" x14ac:dyDescent="0.25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20" customHeight="1" x14ac:dyDescent="0.25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20" customHeight="1" x14ac:dyDescent="0.25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20" customHeight="1" x14ac:dyDescent="0.25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20" customHeight="1" x14ac:dyDescent="0.25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20" customHeight="1" x14ac:dyDescent="0.25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20" customHeight="1" x14ac:dyDescent="0.25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20" customHeight="1" x14ac:dyDescent="0.25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20" customHeight="1" x14ac:dyDescent="0.25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20" customHeight="1" x14ac:dyDescent="0.25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20" customHeight="1" x14ac:dyDescent="0.25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20" customHeight="1" x14ac:dyDescent="0.25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20" customHeight="1" x14ac:dyDescent="0.25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20" customHeight="1" x14ac:dyDescent="0.25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20" customHeight="1" x14ac:dyDescent="0.25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20" customHeight="1" x14ac:dyDescent="0.25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20" customHeight="1" x14ac:dyDescent="0.25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20" customHeight="1" x14ac:dyDescent="0.25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20" customHeight="1" x14ac:dyDescent="0.25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20" customHeight="1" x14ac:dyDescent="0.25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20" customHeight="1" x14ac:dyDescent="0.25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20" customHeight="1" x14ac:dyDescent="0.25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20" customHeight="1" x14ac:dyDescent="0.25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20" customHeight="1" x14ac:dyDescent="0.25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20" customHeight="1" x14ac:dyDescent="0.25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20" customHeight="1" x14ac:dyDescent="0.25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20" customHeight="1" x14ac:dyDescent="0.25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20" customHeight="1" x14ac:dyDescent="0.25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20" customHeight="1" x14ac:dyDescent="0.25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20" customHeight="1" x14ac:dyDescent="0.25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20" customHeight="1" x14ac:dyDescent="0.25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20" customHeight="1" x14ac:dyDescent="0.25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20" customHeight="1" x14ac:dyDescent="0.25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20" customHeight="1" x14ac:dyDescent="0.25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20" customHeight="1" x14ac:dyDescent="0.25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20" customHeight="1" x14ac:dyDescent="0.25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20" customHeight="1" x14ac:dyDescent="0.25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20" customHeight="1" x14ac:dyDescent="0.25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20" customHeight="1" x14ac:dyDescent="0.25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20" customHeight="1" x14ac:dyDescent="0.25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20" customHeight="1" x14ac:dyDescent="0.25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20" customHeight="1" x14ac:dyDescent="0.25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20" customHeight="1" x14ac:dyDescent="0.25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20" customHeight="1" x14ac:dyDescent="0.25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20" customHeight="1" x14ac:dyDescent="0.25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20" customHeight="1" x14ac:dyDescent="0.25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20" customHeight="1" x14ac:dyDescent="0.25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20" customHeight="1" x14ac:dyDescent="0.25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20" customHeight="1" x14ac:dyDescent="0.25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20" customHeight="1" x14ac:dyDescent="0.25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20" customHeight="1" x14ac:dyDescent="0.25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20" customHeight="1" x14ac:dyDescent="0.25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20" customHeight="1" x14ac:dyDescent="0.25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20" customHeight="1" x14ac:dyDescent="0.25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20" customHeight="1" x14ac:dyDescent="0.25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20" customHeight="1" x14ac:dyDescent="0.25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20" customHeight="1" x14ac:dyDescent="0.25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20" customHeight="1" x14ac:dyDescent="0.25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20" customHeight="1" x14ac:dyDescent="0.25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20" customHeight="1" x14ac:dyDescent="0.25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20" customHeight="1" x14ac:dyDescent="0.25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20" customHeight="1" x14ac:dyDescent="0.25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20" customHeight="1" x14ac:dyDescent="0.25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20" customHeight="1" x14ac:dyDescent="0.25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20" customHeight="1" x14ac:dyDescent="0.25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20" customHeight="1" x14ac:dyDescent="0.25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20" customHeight="1" x14ac:dyDescent="0.25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20" customHeight="1" x14ac:dyDescent="0.25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20" customHeight="1" x14ac:dyDescent="0.25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20" customHeight="1" x14ac:dyDescent="0.25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20" customHeight="1" x14ac:dyDescent="0.25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20" customHeight="1" x14ac:dyDescent="0.25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20" customHeight="1" x14ac:dyDescent="0.25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20" customHeight="1" x14ac:dyDescent="0.25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20" customHeight="1" x14ac:dyDescent="0.25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20" customHeight="1" x14ac:dyDescent="0.25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20" customHeight="1" x14ac:dyDescent="0.25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20" customHeight="1" x14ac:dyDescent="0.25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20" customHeight="1" x14ac:dyDescent="0.25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20" customHeight="1" x14ac:dyDescent="0.25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20" customHeight="1" x14ac:dyDescent="0.25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20" customHeight="1" x14ac:dyDescent="0.25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20" customHeight="1" x14ac:dyDescent="0.25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20" customHeight="1" x14ac:dyDescent="0.25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20" customHeight="1" x14ac:dyDescent="0.25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20" customHeight="1" x14ac:dyDescent="0.25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20" customHeight="1" x14ac:dyDescent="0.25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20" customHeight="1" x14ac:dyDescent="0.25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20" customHeight="1" x14ac:dyDescent="0.25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20" customHeight="1" x14ac:dyDescent="0.25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20" customHeight="1" x14ac:dyDescent="0.25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20" customHeight="1" x14ac:dyDescent="0.25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20" customHeight="1" x14ac:dyDescent="0.25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20" customHeight="1" x14ac:dyDescent="0.25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20" customHeight="1" x14ac:dyDescent="0.25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20" customHeight="1" x14ac:dyDescent="0.25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20" customHeight="1" x14ac:dyDescent="0.25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20" customHeight="1" x14ac:dyDescent="0.25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20" customHeight="1" x14ac:dyDescent="0.25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20" customHeight="1" x14ac:dyDescent="0.25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20" customHeight="1" x14ac:dyDescent="0.25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20" customHeight="1" x14ac:dyDescent="0.25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20" customHeight="1" x14ac:dyDescent="0.25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20" customHeight="1" x14ac:dyDescent="0.25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20" customHeight="1" x14ac:dyDescent="0.25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20" customHeight="1" x14ac:dyDescent="0.25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20" customHeight="1" x14ac:dyDescent="0.25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20" customHeight="1" x14ac:dyDescent="0.25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20" customHeight="1" x14ac:dyDescent="0.25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20" customHeight="1" x14ac:dyDescent="0.25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20" customHeight="1" x14ac:dyDescent="0.25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20" customHeight="1" x14ac:dyDescent="0.25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20" customHeight="1" x14ac:dyDescent="0.25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20" customHeight="1" x14ac:dyDescent="0.25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20" customHeight="1" x14ac:dyDescent="0.25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20" customHeight="1" x14ac:dyDescent="0.25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20" customHeight="1" x14ac:dyDescent="0.25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20" customHeight="1" x14ac:dyDescent="0.25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20" customHeight="1" x14ac:dyDescent="0.25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20" customHeight="1" x14ac:dyDescent="0.25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20" customHeight="1" x14ac:dyDescent="0.25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20" customHeight="1" x14ac:dyDescent="0.25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20" customHeight="1" x14ac:dyDescent="0.25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20" customHeight="1" x14ac:dyDescent="0.25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20" customHeight="1" x14ac:dyDescent="0.25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20" customHeight="1" x14ac:dyDescent="0.25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20" customHeight="1" x14ac:dyDescent="0.25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20" customHeight="1" x14ac:dyDescent="0.25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20" customHeight="1" x14ac:dyDescent="0.25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20" customHeight="1" x14ac:dyDescent="0.25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20" customHeight="1" x14ac:dyDescent="0.25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20" customHeight="1" x14ac:dyDescent="0.25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20" customHeight="1" x14ac:dyDescent="0.25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20" customHeight="1" x14ac:dyDescent="0.25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20" customHeight="1" x14ac:dyDescent="0.25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20" customHeight="1" x14ac:dyDescent="0.25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20" customHeight="1" x14ac:dyDescent="0.25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20" customHeight="1" x14ac:dyDescent="0.25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20" customHeight="1" x14ac:dyDescent="0.25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20" customHeight="1" x14ac:dyDescent="0.25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20" customHeight="1" x14ac:dyDescent="0.25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20" customHeight="1" x14ac:dyDescent="0.25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20" customHeight="1" x14ac:dyDescent="0.25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20" customHeight="1" x14ac:dyDescent="0.25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20" customHeight="1" x14ac:dyDescent="0.25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20" customHeight="1" x14ac:dyDescent="0.25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20" customHeight="1" x14ac:dyDescent="0.25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20" customHeight="1" x14ac:dyDescent="0.25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20" customHeight="1" x14ac:dyDescent="0.25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20" customHeight="1" x14ac:dyDescent="0.25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20" customHeight="1" x14ac:dyDescent="0.25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20" customHeight="1" x14ac:dyDescent="0.25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20" customHeight="1" x14ac:dyDescent="0.25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20" customHeight="1" x14ac:dyDescent="0.25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20" customHeight="1" x14ac:dyDescent="0.25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20" customHeight="1" x14ac:dyDescent="0.25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20" customHeight="1" x14ac:dyDescent="0.25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20" customHeight="1" x14ac:dyDescent="0.25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20" customHeight="1" x14ac:dyDescent="0.25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20" customHeight="1" x14ac:dyDescent="0.25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20" customHeight="1" x14ac:dyDescent="0.25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20" customHeight="1" x14ac:dyDescent="0.25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20" customHeight="1" x14ac:dyDescent="0.25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20" customHeight="1" x14ac:dyDescent="0.25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20" customHeight="1" x14ac:dyDescent="0.25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20" customHeight="1" x14ac:dyDescent="0.25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20" customHeight="1" x14ac:dyDescent="0.25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20" customHeight="1" x14ac:dyDescent="0.25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20" customHeight="1" x14ac:dyDescent="0.25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20" customHeight="1" x14ac:dyDescent="0.25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20" customHeight="1" x14ac:dyDescent="0.25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20" customHeight="1" x14ac:dyDescent="0.25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20" customHeight="1" x14ac:dyDescent="0.25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20" customHeight="1" x14ac:dyDescent="0.25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20" customHeight="1" x14ac:dyDescent="0.25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20" customHeight="1" x14ac:dyDescent="0.25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20" customHeight="1" x14ac:dyDescent="0.25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20" customHeight="1" x14ac:dyDescent="0.25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20" customHeight="1" x14ac:dyDescent="0.25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20" customHeight="1" x14ac:dyDescent="0.25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20" customHeight="1" x14ac:dyDescent="0.25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20" customHeight="1" x14ac:dyDescent="0.25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20" customHeight="1" x14ac:dyDescent="0.25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20" customHeight="1" x14ac:dyDescent="0.25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20" customHeight="1" x14ac:dyDescent="0.25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20" customHeight="1" x14ac:dyDescent="0.25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20" customHeight="1" x14ac:dyDescent="0.25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20" customHeight="1" x14ac:dyDescent="0.25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20" customHeight="1" x14ac:dyDescent="0.25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20" customHeight="1" x14ac:dyDescent="0.25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20" customHeight="1" x14ac:dyDescent="0.25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20" customHeight="1" x14ac:dyDescent="0.25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20" customHeight="1" x14ac:dyDescent="0.25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20" customHeight="1" x14ac:dyDescent="0.25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20" customHeight="1" x14ac:dyDescent="0.25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20" customHeight="1" x14ac:dyDescent="0.25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20" customHeight="1" x14ac:dyDescent="0.25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20" customHeight="1" x14ac:dyDescent="0.25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20" customHeight="1" x14ac:dyDescent="0.25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20" customHeight="1" x14ac:dyDescent="0.25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20" customHeight="1" x14ac:dyDescent="0.25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20" customHeight="1" x14ac:dyDescent="0.25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20" customHeight="1" x14ac:dyDescent="0.25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20" customHeight="1" x14ac:dyDescent="0.25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20" customHeight="1" x14ac:dyDescent="0.25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20" customHeight="1" x14ac:dyDescent="0.25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20" customHeight="1" x14ac:dyDescent="0.25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20" customHeight="1" x14ac:dyDescent="0.25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20" customHeight="1" x14ac:dyDescent="0.25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20" customHeight="1" x14ac:dyDescent="0.25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20" customHeight="1" x14ac:dyDescent="0.25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20" customHeight="1" x14ac:dyDescent="0.25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20" customHeight="1" x14ac:dyDescent="0.25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20" customHeight="1" x14ac:dyDescent="0.25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20" customHeight="1" x14ac:dyDescent="0.25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20" customHeight="1" x14ac:dyDescent="0.25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20" customHeight="1" x14ac:dyDescent="0.25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20" customHeight="1" x14ac:dyDescent="0.25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20" customHeight="1" x14ac:dyDescent="0.25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20" customHeight="1" x14ac:dyDescent="0.25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20" customHeight="1" x14ac:dyDescent="0.25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20" customHeight="1" x14ac:dyDescent="0.25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20" customHeight="1" x14ac:dyDescent="0.25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20" customHeight="1" x14ac:dyDescent="0.25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20" customHeight="1" x14ac:dyDescent="0.25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20" customHeight="1" x14ac:dyDescent="0.25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20" customHeight="1" x14ac:dyDescent="0.25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20" customHeight="1" x14ac:dyDescent="0.25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20" customHeight="1" x14ac:dyDescent="0.25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20" customHeight="1" x14ac:dyDescent="0.25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20" customHeight="1" x14ac:dyDescent="0.25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20" customHeight="1" x14ac:dyDescent="0.25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20" customHeight="1" x14ac:dyDescent="0.25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20" customHeight="1" x14ac:dyDescent="0.25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20" customHeight="1" x14ac:dyDescent="0.25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20" customHeight="1" x14ac:dyDescent="0.25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20" customHeight="1" x14ac:dyDescent="0.25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20" customHeight="1" x14ac:dyDescent="0.25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20" customHeight="1" x14ac:dyDescent="0.25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20" customHeight="1" x14ac:dyDescent="0.25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20" customHeight="1" x14ac:dyDescent="0.25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20" customHeight="1" x14ac:dyDescent="0.25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20" customHeight="1" x14ac:dyDescent="0.25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20" customHeight="1" x14ac:dyDescent="0.25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20" customHeight="1" x14ac:dyDescent="0.25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20" customHeight="1" x14ac:dyDescent="0.25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20" customHeight="1" x14ac:dyDescent="0.25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20" customHeight="1" x14ac:dyDescent="0.25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20" customHeight="1" x14ac:dyDescent="0.25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20" customHeight="1" x14ac:dyDescent="0.25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20" customHeight="1" x14ac:dyDescent="0.25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20" customHeight="1" x14ac:dyDescent="0.25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20" customHeight="1" x14ac:dyDescent="0.25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20" customHeight="1" x14ac:dyDescent="0.25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20" customHeight="1" x14ac:dyDescent="0.25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20" customHeight="1" x14ac:dyDescent="0.25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20" customHeight="1" x14ac:dyDescent="0.25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20" customHeight="1" x14ac:dyDescent="0.25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20" customHeight="1" x14ac:dyDescent="0.25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20" customHeight="1" x14ac:dyDescent="0.25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20" customHeight="1" x14ac:dyDescent="0.25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20" customHeight="1" x14ac:dyDescent="0.25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20" customHeight="1" x14ac:dyDescent="0.25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20" customHeight="1" x14ac:dyDescent="0.25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20" customHeight="1" x14ac:dyDescent="0.25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20" customHeight="1" x14ac:dyDescent="0.25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20" customHeight="1" x14ac:dyDescent="0.25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20" customHeight="1" x14ac:dyDescent="0.25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20" customHeight="1" x14ac:dyDescent="0.25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20" customHeight="1" x14ac:dyDescent="0.25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20" customHeight="1" x14ac:dyDescent="0.25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20" customHeight="1" x14ac:dyDescent="0.25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20" customHeight="1" x14ac:dyDescent="0.25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20" customHeight="1" x14ac:dyDescent="0.25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20" customHeight="1" x14ac:dyDescent="0.25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20" customHeight="1" x14ac:dyDescent="0.25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20" customHeight="1" x14ac:dyDescent="0.25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20" customHeight="1" x14ac:dyDescent="0.25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20" customHeight="1" x14ac:dyDescent="0.25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20" customHeight="1" x14ac:dyDescent="0.25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20" customHeight="1" x14ac:dyDescent="0.25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20" customHeight="1" x14ac:dyDescent="0.25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20" customHeight="1" x14ac:dyDescent="0.25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20" customHeight="1" x14ac:dyDescent="0.25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20" customHeight="1" x14ac:dyDescent="0.25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20" customHeight="1" x14ac:dyDescent="0.25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20" customHeight="1" x14ac:dyDescent="0.25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20" customHeight="1" x14ac:dyDescent="0.25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20" customHeight="1" x14ac:dyDescent="0.25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20" customHeight="1" x14ac:dyDescent="0.25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20" customHeight="1" x14ac:dyDescent="0.25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20" customHeight="1" x14ac:dyDescent="0.25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20" customHeight="1" x14ac:dyDescent="0.25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20" customHeight="1" x14ac:dyDescent="0.25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20" customHeight="1" x14ac:dyDescent="0.25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20" customHeight="1" x14ac:dyDescent="0.25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20" customHeight="1" x14ac:dyDescent="0.25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20" customHeight="1" x14ac:dyDescent="0.25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20" customHeight="1" x14ac:dyDescent="0.25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20" customHeight="1" x14ac:dyDescent="0.25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20" customHeight="1" x14ac:dyDescent="0.25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20" customHeight="1" x14ac:dyDescent="0.25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20" customHeight="1" x14ac:dyDescent="0.25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20" customHeight="1" x14ac:dyDescent="0.25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20" customHeight="1" x14ac:dyDescent="0.25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20" customHeight="1" x14ac:dyDescent="0.25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20" customHeight="1" x14ac:dyDescent="0.25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20" customHeight="1" x14ac:dyDescent="0.25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20" customHeight="1" x14ac:dyDescent="0.25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20" customHeight="1" x14ac:dyDescent="0.25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20" customHeight="1" x14ac:dyDescent="0.25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20" customHeight="1" x14ac:dyDescent="0.25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20" customHeight="1" x14ac:dyDescent="0.25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20" customHeight="1" x14ac:dyDescent="0.25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20" customHeight="1" x14ac:dyDescent="0.25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20" customHeight="1" x14ac:dyDescent="0.25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20" customHeight="1" x14ac:dyDescent="0.25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20" customHeight="1" x14ac:dyDescent="0.25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20" customHeight="1" x14ac:dyDescent="0.25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20" customHeight="1" x14ac:dyDescent="0.25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20" customHeight="1" x14ac:dyDescent="0.25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20" customHeight="1" x14ac:dyDescent="0.25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20" customHeight="1" x14ac:dyDescent="0.25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20" customHeight="1" x14ac:dyDescent="0.25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20" customHeight="1" x14ac:dyDescent="0.25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20" customHeight="1" x14ac:dyDescent="0.25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20" customHeight="1" x14ac:dyDescent="0.25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20" customHeight="1" x14ac:dyDescent="0.25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20" customHeight="1" x14ac:dyDescent="0.25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20" customHeight="1" x14ac:dyDescent="0.25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20" customHeight="1" x14ac:dyDescent="0.25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20" customHeight="1" x14ac:dyDescent="0.25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20" customHeight="1" x14ac:dyDescent="0.25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20" customHeight="1" x14ac:dyDescent="0.25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20" customHeight="1" x14ac:dyDescent="0.25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20" customHeight="1" x14ac:dyDescent="0.25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20" customHeight="1" x14ac:dyDescent="0.25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20" customHeight="1" x14ac:dyDescent="0.25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20" customHeight="1" x14ac:dyDescent="0.25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20" customHeight="1" x14ac:dyDescent="0.25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20" customHeight="1" x14ac:dyDescent="0.25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20" customHeight="1" x14ac:dyDescent="0.25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20" customHeight="1" x14ac:dyDescent="0.25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20" customHeight="1" x14ac:dyDescent="0.25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20" customHeight="1" x14ac:dyDescent="0.25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20" customHeight="1" x14ac:dyDescent="0.25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20" customHeight="1" x14ac:dyDescent="0.25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20" customHeight="1" x14ac:dyDescent="0.25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20" customHeight="1" x14ac:dyDescent="0.25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20" customHeight="1" x14ac:dyDescent="0.25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20" customHeight="1" x14ac:dyDescent="0.25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20" customHeight="1" x14ac:dyDescent="0.25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20" customHeight="1" x14ac:dyDescent="0.25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20" customHeight="1" x14ac:dyDescent="0.25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20" customHeight="1" x14ac:dyDescent="0.25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20" customHeight="1" x14ac:dyDescent="0.25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20" customHeight="1" x14ac:dyDescent="0.25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20" customHeight="1" x14ac:dyDescent="0.25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20" customHeight="1" x14ac:dyDescent="0.25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20" customHeight="1" x14ac:dyDescent="0.25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20" customHeight="1" x14ac:dyDescent="0.25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20" customHeight="1" x14ac:dyDescent="0.25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20" customHeight="1" x14ac:dyDescent="0.25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20" customHeight="1" x14ac:dyDescent="0.25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20" customHeight="1" x14ac:dyDescent="0.25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20" customHeight="1" x14ac:dyDescent="0.25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20" customHeight="1" x14ac:dyDescent="0.25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20" customHeight="1" x14ac:dyDescent="0.25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20" customHeight="1" x14ac:dyDescent="0.25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20" customHeight="1" x14ac:dyDescent="0.25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20" customHeight="1" x14ac:dyDescent="0.25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20" customHeight="1" x14ac:dyDescent="0.25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20" customHeight="1" x14ac:dyDescent="0.25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20" customHeight="1" x14ac:dyDescent="0.25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20" customHeight="1" x14ac:dyDescent="0.25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20" customHeight="1" x14ac:dyDescent="0.25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20" customHeight="1" x14ac:dyDescent="0.25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20" customHeight="1" x14ac:dyDescent="0.25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20" customHeight="1" x14ac:dyDescent="0.25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20" customHeight="1" x14ac:dyDescent="0.25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20" customHeight="1" x14ac:dyDescent="0.25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20" customHeight="1" x14ac:dyDescent="0.25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20" customHeight="1" x14ac:dyDescent="0.25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20" customHeight="1" x14ac:dyDescent="0.25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20" customHeight="1" x14ac:dyDescent="0.25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20" customHeight="1" x14ac:dyDescent="0.25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20" customHeight="1" x14ac:dyDescent="0.25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20" customHeight="1" x14ac:dyDescent="0.25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20" customHeight="1" x14ac:dyDescent="0.25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20" customHeight="1" x14ac:dyDescent="0.25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20" customHeight="1" x14ac:dyDescent="0.25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20" customHeight="1" x14ac:dyDescent="0.25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20" customHeight="1" x14ac:dyDescent="0.25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20" customHeight="1" x14ac:dyDescent="0.25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20" customHeight="1" x14ac:dyDescent="0.25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20" customHeight="1" x14ac:dyDescent="0.25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20" customHeight="1" x14ac:dyDescent="0.25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20" customHeight="1" x14ac:dyDescent="0.25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20" customHeight="1" x14ac:dyDescent="0.25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20" customHeight="1" x14ac:dyDescent="0.25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20" customHeight="1" x14ac:dyDescent="0.25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20" customHeight="1" x14ac:dyDescent="0.25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20" customHeight="1" x14ac:dyDescent="0.25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20" customHeight="1" x14ac:dyDescent="0.25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20" customHeight="1" x14ac:dyDescent="0.25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20" customHeight="1" x14ac:dyDescent="0.25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20" customHeight="1" x14ac:dyDescent="0.25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20" customHeight="1" x14ac:dyDescent="0.25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20" customHeight="1" x14ac:dyDescent="0.25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20" customHeight="1" x14ac:dyDescent="0.25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20" customHeight="1" x14ac:dyDescent="0.25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20" customHeight="1" x14ac:dyDescent="0.25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20" customHeight="1" x14ac:dyDescent="0.25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20" customHeight="1" x14ac:dyDescent="0.25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20" customHeight="1" x14ac:dyDescent="0.25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20" customHeight="1" x14ac:dyDescent="0.25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20" customHeight="1" x14ac:dyDescent="0.25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20" customHeight="1" x14ac:dyDescent="0.25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20" customHeight="1" x14ac:dyDescent="0.25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20" customHeight="1" x14ac:dyDescent="0.25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20" customHeight="1" x14ac:dyDescent="0.25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20" customHeight="1" x14ac:dyDescent="0.25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autoFilter ref="H2:X17" xr:uid="{610AE8D7-BC46-469D-962C-0326D1F361BD}"/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32" priority="28" operator="equal">
      <formula>"Buyer PO"</formula>
    </cfRule>
    <cfRule type="cellIs" dxfId="31" priority="29" operator="equal">
      <formula>"Commit PO"</formula>
    </cfRule>
  </conditionalFormatting>
  <conditionalFormatting sqref="E8">
    <cfRule type="containsBlanks" dxfId="30" priority="27">
      <formula>LEN(TRIM(E8))=0</formula>
    </cfRule>
  </conditionalFormatting>
  <conditionalFormatting sqref="E27">
    <cfRule type="containsBlanks" dxfId="29" priority="6">
      <formula>LEN(TRIM(E27))=0</formula>
    </cfRule>
  </conditionalFormatting>
  <conditionalFormatting sqref="E27">
    <cfRule type="notContainsBlanks" dxfId="28" priority="5">
      <formula>LEN(TRIM(E27))&gt;0</formula>
    </cfRule>
  </conditionalFormatting>
  <conditionalFormatting sqref="I3:I100000">
    <cfRule type="cellIs" dxfId="27" priority="19" operator="equal">
      <formula>"DELETED"</formula>
    </cfRule>
    <cfRule type="cellIs" dxfId="26" priority="20" operator="equal">
      <formula>"DELETE"</formula>
    </cfRule>
    <cfRule type="cellIs" dxfId="24" priority="21" operator="equal">
      <formula>"REVISE"</formula>
    </cfRule>
    <cfRule type="cellIs" dxfId="25" priority="22" operator="equal">
      <formula>"UPDATED"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"Y"</formula1>
    </dataValidation>
    <dataValidation type="list" allowBlank="1" showInputMessage="1" showErrorMessage="1" sqref="I3:I4111" xr:uid="{9CCAF5BB-7675-4CC1-98BA-2E51F976162C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9B7641ED-BB34-402E-B055-E2E0E7DAA4BB}">
          <x14:formula1>
            <xm:f>validation!$J$2:$J$32</xm:f>
          </x14:formula1>
          <xm:sqref>M3:M4112 N833:N4112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P833:P4112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R833:R4112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T833:T4112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  <x14:dataValidation type="list" errorStyle="warning" allowBlank="1" showInputMessage="1" showErrorMessage="1" errorTitle="신규 Market명 입니다. 자동 저장 됩니다.^^" xr:uid="{E6C73291-3203-4FC8-8485-7107B31559F0}">
          <x14:formula1>
            <xm:f>validation!$K$2:$K$29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C1406850-2A66-442B-AC82-AE125996380A}">
          <x14:formula1>
            <xm:f>validation!$L$2:$L$360</xm:f>
          </x14:formula1>
          <xm:sqref>R3:R832</xm:sqref>
        </x14:dataValidation>
        <x14:dataValidation type="list" errorStyle="warning" allowBlank="1" showInputMessage="1" showErrorMessage="1" error="신규 Size명 입니다. 자동 저장 됩니다.^^" xr:uid="{2684EE4C-6D6A-445D-9A6D-FC85682BD838}">
          <x14:formula1>
            <xm:f>validation!$M$2:$M$536</xm:f>
          </x14:formula1>
          <xm:sqref>T3:T832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4736"/>
  <sheetViews>
    <sheetView workbookViewId="0">
      <selection activeCell="I29" sqref="I29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C1" t="s">
        <v>22382</v>
      </c>
    </row>
    <row r="2" spans="1:3" x14ac:dyDescent="0.25">
      <c r="A2" t="s">
        <v>7636</v>
      </c>
    </row>
    <row r="3" spans="1:3" x14ac:dyDescent="0.25">
      <c r="A3" t="s">
        <v>7637</v>
      </c>
    </row>
    <row r="4" spans="1:3" x14ac:dyDescent="0.25">
      <c r="A4" t="s">
        <v>7638</v>
      </c>
    </row>
    <row r="5" spans="1:3" x14ac:dyDescent="0.25">
      <c r="A5" t="s">
        <v>7639</v>
      </c>
    </row>
    <row r="6" spans="1:3" x14ac:dyDescent="0.25">
      <c r="A6" t="s">
        <v>7640</v>
      </c>
    </row>
    <row r="7" spans="1:3" x14ac:dyDescent="0.25">
      <c r="A7" t="s">
        <v>7641</v>
      </c>
    </row>
    <row r="8" spans="1:3" x14ac:dyDescent="0.25">
      <c r="A8" t="s">
        <v>7642</v>
      </c>
    </row>
    <row r="9" spans="1:3" x14ac:dyDescent="0.25">
      <c r="A9" t="s">
        <v>7643</v>
      </c>
    </row>
    <row r="10" spans="1:3" x14ac:dyDescent="0.25">
      <c r="A10" t="s">
        <v>7644</v>
      </c>
    </row>
    <row r="11" spans="1:3" x14ac:dyDescent="0.25">
      <c r="A11" t="s">
        <v>7645</v>
      </c>
    </row>
    <row r="12" spans="1:3" x14ac:dyDescent="0.25">
      <c r="A12" t="s">
        <v>7646</v>
      </c>
    </row>
    <row r="13" spans="1:3" x14ac:dyDescent="0.25">
      <c r="A13" t="s">
        <v>7647</v>
      </c>
    </row>
    <row r="14" spans="1:3" x14ac:dyDescent="0.25">
      <c r="A14" t="s">
        <v>7648</v>
      </c>
    </row>
    <row r="15" spans="1:3" x14ac:dyDescent="0.25">
      <c r="A15" t="s">
        <v>7649</v>
      </c>
    </row>
    <row r="16" spans="1:3" x14ac:dyDescent="0.25">
      <c r="A16" t="s">
        <v>7650</v>
      </c>
    </row>
    <row r="17" spans="1:1" x14ac:dyDescent="0.25">
      <c r="A17" t="s">
        <v>7651</v>
      </c>
    </row>
    <row r="18" spans="1:1" x14ac:dyDescent="0.25">
      <c r="A18" t="s">
        <v>7652</v>
      </c>
    </row>
    <row r="19" spans="1:1" x14ac:dyDescent="0.25">
      <c r="A19" t="s">
        <v>7653</v>
      </c>
    </row>
    <row r="20" spans="1:1" x14ac:dyDescent="0.25">
      <c r="A20" t="s">
        <v>7654</v>
      </c>
    </row>
    <row r="21" spans="1:1" x14ac:dyDescent="0.25">
      <c r="A21" t="s">
        <v>7655</v>
      </c>
    </row>
    <row r="22" spans="1:1" x14ac:dyDescent="0.25">
      <c r="A22" t="s">
        <v>7656</v>
      </c>
    </row>
    <row r="23" spans="1:1" x14ac:dyDescent="0.25">
      <c r="A23" t="s">
        <v>7657</v>
      </c>
    </row>
    <row r="24" spans="1:1" x14ac:dyDescent="0.25">
      <c r="A24" t="s">
        <v>7658</v>
      </c>
    </row>
    <row r="25" spans="1:1" x14ac:dyDescent="0.25">
      <c r="A25" t="s">
        <v>7659</v>
      </c>
    </row>
    <row r="26" spans="1:1" x14ac:dyDescent="0.25">
      <c r="A26" t="s">
        <v>7660</v>
      </c>
    </row>
    <row r="27" spans="1:1" x14ac:dyDescent="0.25">
      <c r="A27" t="s">
        <v>7661</v>
      </c>
    </row>
    <row r="28" spans="1:1" x14ac:dyDescent="0.25">
      <c r="A28" t="s">
        <v>7662</v>
      </c>
    </row>
    <row r="29" spans="1:1" x14ac:dyDescent="0.25">
      <c r="A29" t="s">
        <v>7663</v>
      </c>
    </row>
    <row r="30" spans="1:1" x14ac:dyDescent="0.25">
      <c r="A30" t="s">
        <v>7664</v>
      </c>
    </row>
    <row r="31" spans="1:1" x14ac:dyDescent="0.25">
      <c r="A31" t="s">
        <v>7665</v>
      </c>
    </row>
    <row r="32" spans="1:1" x14ac:dyDescent="0.25">
      <c r="A32" t="s">
        <v>7666</v>
      </c>
    </row>
    <row r="33" spans="1:1" x14ac:dyDescent="0.25">
      <c r="A33" t="s">
        <v>7667</v>
      </c>
    </row>
    <row r="34" spans="1:1" x14ac:dyDescent="0.25">
      <c r="A34" t="s">
        <v>7668</v>
      </c>
    </row>
    <row r="35" spans="1:1" x14ac:dyDescent="0.25">
      <c r="A35" t="s">
        <v>7669</v>
      </c>
    </row>
    <row r="36" spans="1:1" x14ac:dyDescent="0.25">
      <c r="A36" t="s">
        <v>7670</v>
      </c>
    </row>
    <row r="37" spans="1:1" x14ac:dyDescent="0.25">
      <c r="A37" t="s">
        <v>7671</v>
      </c>
    </row>
    <row r="38" spans="1:1" x14ac:dyDescent="0.25">
      <c r="A38" t="s">
        <v>7672</v>
      </c>
    </row>
    <row r="39" spans="1:1" x14ac:dyDescent="0.25">
      <c r="A39" t="s">
        <v>7673</v>
      </c>
    </row>
    <row r="40" spans="1:1" x14ac:dyDescent="0.25">
      <c r="A40" t="s">
        <v>7674</v>
      </c>
    </row>
    <row r="41" spans="1:1" x14ac:dyDescent="0.25">
      <c r="A41" t="s">
        <v>7675</v>
      </c>
    </row>
    <row r="42" spans="1:1" x14ac:dyDescent="0.25">
      <c r="A42" t="s">
        <v>7676</v>
      </c>
    </row>
    <row r="43" spans="1:1" x14ac:dyDescent="0.25">
      <c r="A43" t="s">
        <v>7677</v>
      </c>
    </row>
    <row r="44" spans="1:1" x14ac:dyDescent="0.25">
      <c r="A44" t="s">
        <v>7678</v>
      </c>
    </row>
    <row r="45" spans="1:1" x14ac:dyDescent="0.25">
      <c r="A45" t="s">
        <v>7679</v>
      </c>
    </row>
    <row r="46" spans="1:1" x14ac:dyDescent="0.25">
      <c r="A46" t="s">
        <v>7680</v>
      </c>
    </row>
    <row r="47" spans="1:1" x14ac:dyDescent="0.25">
      <c r="A47" t="s">
        <v>7681</v>
      </c>
    </row>
    <row r="48" spans="1:1" x14ac:dyDescent="0.25">
      <c r="A48" t="s">
        <v>7682</v>
      </c>
    </row>
    <row r="49" spans="1:1" x14ac:dyDescent="0.25">
      <c r="A49" t="s">
        <v>7683</v>
      </c>
    </row>
    <row r="50" spans="1:1" x14ac:dyDescent="0.25">
      <c r="A50" t="s">
        <v>7684</v>
      </c>
    </row>
    <row r="51" spans="1:1" x14ac:dyDescent="0.25">
      <c r="A51" t="s">
        <v>7685</v>
      </c>
    </row>
    <row r="52" spans="1:1" x14ac:dyDescent="0.25">
      <c r="A52" t="s">
        <v>7686</v>
      </c>
    </row>
    <row r="53" spans="1:1" x14ac:dyDescent="0.25">
      <c r="A53" t="s">
        <v>7687</v>
      </c>
    </row>
    <row r="54" spans="1:1" x14ac:dyDescent="0.25">
      <c r="A54" t="s">
        <v>7688</v>
      </c>
    </row>
    <row r="55" spans="1:1" x14ac:dyDescent="0.25">
      <c r="A55" t="s">
        <v>7689</v>
      </c>
    </row>
    <row r="56" spans="1:1" x14ac:dyDescent="0.25">
      <c r="A56" t="s">
        <v>7690</v>
      </c>
    </row>
    <row r="57" spans="1:1" x14ac:dyDescent="0.25">
      <c r="A57" t="s">
        <v>7691</v>
      </c>
    </row>
    <row r="58" spans="1:1" x14ac:dyDescent="0.25">
      <c r="A58" t="s">
        <v>7692</v>
      </c>
    </row>
    <row r="59" spans="1:1" x14ac:dyDescent="0.25">
      <c r="A59" t="s">
        <v>7693</v>
      </c>
    </row>
    <row r="60" spans="1:1" x14ac:dyDescent="0.25">
      <c r="A60" t="s">
        <v>7694</v>
      </c>
    </row>
    <row r="61" spans="1:1" x14ac:dyDescent="0.25">
      <c r="A61" t="s">
        <v>7695</v>
      </c>
    </row>
    <row r="62" spans="1:1" x14ac:dyDescent="0.25">
      <c r="A62" t="s">
        <v>7696</v>
      </c>
    </row>
    <row r="63" spans="1:1" x14ac:dyDescent="0.25">
      <c r="A63" t="s">
        <v>7697</v>
      </c>
    </row>
    <row r="64" spans="1:1" x14ac:dyDescent="0.25">
      <c r="A64" t="s">
        <v>7698</v>
      </c>
    </row>
    <row r="65" spans="1:1" x14ac:dyDescent="0.25">
      <c r="A65" t="s">
        <v>7699</v>
      </c>
    </row>
    <row r="66" spans="1:1" x14ac:dyDescent="0.25">
      <c r="A66" t="s">
        <v>7700</v>
      </c>
    </row>
    <row r="67" spans="1:1" x14ac:dyDescent="0.25">
      <c r="A67" t="s">
        <v>7701</v>
      </c>
    </row>
    <row r="68" spans="1:1" x14ac:dyDescent="0.25">
      <c r="A68" t="s">
        <v>7702</v>
      </c>
    </row>
    <row r="69" spans="1:1" x14ac:dyDescent="0.25">
      <c r="A69" t="s">
        <v>7703</v>
      </c>
    </row>
    <row r="70" spans="1:1" x14ac:dyDescent="0.25">
      <c r="A70" t="s">
        <v>7704</v>
      </c>
    </row>
    <row r="71" spans="1:1" x14ac:dyDescent="0.25">
      <c r="A71" t="s">
        <v>7705</v>
      </c>
    </row>
    <row r="72" spans="1:1" x14ac:dyDescent="0.25">
      <c r="A72" t="s">
        <v>7706</v>
      </c>
    </row>
    <row r="73" spans="1:1" x14ac:dyDescent="0.25">
      <c r="A73" t="s">
        <v>7707</v>
      </c>
    </row>
    <row r="74" spans="1:1" x14ac:dyDescent="0.25">
      <c r="A74" t="s">
        <v>7708</v>
      </c>
    </row>
    <row r="75" spans="1:1" x14ac:dyDescent="0.25">
      <c r="A75" t="s">
        <v>7709</v>
      </c>
    </row>
    <row r="76" spans="1:1" x14ac:dyDescent="0.25">
      <c r="A76" t="s">
        <v>7710</v>
      </c>
    </row>
    <row r="77" spans="1:1" x14ac:dyDescent="0.25">
      <c r="A77" t="s">
        <v>7711</v>
      </c>
    </row>
    <row r="78" spans="1:1" x14ac:dyDescent="0.25">
      <c r="A78" t="s">
        <v>7712</v>
      </c>
    </row>
    <row r="79" spans="1:1" x14ac:dyDescent="0.25">
      <c r="A79" t="s">
        <v>7713</v>
      </c>
    </row>
    <row r="80" spans="1:1" x14ac:dyDescent="0.25">
      <c r="A80" t="s">
        <v>7714</v>
      </c>
    </row>
    <row r="81" spans="1:1" x14ac:dyDescent="0.25">
      <c r="A81" t="s">
        <v>7715</v>
      </c>
    </row>
    <row r="82" spans="1:1" x14ac:dyDescent="0.25">
      <c r="A82" t="s">
        <v>7716</v>
      </c>
    </row>
    <row r="83" spans="1:1" x14ac:dyDescent="0.25">
      <c r="A83" t="s">
        <v>7717</v>
      </c>
    </row>
    <row r="84" spans="1:1" x14ac:dyDescent="0.25">
      <c r="A84" t="s">
        <v>7718</v>
      </c>
    </row>
    <row r="85" spans="1:1" x14ac:dyDescent="0.25">
      <c r="A85" t="s">
        <v>7719</v>
      </c>
    </row>
    <row r="86" spans="1:1" x14ac:dyDescent="0.25">
      <c r="A86" t="s">
        <v>7720</v>
      </c>
    </row>
    <row r="87" spans="1:1" x14ac:dyDescent="0.25">
      <c r="A87" t="s">
        <v>7721</v>
      </c>
    </row>
    <row r="88" spans="1:1" x14ac:dyDescent="0.25">
      <c r="A88" t="s">
        <v>7722</v>
      </c>
    </row>
    <row r="89" spans="1:1" x14ac:dyDescent="0.25">
      <c r="A89" t="s">
        <v>7723</v>
      </c>
    </row>
    <row r="90" spans="1:1" x14ac:dyDescent="0.25">
      <c r="A90" t="s">
        <v>7724</v>
      </c>
    </row>
    <row r="91" spans="1:1" x14ac:dyDescent="0.25">
      <c r="A91" t="s">
        <v>7725</v>
      </c>
    </row>
    <row r="92" spans="1:1" x14ac:dyDescent="0.25">
      <c r="A92" t="s">
        <v>7726</v>
      </c>
    </row>
    <row r="93" spans="1:1" x14ac:dyDescent="0.25">
      <c r="A93" t="s">
        <v>7727</v>
      </c>
    </row>
    <row r="94" spans="1:1" x14ac:dyDescent="0.25">
      <c r="A94" t="s">
        <v>7728</v>
      </c>
    </row>
    <row r="95" spans="1:1" x14ac:dyDescent="0.25">
      <c r="A95" t="s">
        <v>7729</v>
      </c>
    </row>
    <row r="96" spans="1:1" x14ac:dyDescent="0.25">
      <c r="A96" t="s">
        <v>7730</v>
      </c>
    </row>
    <row r="97" spans="1:1" x14ac:dyDescent="0.25">
      <c r="A97" t="s">
        <v>7731</v>
      </c>
    </row>
    <row r="98" spans="1:1" x14ac:dyDescent="0.25">
      <c r="A98" t="s">
        <v>7732</v>
      </c>
    </row>
    <row r="99" spans="1:1" x14ac:dyDescent="0.25">
      <c r="A99" t="s">
        <v>7733</v>
      </c>
    </row>
    <row r="100" spans="1:1" x14ac:dyDescent="0.25">
      <c r="A100" t="s">
        <v>7734</v>
      </c>
    </row>
    <row r="101" spans="1:1" x14ac:dyDescent="0.25">
      <c r="A101" t="s">
        <v>7735</v>
      </c>
    </row>
    <row r="102" spans="1:1" x14ac:dyDescent="0.25">
      <c r="A102" t="s">
        <v>7736</v>
      </c>
    </row>
    <row r="103" spans="1:1" x14ac:dyDescent="0.25">
      <c r="A103" t="s">
        <v>7737</v>
      </c>
    </row>
    <row r="104" spans="1:1" x14ac:dyDescent="0.25">
      <c r="A104" t="s">
        <v>7738</v>
      </c>
    </row>
    <row r="105" spans="1:1" x14ac:dyDescent="0.25">
      <c r="A105" t="s">
        <v>7739</v>
      </c>
    </row>
    <row r="106" spans="1:1" x14ac:dyDescent="0.25">
      <c r="A106" t="s">
        <v>7740</v>
      </c>
    </row>
    <row r="107" spans="1:1" x14ac:dyDescent="0.25">
      <c r="A107" t="s">
        <v>7741</v>
      </c>
    </row>
    <row r="108" spans="1:1" x14ac:dyDescent="0.25">
      <c r="A108" t="s">
        <v>7742</v>
      </c>
    </row>
    <row r="109" spans="1:1" x14ac:dyDescent="0.25">
      <c r="A109" t="s">
        <v>7743</v>
      </c>
    </row>
    <row r="110" spans="1:1" x14ac:dyDescent="0.25">
      <c r="A110" t="s">
        <v>7744</v>
      </c>
    </row>
    <row r="111" spans="1:1" x14ac:dyDescent="0.25">
      <c r="A111" t="s">
        <v>7745</v>
      </c>
    </row>
    <row r="112" spans="1:1" x14ac:dyDescent="0.25">
      <c r="A112" t="s">
        <v>7746</v>
      </c>
    </row>
    <row r="113" spans="1:1" x14ac:dyDescent="0.25">
      <c r="A113" t="s">
        <v>7747</v>
      </c>
    </row>
    <row r="114" spans="1:1" x14ac:dyDescent="0.25">
      <c r="A114" t="s">
        <v>7748</v>
      </c>
    </row>
    <row r="115" spans="1:1" x14ac:dyDescent="0.25">
      <c r="A115" t="s">
        <v>7749</v>
      </c>
    </row>
    <row r="116" spans="1:1" x14ac:dyDescent="0.25">
      <c r="A116" t="s">
        <v>7750</v>
      </c>
    </row>
    <row r="117" spans="1:1" x14ac:dyDescent="0.25">
      <c r="A117" t="s">
        <v>7751</v>
      </c>
    </row>
    <row r="118" spans="1:1" x14ac:dyDescent="0.25">
      <c r="A118" t="s">
        <v>7752</v>
      </c>
    </row>
    <row r="119" spans="1:1" x14ac:dyDescent="0.25">
      <c r="A119" t="s">
        <v>7753</v>
      </c>
    </row>
    <row r="120" spans="1:1" x14ac:dyDescent="0.25">
      <c r="A120" t="s">
        <v>7754</v>
      </c>
    </row>
    <row r="121" spans="1:1" x14ac:dyDescent="0.25">
      <c r="A121" t="s">
        <v>7755</v>
      </c>
    </row>
    <row r="122" spans="1:1" x14ac:dyDescent="0.25">
      <c r="A122" t="s">
        <v>7756</v>
      </c>
    </row>
    <row r="123" spans="1:1" x14ac:dyDescent="0.25">
      <c r="A123" t="s">
        <v>7757</v>
      </c>
    </row>
    <row r="124" spans="1:1" x14ac:dyDescent="0.25">
      <c r="A124" t="s">
        <v>7758</v>
      </c>
    </row>
    <row r="125" spans="1:1" x14ac:dyDescent="0.25">
      <c r="A125" t="s">
        <v>7759</v>
      </c>
    </row>
    <row r="126" spans="1:1" x14ac:dyDescent="0.25">
      <c r="A126" t="s">
        <v>7760</v>
      </c>
    </row>
    <row r="127" spans="1:1" x14ac:dyDescent="0.25">
      <c r="A127" t="s">
        <v>7761</v>
      </c>
    </row>
    <row r="128" spans="1:1" x14ac:dyDescent="0.25">
      <c r="A128" t="s">
        <v>7762</v>
      </c>
    </row>
    <row r="129" spans="1:1" x14ac:dyDescent="0.25">
      <c r="A129" t="s">
        <v>7763</v>
      </c>
    </row>
    <row r="130" spans="1:1" x14ac:dyDescent="0.25">
      <c r="A130" t="s">
        <v>7764</v>
      </c>
    </row>
    <row r="131" spans="1:1" x14ac:dyDescent="0.25">
      <c r="A131" t="s">
        <v>7765</v>
      </c>
    </row>
    <row r="132" spans="1:1" x14ac:dyDescent="0.25">
      <c r="A132" t="s">
        <v>7766</v>
      </c>
    </row>
    <row r="133" spans="1:1" x14ac:dyDescent="0.25">
      <c r="A133" t="s">
        <v>7767</v>
      </c>
    </row>
    <row r="134" spans="1:1" x14ac:dyDescent="0.25">
      <c r="A134" t="s">
        <v>7768</v>
      </c>
    </row>
    <row r="135" spans="1:1" x14ac:dyDescent="0.25">
      <c r="A135" t="s">
        <v>7769</v>
      </c>
    </row>
    <row r="136" spans="1:1" x14ac:dyDescent="0.25">
      <c r="A136" t="s">
        <v>7770</v>
      </c>
    </row>
    <row r="137" spans="1:1" x14ac:dyDescent="0.25">
      <c r="A137" t="s">
        <v>7771</v>
      </c>
    </row>
    <row r="138" spans="1:1" x14ac:dyDescent="0.25">
      <c r="A138" t="s">
        <v>7772</v>
      </c>
    </row>
    <row r="139" spans="1:1" x14ac:dyDescent="0.25">
      <c r="A139" t="s">
        <v>7773</v>
      </c>
    </row>
    <row r="140" spans="1:1" x14ac:dyDescent="0.25">
      <c r="A140" t="s">
        <v>7774</v>
      </c>
    </row>
    <row r="141" spans="1:1" x14ac:dyDescent="0.25">
      <c r="A141" t="s">
        <v>7775</v>
      </c>
    </row>
    <row r="142" spans="1:1" x14ac:dyDescent="0.25">
      <c r="A142" t="s">
        <v>7776</v>
      </c>
    </row>
    <row r="143" spans="1:1" x14ac:dyDescent="0.25">
      <c r="A143" t="s">
        <v>7777</v>
      </c>
    </row>
    <row r="144" spans="1:1" x14ac:dyDescent="0.25">
      <c r="A144" t="s">
        <v>7778</v>
      </c>
    </row>
    <row r="145" spans="1:1" x14ac:dyDescent="0.25">
      <c r="A145" t="s">
        <v>7779</v>
      </c>
    </row>
    <row r="146" spans="1:1" x14ac:dyDescent="0.25">
      <c r="A146" t="s">
        <v>7780</v>
      </c>
    </row>
    <row r="147" spans="1:1" x14ac:dyDescent="0.25">
      <c r="A147" t="s">
        <v>7781</v>
      </c>
    </row>
    <row r="148" spans="1:1" x14ac:dyDescent="0.25">
      <c r="A148" t="s">
        <v>7782</v>
      </c>
    </row>
    <row r="149" spans="1:1" x14ac:dyDescent="0.25">
      <c r="A149" t="s">
        <v>7783</v>
      </c>
    </row>
    <row r="150" spans="1:1" x14ac:dyDescent="0.25">
      <c r="A150" t="s">
        <v>7784</v>
      </c>
    </row>
    <row r="151" spans="1:1" x14ac:dyDescent="0.25">
      <c r="A151" t="s">
        <v>7785</v>
      </c>
    </row>
    <row r="152" spans="1:1" x14ac:dyDescent="0.25">
      <c r="A152" t="s">
        <v>7786</v>
      </c>
    </row>
    <row r="153" spans="1:1" x14ac:dyDescent="0.25">
      <c r="A153" t="s">
        <v>7787</v>
      </c>
    </row>
    <row r="154" spans="1:1" x14ac:dyDescent="0.25">
      <c r="A154" t="s">
        <v>7788</v>
      </c>
    </row>
    <row r="155" spans="1:1" x14ac:dyDescent="0.25">
      <c r="A155" t="s">
        <v>7789</v>
      </c>
    </row>
    <row r="156" spans="1:1" x14ac:dyDescent="0.25">
      <c r="A156" t="s">
        <v>7790</v>
      </c>
    </row>
    <row r="157" spans="1:1" x14ac:dyDescent="0.25">
      <c r="A157" t="s">
        <v>7791</v>
      </c>
    </row>
    <row r="158" spans="1:1" x14ac:dyDescent="0.25">
      <c r="A158" t="s">
        <v>7792</v>
      </c>
    </row>
    <row r="159" spans="1:1" x14ac:dyDescent="0.25">
      <c r="A159" t="s">
        <v>7793</v>
      </c>
    </row>
    <row r="160" spans="1:1" x14ac:dyDescent="0.25">
      <c r="A160" t="s">
        <v>7794</v>
      </c>
    </row>
    <row r="161" spans="1:1" x14ac:dyDescent="0.25">
      <c r="A161" t="s">
        <v>7795</v>
      </c>
    </row>
    <row r="162" spans="1:1" x14ac:dyDescent="0.25">
      <c r="A162" t="s">
        <v>7796</v>
      </c>
    </row>
    <row r="163" spans="1:1" x14ac:dyDescent="0.25">
      <c r="A163" t="s">
        <v>7797</v>
      </c>
    </row>
    <row r="164" spans="1:1" x14ac:dyDescent="0.25">
      <c r="A164" t="s">
        <v>7798</v>
      </c>
    </row>
    <row r="165" spans="1:1" x14ac:dyDescent="0.25">
      <c r="A165" t="s">
        <v>7799</v>
      </c>
    </row>
    <row r="166" spans="1:1" x14ac:dyDescent="0.25">
      <c r="A166" t="s">
        <v>7800</v>
      </c>
    </row>
    <row r="167" spans="1:1" x14ac:dyDescent="0.25">
      <c r="A167" t="s">
        <v>7801</v>
      </c>
    </row>
    <row r="168" spans="1:1" x14ac:dyDescent="0.25">
      <c r="A168" t="s">
        <v>7802</v>
      </c>
    </row>
    <row r="169" spans="1:1" x14ac:dyDescent="0.25">
      <c r="A169" t="s">
        <v>7803</v>
      </c>
    </row>
    <row r="170" spans="1:1" x14ac:dyDescent="0.25">
      <c r="A170" t="s">
        <v>7804</v>
      </c>
    </row>
    <row r="171" spans="1:1" x14ac:dyDescent="0.25">
      <c r="A171" t="s">
        <v>7805</v>
      </c>
    </row>
    <row r="172" spans="1:1" x14ac:dyDescent="0.25">
      <c r="A172" t="s">
        <v>7806</v>
      </c>
    </row>
    <row r="173" spans="1:1" x14ac:dyDescent="0.25">
      <c r="A173" t="s">
        <v>7807</v>
      </c>
    </row>
    <row r="174" spans="1:1" x14ac:dyDescent="0.25">
      <c r="A174" t="s">
        <v>7808</v>
      </c>
    </row>
    <row r="175" spans="1:1" x14ac:dyDescent="0.25">
      <c r="A175" t="s">
        <v>7809</v>
      </c>
    </row>
    <row r="176" spans="1:1" x14ac:dyDescent="0.25">
      <c r="A176" t="s">
        <v>7810</v>
      </c>
    </row>
    <row r="177" spans="1:1" x14ac:dyDescent="0.25">
      <c r="A177" t="s">
        <v>7811</v>
      </c>
    </row>
    <row r="178" spans="1:1" x14ac:dyDescent="0.25">
      <c r="A178" t="s">
        <v>7812</v>
      </c>
    </row>
    <row r="179" spans="1:1" x14ac:dyDescent="0.25">
      <c r="A179" t="s">
        <v>7813</v>
      </c>
    </row>
    <row r="180" spans="1:1" x14ac:dyDescent="0.25">
      <c r="A180" t="s">
        <v>7814</v>
      </c>
    </row>
    <row r="181" spans="1:1" x14ac:dyDescent="0.25">
      <c r="A181" t="s">
        <v>7815</v>
      </c>
    </row>
    <row r="182" spans="1:1" x14ac:dyDescent="0.25">
      <c r="A182" t="s">
        <v>7816</v>
      </c>
    </row>
    <row r="183" spans="1:1" x14ac:dyDescent="0.25">
      <c r="A183" t="s">
        <v>7817</v>
      </c>
    </row>
    <row r="184" spans="1:1" x14ac:dyDescent="0.25">
      <c r="A184" t="s">
        <v>7818</v>
      </c>
    </row>
    <row r="185" spans="1:1" x14ac:dyDescent="0.25">
      <c r="A185" t="s">
        <v>7819</v>
      </c>
    </row>
    <row r="186" spans="1:1" x14ac:dyDescent="0.25">
      <c r="A186" t="s">
        <v>7820</v>
      </c>
    </row>
    <row r="187" spans="1:1" x14ac:dyDescent="0.25">
      <c r="A187" t="s">
        <v>7821</v>
      </c>
    </row>
    <row r="188" spans="1:1" x14ac:dyDescent="0.25">
      <c r="A188" t="s">
        <v>7822</v>
      </c>
    </row>
    <row r="189" spans="1:1" x14ac:dyDescent="0.25">
      <c r="A189" t="s">
        <v>7823</v>
      </c>
    </row>
    <row r="190" spans="1:1" x14ac:dyDescent="0.25">
      <c r="A190" t="s">
        <v>7824</v>
      </c>
    </row>
    <row r="191" spans="1:1" x14ac:dyDescent="0.25">
      <c r="A191" t="s">
        <v>7825</v>
      </c>
    </row>
    <row r="192" spans="1:1" x14ac:dyDescent="0.25">
      <c r="A192" t="s">
        <v>7826</v>
      </c>
    </row>
    <row r="193" spans="1:1" x14ac:dyDescent="0.25">
      <c r="A193" t="s">
        <v>7827</v>
      </c>
    </row>
    <row r="194" spans="1:1" x14ac:dyDescent="0.25">
      <c r="A194" t="s">
        <v>7828</v>
      </c>
    </row>
    <row r="195" spans="1:1" x14ac:dyDescent="0.25">
      <c r="A195" t="s">
        <v>7829</v>
      </c>
    </row>
    <row r="196" spans="1:1" x14ac:dyDescent="0.25">
      <c r="A196" t="s">
        <v>7830</v>
      </c>
    </row>
    <row r="197" spans="1:1" x14ac:dyDescent="0.25">
      <c r="A197" t="s">
        <v>7831</v>
      </c>
    </row>
    <row r="198" spans="1:1" x14ac:dyDescent="0.25">
      <c r="A198" t="s">
        <v>7832</v>
      </c>
    </row>
    <row r="199" spans="1:1" x14ac:dyDescent="0.25">
      <c r="A199" t="s">
        <v>7833</v>
      </c>
    </row>
    <row r="200" spans="1:1" x14ac:dyDescent="0.25">
      <c r="A200" t="s">
        <v>7834</v>
      </c>
    </row>
    <row r="201" spans="1:1" x14ac:dyDescent="0.25">
      <c r="A201" t="s">
        <v>7835</v>
      </c>
    </row>
    <row r="202" spans="1:1" x14ac:dyDescent="0.25">
      <c r="A202" t="s">
        <v>7836</v>
      </c>
    </row>
    <row r="203" spans="1:1" x14ac:dyDescent="0.25">
      <c r="A203" t="s">
        <v>7837</v>
      </c>
    </row>
    <row r="204" spans="1:1" x14ac:dyDescent="0.25">
      <c r="A204" t="s">
        <v>7838</v>
      </c>
    </row>
    <row r="205" spans="1:1" x14ac:dyDescent="0.25">
      <c r="A205" t="s">
        <v>7839</v>
      </c>
    </row>
    <row r="206" spans="1:1" x14ac:dyDescent="0.25">
      <c r="A206" t="s">
        <v>7840</v>
      </c>
    </row>
    <row r="207" spans="1:1" x14ac:dyDescent="0.25">
      <c r="A207" t="s">
        <v>7841</v>
      </c>
    </row>
    <row r="208" spans="1:1" x14ac:dyDescent="0.25">
      <c r="A208" t="s">
        <v>7842</v>
      </c>
    </row>
    <row r="209" spans="1:1" x14ac:dyDescent="0.25">
      <c r="A209" t="s">
        <v>7843</v>
      </c>
    </row>
    <row r="210" spans="1:1" x14ac:dyDescent="0.25">
      <c r="A210" t="s">
        <v>7844</v>
      </c>
    </row>
    <row r="211" spans="1:1" x14ac:dyDescent="0.25">
      <c r="A211" t="s">
        <v>7845</v>
      </c>
    </row>
    <row r="212" spans="1:1" x14ac:dyDescent="0.25">
      <c r="A212" t="s">
        <v>7846</v>
      </c>
    </row>
    <row r="213" spans="1:1" x14ac:dyDescent="0.25">
      <c r="A213" t="s">
        <v>7847</v>
      </c>
    </row>
    <row r="214" spans="1:1" x14ac:dyDescent="0.25">
      <c r="A214" t="s">
        <v>7848</v>
      </c>
    </row>
    <row r="215" spans="1:1" x14ac:dyDescent="0.25">
      <c r="A215" t="s">
        <v>7849</v>
      </c>
    </row>
    <row r="216" spans="1:1" x14ac:dyDescent="0.25">
      <c r="A216" t="s">
        <v>7850</v>
      </c>
    </row>
    <row r="217" spans="1:1" x14ac:dyDescent="0.25">
      <c r="A217" t="s">
        <v>7851</v>
      </c>
    </row>
    <row r="218" spans="1:1" x14ac:dyDescent="0.25">
      <c r="A218" t="s">
        <v>7852</v>
      </c>
    </row>
    <row r="219" spans="1:1" x14ac:dyDescent="0.25">
      <c r="A219" t="s">
        <v>7853</v>
      </c>
    </row>
    <row r="220" spans="1:1" x14ac:dyDescent="0.25">
      <c r="A220" t="s">
        <v>7854</v>
      </c>
    </row>
    <row r="221" spans="1:1" x14ac:dyDescent="0.25">
      <c r="A221" t="s">
        <v>7855</v>
      </c>
    </row>
    <row r="222" spans="1:1" x14ac:dyDescent="0.25">
      <c r="A222" t="s">
        <v>7856</v>
      </c>
    </row>
    <row r="223" spans="1:1" x14ac:dyDescent="0.25">
      <c r="A223" t="s">
        <v>7857</v>
      </c>
    </row>
    <row r="224" spans="1:1" x14ac:dyDescent="0.25">
      <c r="A224" t="s">
        <v>7858</v>
      </c>
    </row>
    <row r="225" spans="1:1" x14ac:dyDescent="0.25">
      <c r="A225" t="s">
        <v>7859</v>
      </c>
    </row>
    <row r="226" spans="1:1" x14ac:dyDescent="0.25">
      <c r="A226" t="s">
        <v>7860</v>
      </c>
    </row>
    <row r="227" spans="1:1" x14ac:dyDescent="0.25">
      <c r="A227" t="s">
        <v>7861</v>
      </c>
    </row>
    <row r="228" spans="1:1" x14ac:dyDescent="0.25">
      <c r="A228" t="s">
        <v>7862</v>
      </c>
    </row>
    <row r="229" spans="1:1" x14ac:dyDescent="0.25">
      <c r="A229" t="s">
        <v>7863</v>
      </c>
    </row>
    <row r="230" spans="1:1" x14ac:dyDescent="0.25">
      <c r="A230" t="s">
        <v>7864</v>
      </c>
    </row>
    <row r="231" spans="1:1" x14ac:dyDescent="0.25">
      <c r="A231" t="s">
        <v>7865</v>
      </c>
    </row>
    <row r="232" spans="1:1" x14ac:dyDescent="0.25">
      <c r="A232" t="s">
        <v>7866</v>
      </c>
    </row>
    <row r="233" spans="1:1" x14ac:dyDescent="0.25">
      <c r="A233" t="s">
        <v>7867</v>
      </c>
    </row>
    <row r="234" spans="1:1" x14ac:dyDescent="0.25">
      <c r="A234" t="s">
        <v>7868</v>
      </c>
    </row>
    <row r="235" spans="1:1" x14ac:dyDescent="0.25">
      <c r="A235" t="s">
        <v>7869</v>
      </c>
    </row>
    <row r="236" spans="1:1" x14ac:dyDescent="0.25">
      <c r="A236" t="s">
        <v>7870</v>
      </c>
    </row>
    <row r="237" spans="1:1" x14ac:dyDescent="0.25">
      <c r="A237" t="s">
        <v>7871</v>
      </c>
    </row>
    <row r="238" spans="1:1" x14ac:dyDescent="0.25">
      <c r="A238" t="s">
        <v>7872</v>
      </c>
    </row>
    <row r="239" spans="1:1" x14ac:dyDescent="0.25">
      <c r="A239" t="s">
        <v>7873</v>
      </c>
    </row>
    <row r="240" spans="1:1" x14ac:dyDescent="0.25">
      <c r="A240" t="s">
        <v>7874</v>
      </c>
    </row>
    <row r="241" spans="1:1" x14ac:dyDescent="0.25">
      <c r="A241" t="s">
        <v>7875</v>
      </c>
    </row>
    <row r="242" spans="1:1" x14ac:dyDescent="0.25">
      <c r="A242" t="s">
        <v>7876</v>
      </c>
    </row>
    <row r="243" spans="1:1" x14ac:dyDescent="0.25">
      <c r="A243" t="s">
        <v>7877</v>
      </c>
    </row>
    <row r="244" spans="1:1" x14ac:dyDescent="0.25">
      <c r="A244" t="s">
        <v>7878</v>
      </c>
    </row>
    <row r="245" spans="1:1" x14ac:dyDescent="0.25">
      <c r="A245" t="s">
        <v>7879</v>
      </c>
    </row>
    <row r="246" spans="1:1" x14ac:dyDescent="0.25">
      <c r="A246" t="s">
        <v>7880</v>
      </c>
    </row>
    <row r="247" spans="1:1" x14ac:dyDescent="0.25">
      <c r="A247" t="s">
        <v>7881</v>
      </c>
    </row>
    <row r="248" spans="1:1" x14ac:dyDescent="0.25">
      <c r="A248" t="s">
        <v>7882</v>
      </c>
    </row>
    <row r="249" spans="1:1" x14ac:dyDescent="0.25">
      <c r="A249" t="s">
        <v>7883</v>
      </c>
    </row>
    <row r="250" spans="1:1" x14ac:dyDescent="0.25">
      <c r="A250" t="s">
        <v>7884</v>
      </c>
    </row>
    <row r="251" spans="1:1" x14ac:dyDescent="0.25">
      <c r="A251" t="s">
        <v>7885</v>
      </c>
    </row>
    <row r="252" spans="1:1" x14ac:dyDescent="0.25">
      <c r="A252" t="s">
        <v>7886</v>
      </c>
    </row>
    <row r="253" spans="1:1" x14ac:dyDescent="0.25">
      <c r="A253" t="s">
        <v>7887</v>
      </c>
    </row>
    <row r="254" spans="1:1" x14ac:dyDescent="0.25">
      <c r="A254" t="s">
        <v>7888</v>
      </c>
    </row>
    <row r="255" spans="1:1" x14ac:dyDescent="0.25">
      <c r="A255" t="s">
        <v>7889</v>
      </c>
    </row>
    <row r="256" spans="1:1" x14ac:dyDescent="0.25">
      <c r="A256" t="s">
        <v>7890</v>
      </c>
    </row>
    <row r="257" spans="1:1" x14ac:dyDescent="0.25">
      <c r="A257" t="s">
        <v>7891</v>
      </c>
    </row>
    <row r="258" spans="1:1" x14ac:dyDescent="0.25">
      <c r="A258" t="s">
        <v>7892</v>
      </c>
    </row>
    <row r="259" spans="1:1" x14ac:dyDescent="0.25">
      <c r="A259" t="s">
        <v>7893</v>
      </c>
    </row>
    <row r="260" spans="1:1" x14ac:dyDescent="0.25">
      <c r="A260" t="s">
        <v>7894</v>
      </c>
    </row>
    <row r="261" spans="1:1" x14ac:dyDescent="0.25">
      <c r="A261" t="s">
        <v>7895</v>
      </c>
    </row>
    <row r="262" spans="1:1" x14ac:dyDescent="0.25">
      <c r="A262" t="s">
        <v>7896</v>
      </c>
    </row>
    <row r="263" spans="1:1" x14ac:dyDescent="0.25">
      <c r="A263" t="s">
        <v>7897</v>
      </c>
    </row>
    <row r="264" spans="1:1" x14ac:dyDescent="0.25">
      <c r="A264" t="s">
        <v>7898</v>
      </c>
    </row>
    <row r="265" spans="1:1" x14ac:dyDescent="0.25">
      <c r="A265" t="s">
        <v>7899</v>
      </c>
    </row>
    <row r="266" spans="1:1" x14ac:dyDescent="0.25">
      <c r="A266" t="s">
        <v>7900</v>
      </c>
    </row>
    <row r="267" spans="1:1" x14ac:dyDescent="0.25">
      <c r="A267" t="s">
        <v>7901</v>
      </c>
    </row>
    <row r="268" spans="1:1" x14ac:dyDescent="0.25">
      <c r="A268" t="s">
        <v>7902</v>
      </c>
    </row>
    <row r="269" spans="1:1" x14ac:dyDescent="0.25">
      <c r="A269" t="s">
        <v>7903</v>
      </c>
    </row>
    <row r="270" spans="1:1" x14ac:dyDescent="0.25">
      <c r="A270" t="s">
        <v>7904</v>
      </c>
    </row>
    <row r="271" spans="1:1" x14ac:dyDescent="0.25">
      <c r="A271" t="s">
        <v>7905</v>
      </c>
    </row>
    <row r="272" spans="1:1" x14ac:dyDescent="0.25">
      <c r="A272" t="s">
        <v>7906</v>
      </c>
    </row>
    <row r="273" spans="1:1" x14ac:dyDescent="0.25">
      <c r="A273" t="s">
        <v>7907</v>
      </c>
    </row>
    <row r="274" spans="1:1" x14ac:dyDescent="0.25">
      <c r="A274" t="s">
        <v>7908</v>
      </c>
    </row>
    <row r="275" spans="1:1" x14ac:dyDescent="0.25">
      <c r="A275" t="s">
        <v>7909</v>
      </c>
    </row>
    <row r="276" spans="1:1" x14ac:dyDescent="0.25">
      <c r="A276" t="s">
        <v>7910</v>
      </c>
    </row>
    <row r="277" spans="1:1" x14ac:dyDescent="0.25">
      <c r="A277" t="s">
        <v>7911</v>
      </c>
    </row>
    <row r="278" spans="1:1" x14ac:dyDescent="0.25">
      <c r="A278" t="s">
        <v>7912</v>
      </c>
    </row>
    <row r="279" spans="1:1" x14ac:dyDescent="0.25">
      <c r="A279" t="s">
        <v>7913</v>
      </c>
    </row>
    <row r="280" spans="1:1" x14ac:dyDescent="0.25">
      <c r="A280" t="s">
        <v>7914</v>
      </c>
    </row>
    <row r="281" spans="1:1" x14ac:dyDescent="0.25">
      <c r="A281" t="s">
        <v>7915</v>
      </c>
    </row>
    <row r="282" spans="1:1" x14ac:dyDescent="0.25">
      <c r="A282" t="s">
        <v>7916</v>
      </c>
    </row>
    <row r="283" spans="1:1" x14ac:dyDescent="0.25">
      <c r="A283" t="s">
        <v>7917</v>
      </c>
    </row>
    <row r="284" spans="1:1" x14ac:dyDescent="0.25">
      <c r="A284" t="s">
        <v>7918</v>
      </c>
    </row>
    <row r="285" spans="1:1" x14ac:dyDescent="0.25">
      <c r="A285" t="s">
        <v>7919</v>
      </c>
    </row>
    <row r="286" spans="1:1" x14ac:dyDescent="0.25">
      <c r="A286" t="s">
        <v>7920</v>
      </c>
    </row>
    <row r="287" spans="1:1" x14ac:dyDescent="0.25">
      <c r="A287" t="s">
        <v>7921</v>
      </c>
    </row>
    <row r="288" spans="1:1" x14ac:dyDescent="0.25">
      <c r="A288" t="s">
        <v>7922</v>
      </c>
    </row>
    <row r="289" spans="1:1" x14ac:dyDescent="0.25">
      <c r="A289" t="s">
        <v>7923</v>
      </c>
    </row>
    <row r="290" spans="1:1" x14ac:dyDescent="0.25">
      <c r="A290" t="s">
        <v>7924</v>
      </c>
    </row>
    <row r="291" spans="1:1" x14ac:dyDescent="0.25">
      <c r="A291" t="s">
        <v>7925</v>
      </c>
    </row>
    <row r="292" spans="1:1" x14ac:dyDescent="0.25">
      <c r="A292" t="s">
        <v>7926</v>
      </c>
    </row>
    <row r="293" spans="1:1" x14ac:dyDescent="0.25">
      <c r="A293" t="s">
        <v>7927</v>
      </c>
    </row>
    <row r="294" spans="1:1" x14ac:dyDescent="0.25">
      <c r="A294" t="s">
        <v>7928</v>
      </c>
    </row>
    <row r="295" spans="1:1" x14ac:dyDescent="0.25">
      <c r="A295" t="s">
        <v>7929</v>
      </c>
    </row>
    <row r="296" spans="1:1" x14ac:dyDescent="0.25">
      <c r="A296" t="s">
        <v>7930</v>
      </c>
    </row>
    <row r="297" spans="1:1" x14ac:dyDescent="0.25">
      <c r="A297" t="s">
        <v>7931</v>
      </c>
    </row>
    <row r="298" spans="1:1" x14ac:dyDescent="0.25">
      <c r="A298" t="s">
        <v>7932</v>
      </c>
    </row>
    <row r="299" spans="1:1" x14ac:dyDescent="0.25">
      <c r="A299" t="s">
        <v>7933</v>
      </c>
    </row>
    <row r="300" spans="1:1" x14ac:dyDescent="0.25">
      <c r="A300" t="s">
        <v>7934</v>
      </c>
    </row>
    <row r="301" spans="1:1" x14ac:dyDescent="0.25">
      <c r="A301" t="s">
        <v>7935</v>
      </c>
    </row>
    <row r="302" spans="1:1" x14ac:dyDescent="0.25">
      <c r="A302" t="s">
        <v>7936</v>
      </c>
    </row>
    <row r="303" spans="1:1" x14ac:dyDescent="0.25">
      <c r="A303" t="s">
        <v>7937</v>
      </c>
    </row>
    <row r="304" spans="1:1" x14ac:dyDescent="0.25">
      <c r="A304" t="s">
        <v>7938</v>
      </c>
    </row>
    <row r="305" spans="1:1" x14ac:dyDescent="0.25">
      <c r="A305" t="s">
        <v>7939</v>
      </c>
    </row>
    <row r="306" spans="1:1" x14ac:dyDescent="0.25">
      <c r="A306" t="s">
        <v>7940</v>
      </c>
    </row>
    <row r="307" spans="1:1" x14ac:dyDescent="0.25">
      <c r="A307" t="s">
        <v>7941</v>
      </c>
    </row>
    <row r="308" spans="1:1" x14ac:dyDescent="0.25">
      <c r="A308" t="s">
        <v>7942</v>
      </c>
    </row>
    <row r="309" spans="1:1" x14ac:dyDescent="0.25">
      <c r="A309" t="s">
        <v>7943</v>
      </c>
    </row>
    <row r="310" spans="1:1" x14ac:dyDescent="0.25">
      <c r="A310" t="s">
        <v>7944</v>
      </c>
    </row>
    <row r="311" spans="1:1" x14ac:dyDescent="0.25">
      <c r="A311" t="s">
        <v>7945</v>
      </c>
    </row>
    <row r="312" spans="1:1" x14ac:dyDescent="0.25">
      <c r="A312" t="s">
        <v>7946</v>
      </c>
    </row>
    <row r="313" spans="1:1" x14ac:dyDescent="0.25">
      <c r="A313" t="s">
        <v>7947</v>
      </c>
    </row>
    <row r="314" spans="1:1" x14ac:dyDescent="0.25">
      <c r="A314" t="s">
        <v>7948</v>
      </c>
    </row>
    <row r="315" spans="1:1" x14ac:dyDescent="0.25">
      <c r="A315" t="s">
        <v>7949</v>
      </c>
    </row>
    <row r="316" spans="1:1" x14ac:dyDescent="0.25">
      <c r="A316" t="s">
        <v>7950</v>
      </c>
    </row>
    <row r="317" spans="1:1" x14ac:dyDescent="0.25">
      <c r="A317" t="s">
        <v>7951</v>
      </c>
    </row>
    <row r="318" spans="1:1" x14ac:dyDescent="0.25">
      <c r="A318" t="s">
        <v>7952</v>
      </c>
    </row>
    <row r="319" spans="1:1" x14ac:dyDescent="0.25">
      <c r="A319" t="s">
        <v>7953</v>
      </c>
    </row>
    <row r="320" spans="1:1" x14ac:dyDescent="0.25">
      <c r="A320" t="s">
        <v>7954</v>
      </c>
    </row>
    <row r="321" spans="1:1" x14ac:dyDescent="0.25">
      <c r="A321" t="s">
        <v>7955</v>
      </c>
    </row>
    <row r="322" spans="1:1" x14ac:dyDescent="0.25">
      <c r="A322" t="s">
        <v>7956</v>
      </c>
    </row>
    <row r="323" spans="1:1" x14ac:dyDescent="0.25">
      <c r="A323" t="s">
        <v>7957</v>
      </c>
    </row>
    <row r="324" spans="1:1" x14ac:dyDescent="0.25">
      <c r="A324" t="s">
        <v>7958</v>
      </c>
    </row>
    <row r="325" spans="1:1" x14ac:dyDescent="0.25">
      <c r="A325" t="s">
        <v>7959</v>
      </c>
    </row>
    <row r="326" spans="1:1" x14ac:dyDescent="0.25">
      <c r="A326" t="s">
        <v>7960</v>
      </c>
    </row>
    <row r="327" spans="1:1" x14ac:dyDescent="0.25">
      <c r="A327" t="s">
        <v>7961</v>
      </c>
    </row>
    <row r="328" spans="1:1" x14ac:dyDescent="0.25">
      <c r="A328" t="s">
        <v>7962</v>
      </c>
    </row>
    <row r="329" spans="1:1" x14ac:dyDescent="0.25">
      <c r="A329" t="s">
        <v>7963</v>
      </c>
    </row>
    <row r="330" spans="1:1" x14ac:dyDescent="0.25">
      <c r="A330" t="s">
        <v>7964</v>
      </c>
    </row>
    <row r="331" spans="1:1" x14ac:dyDescent="0.25">
      <c r="A331" t="s">
        <v>7965</v>
      </c>
    </row>
    <row r="332" spans="1:1" x14ac:dyDescent="0.25">
      <c r="A332" t="s">
        <v>7966</v>
      </c>
    </row>
    <row r="333" spans="1:1" x14ac:dyDescent="0.25">
      <c r="A333" t="s">
        <v>7967</v>
      </c>
    </row>
    <row r="334" spans="1:1" x14ac:dyDescent="0.25">
      <c r="A334" t="s">
        <v>7968</v>
      </c>
    </row>
    <row r="335" spans="1:1" x14ac:dyDescent="0.25">
      <c r="A335" t="s">
        <v>7969</v>
      </c>
    </row>
    <row r="336" spans="1:1" x14ac:dyDescent="0.25">
      <c r="A336" t="s">
        <v>7970</v>
      </c>
    </row>
    <row r="337" spans="1:1" x14ac:dyDescent="0.25">
      <c r="A337" t="s">
        <v>7971</v>
      </c>
    </row>
    <row r="338" spans="1:1" x14ac:dyDescent="0.25">
      <c r="A338" t="s">
        <v>7972</v>
      </c>
    </row>
    <row r="339" spans="1:1" x14ac:dyDescent="0.25">
      <c r="A339" t="s">
        <v>7973</v>
      </c>
    </row>
    <row r="340" spans="1:1" x14ac:dyDescent="0.25">
      <c r="A340" t="s">
        <v>7974</v>
      </c>
    </row>
    <row r="341" spans="1:1" x14ac:dyDescent="0.25">
      <c r="A341" t="s">
        <v>7975</v>
      </c>
    </row>
    <row r="342" spans="1:1" x14ac:dyDescent="0.25">
      <c r="A342" t="s">
        <v>7976</v>
      </c>
    </row>
    <row r="343" spans="1:1" x14ac:dyDescent="0.25">
      <c r="A343" t="s">
        <v>7977</v>
      </c>
    </row>
    <row r="344" spans="1:1" x14ac:dyDescent="0.25">
      <c r="A344" t="s">
        <v>7978</v>
      </c>
    </row>
    <row r="345" spans="1:1" x14ac:dyDescent="0.25">
      <c r="A345" t="s">
        <v>7979</v>
      </c>
    </row>
    <row r="346" spans="1:1" x14ac:dyDescent="0.25">
      <c r="A346" t="s">
        <v>7980</v>
      </c>
    </row>
    <row r="347" spans="1:1" x14ac:dyDescent="0.25">
      <c r="A347" t="s">
        <v>7981</v>
      </c>
    </row>
    <row r="348" spans="1:1" x14ac:dyDescent="0.25">
      <c r="A348" t="s">
        <v>7982</v>
      </c>
    </row>
    <row r="349" spans="1:1" x14ac:dyDescent="0.25">
      <c r="A349" t="s">
        <v>7983</v>
      </c>
    </row>
    <row r="350" spans="1:1" x14ac:dyDescent="0.25">
      <c r="A350" t="s">
        <v>7984</v>
      </c>
    </row>
    <row r="351" spans="1:1" x14ac:dyDescent="0.25">
      <c r="A351" t="s">
        <v>7985</v>
      </c>
    </row>
    <row r="352" spans="1:1" x14ac:dyDescent="0.25">
      <c r="A352" t="s">
        <v>7986</v>
      </c>
    </row>
    <row r="353" spans="1:1" x14ac:dyDescent="0.25">
      <c r="A353" t="s">
        <v>7987</v>
      </c>
    </row>
    <row r="354" spans="1:1" x14ac:dyDescent="0.25">
      <c r="A354" t="s">
        <v>7988</v>
      </c>
    </row>
    <row r="355" spans="1:1" x14ac:dyDescent="0.25">
      <c r="A355" t="s">
        <v>7989</v>
      </c>
    </row>
    <row r="356" spans="1:1" x14ac:dyDescent="0.25">
      <c r="A356" t="s">
        <v>7990</v>
      </c>
    </row>
    <row r="357" spans="1:1" x14ac:dyDescent="0.25">
      <c r="A357" t="s">
        <v>7991</v>
      </c>
    </row>
    <row r="358" spans="1:1" x14ac:dyDescent="0.25">
      <c r="A358" t="s">
        <v>7992</v>
      </c>
    </row>
    <row r="359" spans="1:1" x14ac:dyDescent="0.25">
      <c r="A359" t="s">
        <v>7993</v>
      </c>
    </row>
    <row r="360" spans="1:1" x14ac:dyDescent="0.25">
      <c r="A360" t="s">
        <v>7994</v>
      </c>
    </row>
    <row r="361" spans="1:1" x14ac:dyDescent="0.25">
      <c r="A361" t="s">
        <v>7995</v>
      </c>
    </row>
    <row r="362" spans="1:1" x14ac:dyDescent="0.25">
      <c r="A362" t="s">
        <v>7996</v>
      </c>
    </row>
    <row r="363" spans="1:1" x14ac:dyDescent="0.25">
      <c r="A363" t="s">
        <v>7997</v>
      </c>
    </row>
    <row r="364" spans="1:1" x14ac:dyDescent="0.25">
      <c r="A364" t="s">
        <v>7998</v>
      </c>
    </row>
    <row r="365" spans="1:1" x14ac:dyDescent="0.25">
      <c r="A365" t="s">
        <v>7999</v>
      </c>
    </row>
    <row r="366" spans="1:1" x14ac:dyDescent="0.25">
      <c r="A366" t="s">
        <v>8000</v>
      </c>
    </row>
    <row r="367" spans="1:1" x14ac:dyDescent="0.25">
      <c r="A367" t="s">
        <v>8001</v>
      </c>
    </row>
    <row r="368" spans="1:1" x14ac:dyDescent="0.25">
      <c r="A368" t="s">
        <v>8002</v>
      </c>
    </row>
    <row r="369" spans="1:1" x14ac:dyDescent="0.25">
      <c r="A369" t="s">
        <v>8003</v>
      </c>
    </row>
    <row r="370" spans="1:1" x14ac:dyDescent="0.25">
      <c r="A370" t="s">
        <v>8004</v>
      </c>
    </row>
    <row r="371" spans="1:1" x14ac:dyDescent="0.25">
      <c r="A371" t="s">
        <v>8005</v>
      </c>
    </row>
    <row r="372" spans="1:1" x14ac:dyDescent="0.25">
      <c r="A372" t="s">
        <v>8006</v>
      </c>
    </row>
    <row r="373" spans="1:1" x14ac:dyDescent="0.25">
      <c r="A373" t="s">
        <v>8007</v>
      </c>
    </row>
    <row r="374" spans="1:1" x14ac:dyDescent="0.25">
      <c r="A374" t="s">
        <v>8008</v>
      </c>
    </row>
    <row r="375" spans="1:1" x14ac:dyDescent="0.25">
      <c r="A375" t="s">
        <v>8009</v>
      </c>
    </row>
    <row r="376" spans="1:1" x14ac:dyDescent="0.25">
      <c r="A376" t="s">
        <v>8010</v>
      </c>
    </row>
    <row r="377" spans="1:1" x14ac:dyDescent="0.25">
      <c r="A377" t="s">
        <v>8011</v>
      </c>
    </row>
    <row r="378" spans="1:1" x14ac:dyDescent="0.25">
      <c r="A378" t="s">
        <v>8012</v>
      </c>
    </row>
    <row r="379" spans="1:1" x14ac:dyDescent="0.25">
      <c r="A379" t="s">
        <v>8013</v>
      </c>
    </row>
    <row r="380" spans="1:1" x14ac:dyDescent="0.25">
      <c r="A380" t="s">
        <v>8014</v>
      </c>
    </row>
    <row r="381" spans="1:1" x14ac:dyDescent="0.25">
      <c r="A381" t="s">
        <v>8015</v>
      </c>
    </row>
    <row r="382" spans="1:1" x14ac:dyDescent="0.25">
      <c r="A382" t="s">
        <v>8016</v>
      </c>
    </row>
    <row r="383" spans="1:1" x14ac:dyDescent="0.25">
      <c r="A383" t="s">
        <v>8017</v>
      </c>
    </row>
    <row r="384" spans="1:1" x14ac:dyDescent="0.25">
      <c r="A384" t="s">
        <v>8018</v>
      </c>
    </row>
    <row r="385" spans="1:1" x14ac:dyDescent="0.25">
      <c r="A385" t="s">
        <v>8019</v>
      </c>
    </row>
    <row r="386" spans="1:1" x14ac:dyDescent="0.25">
      <c r="A386" t="s">
        <v>8020</v>
      </c>
    </row>
    <row r="387" spans="1:1" x14ac:dyDescent="0.25">
      <c r="A387" t="s">
        <v>8021</v>
      </c>
    </row>
    <row r="388" spans="1:1" x14ac:dyDescent="0.25">
      <c r="A388" t="s">
        <v>8022</v>
      </c>
    </row>
    <row r="389" spans="1:1" x14ac:dyDescent="0.25">
      <c r="A389" t="s">
        <v>8023</v>
      </c>
    </row>
    <row r="390" spans="1:1" x14ac:dyDescent="0.25">
      <c r="A390" t="s">
        <v>8024</v>
      </c>
    </row>
    <row r="391" spans="1:1" x14ac:dyDescent="0.25">
      <c r="A391" t="s">
        <v>8025</v>
      </c>
    </row>
    <row r="392" spans="1:1" x14ac:dyDescent="0.25">
      <c r="A392" t="s">
        <v>8026</v>
      </c>
    </row>
    <row r="393" spans="1:1" x14ac:dyDescent="0.25">
      <c r="A393" t="s">
        <v>8027</v>
      </c>
    </row>
    <row r="394" spans="1:1" x14ac:dyDescent="0.25">
      <c r="A394" t="s">
        <v>8028</v>
      </c>
    </row>
    <row r="395" spans="1:1" x14ac:dyDescent="0.25">
      <c r="A395" t="s">
        <v>8029</v>
      </c>
    </row>
    <row r="396" spans="1:1" x14ac:dyDescent="0.25">
      <c r="A396" t="s">
        <v>8030</v>
      </c>
    </row>
    <row r="397" spans="1:1" x14ac:dyDescent="0.25">
      <c r="A397" t="s">
        <v>8031</v>
      </c>
    </row>
    <row r="398" spans="1:1" x14ac:dyDescent="0.25">
      <c r="A398" t="s">
        <v>8032</v>
      </c>
    </row>
    <row r="399" spans="1:1" x14ac:dyDescent="0.25">
      <c r="A399" t="s">
        <v>8033</v>
      </c>
    </row>
    <row r="400" spans="1:1" x14ac:dyDescent="0.25">
      <c r="A400" t="s">
        <v>8034</v>
      </c>
    </row>
    <row r="401" spans="1:1" x14ac:dyDescent="0.25">
      <c r="A401" t="s">
        <v>8035</v>
      </c>
    </row>
    <row r="402" spans="1:1" x14ac:dyDescent="0.25">
      <c r="A402" t="s">
        <v>8036</v>
      </c>
    </row>
    <row r="403" spans="1:1" x14ac:dyDescent="0.25">
      <c r="A403" t="s">
        <v>8037</v>
      </c>
    </row>
    <row r="404" spans="1:1" x14ac:dyDescent="0.25">
      <c r="A404" t="s">
        <v>8038</v>
      </c>
    </row>
    <row r="405" spans="1:1" x14ac:dyDescent="0.25">
      <c r="A405" t="s">
        <v>8039</v>
      </c>
    </row>
    <row r="406" spans="1:1" x14ac:dyDescent="0.25">
      <c r="A406" t="s">
        <v>8040</v>
      </c>
    </row>
    <row r="407" spans="1:1" x14ac:dyDescent="0.25">
      <c r="A407" t="s">
        <v>8041</v>
      </c>
    </row>
    <row r="408" spans="1:1" x14ac:dyDescent="0.25">
      <c r="A408" t="s">
        <v>8042</v>
      </c>
    </row>
    <row r="409" spans="1:1" x14ac:dyDescent="0.25">
      <c r="A409" t="s">
        <v>8043</v>
      </c>
    </row>
    <row r="410" spans="1:1" x14ac:dyDescent="0.25">
      <c r="A410" t="s">
        <v>8044</v>
      </c>
    </row>
    <row r="411" spans="1:1" x14ac:dyDescent="0.25">
      <c r="A411" t="s">
        <v>8045</v>
      </c>
    </row>
    <row r="412" spans="1:1" x14ac:dyDescent="0.25">
      <c r="A412" t="s">
        <v>8046</v>
      </c>
    </row>
    <row r="413" spans="1:1" x14ac:dyDescent="0.25">
      <c r="A413" t="s">
        <v>8047</v>
      </c>
    </row>
    <row r="414" spans="1:1" x14ac:dyDescent="0.25">
      <c r="A414" t="s">
        <v>8048</v>
      </c>
    </row>
    <row r="415" spans="1:1" x14ac:dyDescent="0.25">
      <c r="A415" t="s">
        <v>8049</v>
      </c>
    </row>
    <row r="416" spans="1:1" x14ac:dyDescent="0.25">
      <c r="A416" t="s">
        <v>8050</v>
      </c>
    </row>
    <row r="417" spans="1:1" x14ac:dyDescent="0.25">
      <c r="A417" t="s">
        <v>8051</v>
      </c>
    </row>
    <row r="418" spans="1:1" x14ac:dyDescent="0.25">
      <c r="A418" t="s">
        <v>8052</v>
      </c>
    </row>
    <row r="419" spans="1:1" x14ac:dyDescent="0.25">
      <c r="A419" t="s">
        <v>8053</v>
      </c>
    </row>
    <row r="420" spans="1:1" x14ac:dyDescent="0.25">
      <c r="A420" t="s">
        <v>8054</v>
      </c>
    </row>
    <row r="421" spans="1:1" x14ac:dyDescent="0.25">
      <c r="A421" t="s">
        <v>8055</v>
      </c>
    </row>
    <row r="422" spans="1:1" x14ac:dyDescent="0.25">
      <c r="A422" t="s">
        <v>8056</v>
      </c>
    </row>
    <row r="423" spans="1:1" x14ac:dyDescent="0.25">
      <c r="A423" t="s">
        <v>8057</v>
      </c>
    </row>
    <row r="424" spans="1:1" x14ac:dyDescent="0.25">
      <c r="A424" t="s">
        <v>8058</v>
      </c>
    </row>
    <row r="425" spans="1:1" x14ac:dyDescent="0.25">
      <c r="A425" t="s">
        <v>8059</v>
      </c>
    </row>
    <row r="426" spans="1:1" x14ac:dyDescent="0.25">
      <c r="A426" t="s">
        <v>8060</v>
      </c>
    </row>
    <row r="427" spans="1:1" x14ac:dyDescent="0.25">
      <c r="A427" t="s">
        <v>8061</v>
      </c>
    </row>
    <row r="428" spans="1:1" x14ac:dyDescent="0.25">
      <c r="A428" t="s">
        <v>8062</v>
      </c>
    </row>
    <row r="429" spans="1:1" x14ac:dyDescent="0.25">
      <c r="A429" t="s">
        <v>8063</v>
      </c>
    </row>
    <row r="430" spans="1:1" x14ac:dyDescent="0.25">
      <c r="A430" t="s">
        <v>8064</v>
      </c>
    </row>
    <row r="431" spans="1:1" x14ac:dyDescent="0.25">
      <c r="A431" t="s">
        <v>8065</v>
      </c>
    </row>
    <row r="432" spans="1:1" x14ac:dyDescent="0.25">
      <c r="A432" t="s">
        <v>8066</v>
      </c>
    </row>
    <row r="433" spans="1:1" x14ac:dyDescent="0.25">
      <c r="A433" t="s">
        <v>8067</v>
      </c>
    </row>
    <row r="434" spans="1:1" x14ac:dyDescent="0.25">
      <c r="A434" t="s">
        <v>8068</v>
      </c>
    </row>
    <row r="435" spans="1:1" x14ac:dyDescent="0.25">
      <c r="A435" t="s">
        <v>8069</v>
      </c>
    </row>
    <row r="436" spans="1:1" x14ac:dyDescent="0.25">
      <c r="A436" t="s">
        <v>8070</v>
      </c>
    </row>
    <row r="437" spans="1:1" x14ac:dyDescent="0.25">
      <c r="A437" t="s">
        <v>8071</v>
      </c>
    </row>
    <row r="438" spans="1:1" x14ac:dyDescent="0.25">
      <c r="A438" t="s">
        <v>8072</v>
      </c>
    </row>
    <row r="439" spans="1:1" x14ac:dyDescent="0.25">
      <c r="A439" t="s">
        <v>8073</v>
      </c>
    </row>
    <row r="440" spans="1:1" x14ac:dyDescent="0.25">
      <c r="A440" t="s">
        <v>8074</v>
      </c>
    </row>
    <row r="441" spans="1:1" x14ac:dyDescent="0.25">
      <c r="A441" t="s">
        <v>8075</v>
      </c>
    </row>
    <row r="442" spans="1:1" x14ac:dyDescent="0.25">
      <c r="A442" t="s">
        <v>8076</v>
      </c>
    </row>
    <row r="443" spans="1:1" x14ac:dyDescent="0.25">
      <c r="A443" t="s">
        <v>8077</v>
      </c>
    </row>
    <row r="444" spans="1:1" x14ac:dyDescent="0.25">
      <c r="A444" t="s">
        <v>8078</v>
      </c>
    </row>
    <row r="445" spans="1:1" x14ac:dyDescent="0.25">
      <c r="A445" t="s">
        <v>8079</v>
      </c>
    </row>
    <row r="446" spans="1:1" x14ac:dyDescent="0.25">
      <c r="A446" t="s">
        <v>8080</v>
      </c>
    </row>
    <row r="447" spans="1:1" x14ac:dyDescent="0.25">
      <c r="A447" t="s">
        <v>8081</v>
      </c>
    </row>
    <row r="448" spans="1:1" x14ac:dyDescent="0.25">
      <c r="A448" t="s">
        <v>8082</v>
      </c>
    </row>
    <row r="449" spans="1:1" x14ac:dyDescent="0.25">
      <c r="A449" t="s">
        <v>8083</v>
      </c>
    </row>
    <row r="450" spans="1:1" x14ac:dyDescent="0.25">
      <c r="A450" t="s">
        <v>8084</v>
      </c>
    </row>
    <row r="451" spans="1:1" x14ac:dyDescent="0.25">
      <c r="A451" t="s">
        <v>8085</v>
      </c>
    </row>
    <row r="452" spans="1:1" x14ac:dyDescent="0.25">
      <c r="A452" t="s">
        <v>8086</v>
      </c>
    </row>
    <row r="453" spans="1:1" x14ac:dyDescent="0.25">
      <c r="A453" t="s">
        <v>8087</v>
      </c>
    </row>
    <row r="454" spans="1:1" x14ac:dyDescent="0.25">
      <c r="A454" t="s">
        <v>8088</v>
      </c>
    </row>
    <row r="455" spans="1:1" x14ac:dyDescent="0.25">
      <c r="A455" t="s">
        <v>8089</v>
      </c>
    </row>
    <row r="456" spans="1:1" x14ac:dyDescent="0.25">
      <c r="A456" t="s">
        <v>8090</v>
      </c>
    </row>
    <row r="457" spans="1:1" x14ac:dyDescent="0.25">
      <c r="A457" t="s">
        <v>8091</v>
      </c>
    </row>
    <row r="458" spans="1:1" x14ac:dyDescent="0.25">
      <c r="A458" t="s">
        <v>8092</v>
      </c>
    </row>
    <row r="459" spans="1:1" x14ac:dyDescent="0.25">
      <c r="A459" t="s">
        <v>8093</v>
      </c>
    </row>
    <row r="460" spans="1:1" x14ac:dyDescent="0.25">
      <c r="A460" t="s">
        <v>8094</v>
      </c>
    </row>
    <row r="461" spans="1:1" x14ac:dyDescent="0.25">
      <c r="A461" t="s">
        <v>8095</v>
      </c>
    </row>
    <row r="462" spans="1:1" x14ac:dyDescent="0.25">
      <c r="A462" t="s">
        <v>8096</v>
      </c>
    </row>
    <row r="463" spans="1:1" x14ac:dyDescent="0.25">
      <c r="A463" t="s">
        <v>8097</v>
      </c>
    </row>
    <row r="464" spans="1:1" x14ac:dyDescent="0.25">
      <c r="A464" t="s">
        <v>8098</v>
      </c>
    </row>
    <row r="465" spans="1:1" x14ac:dyDescent="0.25">
      <c r="A465" t="s">
        <v>8099</v>
      </c>
    </row>
    <row r="466" spans="1:1" x14ac:dyDescent="0.25">
      <c r="A466" t="s">
        <v>8100</v>
      </c>
    </row>
    <row r="467" spans="1:1" x14ac:dyDescent="0.25">
      <c r="A467" t="s">
        <v>8101</v>
      </c>
    </row>
    <row r="468" spans="1:1" x14ac:dyDescent="0.25">
      <c r="A468" t="s">
        <v>8102</v>
      </c>
    </row>
    <row r="469" spans="1:1" x14ac:dyDescent="0.25">
      <c r="A469" t="s">
        <v>8103</v>
      </c>
    </row>
    <row r="470" spans="1:1" x14ac:dyDescent="0.25">
      <c r="A470" t="s">
        <v>8104</v>
      </c>
    </row>
    <row r="471" spans="1:1" x14ac:dyDescent="0.25">
      <c r="A471" t="s">
        <v>8105</v>
      </c>
    </row>
    <row r="472" spans="1:1" x14ac:dyDescent="0.25">
      <c r="A472" t="s">
        <v>8106</v>
      </c>
    </row>
    <row r="473" spans="1:1" x14ac:dyDescent="0.25">
      <c r="A473" t="s">
        <v>8107</v>
      </c>
    </row>
    <row r="474" spans="1:1" x14ac:dyDescent="0.25">
      <c r="A474" t="s">
        <v>8108</v>
      </c>
    </row>
    <row r="475" spans="1:1" x14ac:dyDescent="0.25">
      <c r="A475" t="s">
        <v>8109</v>
      </c>
    </row>
    <row r="476" spans="1:1" x14ac:dyDescent="0.25">
      <c r="A476" t="s">
        <v>8110</v>
      </c>
    </row>
    <row r="477" spans="1:1" x14ac:dyDescent="0.25">
      <c r="A477" t="s">
        <v>8111</v>
      </c>
    </row>
    <row r="478" spans="1:1" x14ac:dyDescent="0.25">
      <c r="A478" t="s">
        <v>8112</v>
      </c>
    </row>
    <row r="479" spans="1:1" x14ac:dyDescent="0.25">
      <c r="A479" t="s">
        <v>8113</v>
      </c>
    </row>
    <row r="480" spans="1:1" x14ac:dyDescent="0.25">
      <c r="A480" t="s">
        <v>8114</v>
      </c>
    </row>
    <row r="481" spans="1:1" x14ac:dyDescent="0.25">
      <c r="A481" t="s">
        <v>8115</v>
      </c>
    </row>
    <row r="482" spans="1:1" x14ac:dyDescent="0.25">
      <c r="A482" t="s">
        <v>8116</v>
      </c>
    </row>
    <row r="483" spans="1:1" x14ac:dyDescent="0.25">
      <c r="A483" t="s">
        <v>8117</v>
      </c>
    </row>
    <row r="484" spans="1:1" x14ac:dyDescent="0.25">
      <c r="A484" t="s">
        <v>8118</v>
      </c>
    </row>
    <row r="485" spans="1:1" x14ac:dyDescent="0.25">
      <c r="A485" t="s">
        <v>8119</v>
      </c>
    </row>
    <row r="486" spans="1:1" x14ac:dyDescent="0.25">
      <c r="A486" t="s">
        <v>8120</v>
      </c>
    </row>
    <row r="487" spans="1:1" x14ac:dyDescent="0.25">
      <c r="A487" t="s">
        <v>8121</v>
      </c>
    </row>
    <row r="488" spans="1:1" x14ac:dyDescent="0.25">
      <c r="A488" t="s">
        <v>8122</v>
      </c>
    </row>
    <row r="489" spans="1:1" x14ac:dyDescent="0.25">
      <c r="A489" t="s">
        <v>8123</v>
      </c>
    </row>
    <row r="490" spans="1:1" x14ac:dyDescent="0.25">
      <c r="A490" t="s">
        <v>8124</v>
      </c>
    </row>
    <row r="491" spans="1:1" x14ac:dyDescent="0.25">
      <c r="A491" t="s">
        <v>8125</v>
      </c>
    </row>
    <row r="492" spans="1:1" x14ac:dyDescent="0.25">
      <c r="A492" t="s">
        <v>8126</v>
      </c>
    </row>
    <row r="493" spans="1:1" x14ac:dyDescent="0.25">
      <c r="A493" t="s">
        <v>8127</v>
      </c>
    </row>
    <row r="494" spans="1:1" x14ac:dyDescent="0.25">
      <c r="A494" t="s">
        <v>8128</v>
      </c>
    </row>
    <row r="495" spans="1:1" x14ac:dyDescent="0.25">
      <c r="A495" t="s">
        <v>8129</v>
      </c>
    </row>
    <row r="496" spans="1:1" x14ac:dyDescent="0.25">
      <c r="A496" t="s">
        <v>8130</v>
      </c>
    </row>
    <row r="497" spans="1:1" x14ac:dyDescent="0.25">
      <c r="A497" t="s">
        <v>8131</v>
      </c>
    </row>
    <row r="498" spans="1:1" x14ac:dyDescent="0.25">
      <c r="A498" t="s">
        <v>8132</v>
      </c>
    </row>
    <row r="499" spans="1:1" x14ac:dyDescent="0.25">
      <c r="A499" t="s">
        <v>8133</v>
      </c>
    </row>
    <row r="500" spans="1:1" x14ac:dyDescent="0.25">
      <c r="A500" t="s">
        <v>8134</v>
      </c>
    </row>
    <row r="501" spans="1:1" x14ac:dyDescent="0.25">
      <c r="A501" t="s">
        <v>8135</v>
      </c>
    </row>
    <row r="502" spans="1:1" x14ac:dyDescent="0.25">
      <c r="A502" t="s">
        <v>8136</v>
      </c>
    </row>
    <row r="503" spans="1:1" x14ac:dyDescent="0.25">
      <c r="A503" t="s">
        <v>8137</v>
      </c>
    </row>
    <row r="504" spans="1:1" x14ac:dyDescent="0.25">
      <c r="A504" t="s">
        <v>8138</v>
      </c>
    </row>
    <row r="505" spans="1:1" x14ac:dyDescent="0.25">
      <c r="A505" t="s">
        <v>8139</v>
      </c>
    </row>
    <row r="506" spans="1:1" x14ac:dyDescent="0.25">
      <c r="A506" t="s">
        <v>8140</v>
      </c>
    </row>
    <row r="507" spans="1:1" x14ac:dyDescent="0.25">
      <c r="A507" t="s">
        <v>8141</v>
      </c>
    </row>
    <row r="508" spans="1:1" x14ac:dyDescent="0.25">
      <c r="A508" t="s">
        <v>8142</v>
      </c>
    </row>
    <row r="509" spans="1:1" x14ac:dyDescent="0.25">
      <c r="A509" t="s">
        <v>8143</v>
      </c>
    </row>
    <row r="510" spans="1:1" x14ac:dyDescent="0.25">
      <c r="A510" t="s">
        <v>8144</v>
      </c>
    </row>
    <row r="511" spans="1:1" x14ac:dyDescent="0.25">
      <c r="A511" t="s">
        <v>8145</v>
      </c>
    </row>
    <row r="512" spans="1:1" x14ac:dyDescent="0.25">
      <c r="A512" t="s">
        <v>8146</v>
      </c>
    </row>
    <row r="513" spans="1:1" x14ac:dyDescent="0.25">
      <c r="A513" t="s">
        <v>8147</v>
      </c>
    </row>
    <row r="514" spans="1:1" x14ac:dyDescent="0.25">
      <c r="A514" t="s">
        <v>8148</v>
      </c>
    </row>
    <row r="515" spans="1:1" x14ac:dyDescent="0.25">
      <c r="A515" t="s">
        <v>8149</v>
      </c>
    </row>
    <row r="516" spans="1:1" x14ac:dyDescent="0.25">
      <c r="A516" t="s">
        <v>8150</v>
      </c>
    </row>
    <row r="517" spans="1:1" x14ac:dyDescent="0.25">
      <c r="A517" t="s">
        <v>8151</v>
      </c>
    </row>
    <row r="518" spans="1:1" x14ac:dyDescent="0.25">
      <c r="A518" t="s">
        <v>8152</v>
      </c>
    </row>
    <row r="519" spans="1:1" x14ac:dyDescent="0.25">
      <c r="A519" t="s">
        <v>8153</v>
      </c>
    </row>
    <row r="520" spans="1:1" x14ac:dyDescent="0.25">
      <c r="A520" t="s">
        <v>8154</v>
      </c>
    </row>
    <row r="521" spans="1:1" x14ac:dyDescent="0.25">
      <c r="A521" t="s">
        <v>8155</v>
      </c>
    </row>
    <row r="522" spans="1:1" x14ac:dyDescent="0.25">
      <c r="A522" t="s">
        <v>8156</v>
      </c>
    </row>
    <row r="523" spans="1:1" x14ac:dyDescent="0.25">
      <c r="A523" t="s">
        <v>8157</v>
      </c>
    </row>
    <row r="524" spans="1:1" x14ac:dyDescent="0.25">
      <c r="A524" t="s">
        <v>8158</v>
      </c>
    </row>
    <row r="525" spans="1:1" x14ac:dyDescent="0.25">
      <c r="A525" t="s">
        <v>8159</v>
      </c>
    </row>
    <row r="526" spans="1:1" x14ac:dyDescent="0.25">
      <c r="A526" t="s">
        <v>8160</v>
      </c>
    </row>
    <row r="527" spans="1:1" x14ac:dyDescent="0.25">
      <c r="A527" t="s">
        <v>8161</v>
      </c>
    </row>
    <row r="528" spans="1:1" x14ac:dyDescent="0.25">
      <c r="A528" t="s">
        <v>8162</v>
      </c>
    </row>
    <row r="529" spans="1:1" x14ac:dyDescent="0.25">
      <c r="A529" t="s">
        <v>8163</v>
      </c>
    </row>
    <row r="530" spans="1:1" x14ac:dyDescent="0.25">
      <c r="A530" t="s">
        <v>8164</v>
      </c>
    </row>
    <row r="531" spans="1:1" x14ac:dyDescent="0.25">
      <c r="A531" t="s">
        <v>8165</v>
      </c>
    </row>
    <row r="532" spans="1:1" x14ac:dyDescent="0.25">
      <c r="A532" t="s">
        <v>8166</v>
      </c>
    </row>
    <row r="533" spans="1:1" x14ac:dyDescent="0.25">
      <c r="A533" t="s">
        <v>8167</v>
      </c>
    </row>
    <row r="534" spans="1:1" x14ac:dyDescent="0.25">
      <c r="A534" t="s">
        <v>8168</v>
      </c>
    </row>
    <row r="535" spans="1:1" x14ac:dyDescent="0.25">
      <c r="A535" t="s">
        <v>8169</v>
      </c>
    </row>
    <row r="536" spans="1:1" x14ac:dyDescent="0.25">
      <c r="A536" t="s">
        <v>8170</v>
      </c>
    </row>
    <row r="537" spans="1:1" x14ac:dyDescent="0.25">
      <c r="A537" t="s">
        <v>8171</v>
      </c>
    </row>
    <row r="538" spans="1:1" x14ac:dyDescent="0.25">
      <c r="A538" t="s">
        <v>8172</v>
      </c>
    </row>
    <row r="539" spans="1:1" x14ac:dyDescent="0.25">
      <c r="A539" t="s">
        <v>8173</v>
      </c>
    </row>
    <row r="540" spans="1:1" x14ac:dyDescent="0.25">
      <c r="A540" t="s">
        <v>8174</v>
      </c>
    </row>
    <row r="541" spans="1:1" x14ac:dyDescent="0.25">
      <c r="A541" t="s">
        <v>8175</v>
      </c>
    </row>
    <row r="542" spans="1:1" x14ac:dyDescent="0.25">
      <c r="A542" t="s">
        <v>8176</v>
      </c>
    </row>
    <row r="543" spans="1:1" x14ac:dyDescent="0.25">
      <c r="A543" t="s">
        <v>8177</v>
      </c>
    </row>
    <row r="544" spans="1:1" x14ac:dyDescent="0.25">
      <c r="A544" t="s">
        <v>8178</v>
      </c>
    </row>
    <row r="545" spans="1:1" x14ac:dyDescent="0.25">
      <c r="A545" t="s">
        <v>8179</v>
      </c>
    </row>
    <row r="546" spans="1:1" x14ac:dyDescent="0.25">
      <c r="A546" t="s">
        <v>8180</v>
      </c>
    </row>
    <row r="547" spans="1:1" x14ac:dyDescent="0.25">
      <c r="A547" t="s">
        <v>8181</v>
      </c>
    </row>
    <row r="548" spans="1:1" x14ac:dyDescent="0.25">
      <c r="A548" t="s">
        <v>8182</v>
      </c>
    </row>
    <row r="549" spans="1:1" x14ac:dyDescent="0.25">
      <c r="A549" t="s">
        <v>8183</v>
      </c>
    </row>
    <row r="550" spans="1:1" x14ac:dyDescent="0.25">
      <c r="A550" t="s">
        <v>8184</v>
      </c>
    </row>
    <row r="551" spans="1:1" x14ac:dyDescent="0.25">
      <c r="A551" t="s">
        <v>8185</v>
      </c>
    </row>
    <row r="552" spans="1:1" x14ac:dyDescent="0.25">
      <c r="A552" t="s">
        <v>8186</v>
      </c>
    </row>
    <row r="553" spans="1:1" x14ac:dyDescent="0.25">
      <c r="A553" t="s">
        <v>8187</v>
      </c>
    </row>
    <row r="554" spans="1:1" x14ac:dyDescent="0.25">
      <c r="A554" t="s">
        <v>8188</v>
      </c>
    </row>
    <row r="555" spans="1:1" x14ac:dyDescent="0.25">
      <c r="A555" t="s">
        <v>8189</v>
      </c>
    </row>
    <row r="556" spans="1:1" x14ac:dyDescent="0.25">
      <c r="A556" t="s">
        <v>8190</v>
      </c>
    </row>
    <row r="557" spans="1:1" x14ac:dyDescent="0.25">
      <c r="A557" t="s">
        <v>8191</v>
      </c>
    </row>
    <row r="558" spans="1:1" x14ac:dyDescent="0.25">
      <c r="A558" t="s">
        <v>8192</v>
      </c>
    </row>
    <row r="559" spans="1:1" x14ac:dyDescent="0.25">
      <c r="A559" t="s">
        <v>8193</v>
      </c>
    </row>
    <row r="560" spans="1:1" x14ac:dyDescent="0.25">
      <c r="A560" t="s">
        <v>8194</v>
      </c>
    </row>
    <row r="561" spans="1:1" x14ac:dyDescent="0.25">
      <c r="A561" t="s">
        <v>8195</v>
      </c>
    </row>
    <row r="562" spans="1:1" x14ac:dyDescent="0.25">
      <c r="A562" t="s">
        <v>8196</v>
      </c>
    </row>
    <row r="563" spans="1:1" x14ac:dyDescent="0.25">
      <c r="A563" t="s">
        <v>8197</v>
      </c>
    </row>
    <row r="564" spans="1:1" x14ac:dyDescent="0.25">
      <c r="A564" t="s">
        <v>8198</v>
      </c>
    </row>
    <row r="565" spans="1:1" x14ac:dyDescent="0.25">
      <c r="A565" t="s">
        <v>8199</v>
      </c>
    </row>
    <row r="566" spans="1:1" x14ac:dyDescent="0.25">
      <c r="A566" t="s">
        <v>8200</v>
      </c>
    </row>
    <row r="567" spans="1:1" x14ac:dyDescent="0.25">
      <c r="A567" t="s">
        <v>8201</v>
      </c>
    </row>
    <row r="568" spans="1:1" x14ac:dyDescent="0.25">
      <c r="A568" t="s">
        <v>8202</v>
      </c>
    </row>
    <row r="569" spans="1:1" x14ac:dyDescent="0.25">
      <c r="A569" t="s">
        <v>8203</v>
      </c>
    </row>
    <row r="570" spans="1:1" x14ac:dyDescent="0.25">
      <c r="A570" t="s">
        <v>8204</v>
      </c>
    </row>
    <row r="571" spans="1:1" x14ac:dyDescent="0.25">
      <c r="A571" t="s">
        <v>8205</v>
      </c>
    </row>
    <row r="572" spans="1:1" x14ac:dyDescent="0.25">
      <c r="A572" t="s">
        <v>8206</v>
      </c>
    </row>
    <row r="573" spans="1:1" x14ac:dyDescent="0.25">
      <c r="A573" t="s">
        <v>8207</v>
      </c>
    </row>
    <row r="574" spans="1:1" x14ac:dyDescent="0.25">
      <c r="A574" t="s">
        <v>8208</v>
      </c>
    </row>
    <row r="575" spans="1:1" x14ac:dyDescent="0.25">
      <c r="A575" t="s">
        <v>8209</v>
      </c>
    </row>
    <row r="576" spans="1:1" x14ac:dyDescent="0.25">
      <c r="A576" t="s">
        <v>8210</v>
      </c>
    </row>
    <row r="577" spans="1:1" x14ac:dyDescent="0.25">
      <c r="A577" t="s">
        <v>8211</v>
      </c>
    </row>
    <row r="578" spans="1:1" x14ac:dyDescent="0.25">
      <c r="A578" t="s">
        <v>8212</v>
      </c>
    </row>
    <row r="579" spans="1:1" x14ac:dyDescent="0.25">
      <c r="A579" t="s">
        <v>8213</v>
      </c>
    </row>
    <row r="580" spans="1:1" x14ac:dyDescent="0.25">
      <c r="A580" t="s">
        <v>8214</v>
      </c>
    </row>
    <row r="581" spans="1:1" x14ac:dyDescent="0.25">
      <c r="A581" t="s">
        <v>8215</v>
      </c>
    </row>
    <row r="582" spans="1:1" x14ac:dyDescent="0.25">
      <c r="A582" t="s">
        <v>8216</v>
      </c>
    </row>
    <row r="583" spans="1:1" x14ac:dyDescent="0.25">
      <c r="A583" t="s">
        <v>8217</v>
      </c>
    </row>
    <row r="584" spans="1:1" x14ac:dyDescent="0.25">
      <c r="A584" t="s">
        <v>8218</v>
      </c>
    </row>
    <row r="585" spans="1:1" x14ac:dyDescent="0.25">
      <c r="A585" t="s">
        <v>8219</v>
      </c>
    </row>
    <row r="586" spans="1:1" x14ac:dyDescent="0.25">
      <c r="A586" t="s">
        <v>8220</v>
      </c>
    </row>
    <row r="587" spans="1:1" x14ac:dyDescent="0.25">
      <c r="A587" t="s">
        <v>8221</v>
      </c>
    </row>
    <row r="588" spans="1:1" x14ac:dyDescent="0.25">
      <c r="A588" t="s">
        <v>8222</v>
      </c>
    </row>
    <row r="589" spans="1:1" x14ac:dyDescent="0.25">
      <c r="A589" t="s">
        <v>8223</v>
      </c>
    </row>
    <row r="590" spans="1:1" x14ac:dyDescent="0.25">
      <c r="A590" t="s">
        <v>8224</v>
      </c>
    </row>
    <row r="591" spans="1:1" x14ac:dyDescent="0.25">
      <c r="A591" t="s">
        <v>8225</v>
      </c>
    </row>
    <row r="592" spans="1:1" x14ac:dyDescent="0.25">
      <c r="A592" t="s">
        <v>8226</v>
      </c>
    </row>
    <row r="593" spans="1:1" x14ac:dyDescent="0.25">
      <c r="A593" t="s">
        <v>8227</v>
      </c>
    </row>
    <row r="594" spans="1:1" x14ac:dyDescent="0.25">
      <c r="A594" t="s">
        <v>8228</v>
      </c>
    </row>
    <row r="595" spans="1:1" x14ac:dyDescent="0.25">
      <c r="A595" t="s">
        <v>8229</v>
      </c>
    </row>
    <row r="596" spans="1:1" x14ac:dyDescent="0.25">
      <c r="A596" t="s">
        <v>8230</v>
      </c>
    </row>
    <row r="597" spans="1:1" x14ac:dyDescent="0.25">
      <c r="A597" t="s">
        <v>8231</v>
      </c>
    </row>
    <row r="598" spans="1:1" x14ac:dyDescent="0.25">
      <c r="A598" t="s">
        <v>8232</v>
      </c>
    </row>
    <row r="599" spans="1:1" x14ac:dyDescent="0.25">
      <c r="A599" t="s">
        <v>8233</v>
      </c>
    </row>
    <row r="600" spans="1:1" x14ac:dyDescent="0.25">
      <c r="A600" t="s">
        <v>8234</v>
      </c>
    </row>
    <row r="601" spans="1:1" x14ac:dyDescent="0.25">
      <c r="A601" t="s">
        <v>8235</v>
      </c>
    </row>
    <row r="602" spans="1:1" x14ac:dyDescent="0.25">
      <c r="A602" t="s">
        <v>8236</v>
      </c>
    </row>
    <row r="603" spans="1:1" x14ac:dyDescent="0.25">
      <c r="A603" t="s">
        <v>8237</v>
      </c>
    </row>
    <row r="604" spans="1:1" x14ac:dyDescent="0.25">
      <c r="A604" t="s">
        <v>8238</v>
      </c>
    </row>
    <row r="605" spans="1:1" x14ac:dyDescent="0.25">
      <c r="A605" t="s">
        <v>8239</v>
      </c>
    </row>
    <row r="606" spans="1:1" x14ac:dyDescent="0.25">
      <c r="A606" t="s">
        <v>8240</v>
      </c>
    </row>
    <row r="607" spans="1:1" x14ac:dyDescent="0.25">
      <c r="A607" t="s">
        <v>8241</v>
      </c>
    </row>
    <row r="608" spans="1:1" x14ac:dyDescent="0.25">
      <c r="A608" t="s">
        <v>8242</v>
      </c>
    </row>
    <row r="609" spans="1:1" x14ac:dyDescent="0.25">
      <c r="A609" t="s">
        <v>8243</v>
      </c>
    </row>
    <row r="610" spans="1:1" x14ac:dyDescent="0.25">
      <c r="A610" t="s">
        <v>8244</v>
      </c>
    </row>
    <row r="611" spans="1:1" x14ac:dyDescent="0.25">
      <c r="A611" t="s">
        <v>8245</v>
      </c>
    </row>
    <row r="612" spans="1:1" x14ac:dyDescent="0.25">
      <c r="A612" t="s">
        <v>8246</v>
      </c>
    </row>
    <row r="613" spans="1:1" x14ac:dyDescent="0.25">
      <c r="A613" t="s">
        <v>8247</v>
      </c>
    </row>
    <row r="614" spans="1:1" x14ac:dyDescent="0.25">
      <c r="A614" t="s">
        <v>8248</v>
      </c>
    </row>
    <row r="615" spans="1:1" x14ac:dyDescent="0.25">
      <c r="A615" t="s">
        <v>8249</v>
      </c>
    </row>
    <row r="616" spans="1:1" x14ac:dyDescent="0.25">
      <c r="A616" t="s">
        <v>8250</v>
      </c>
    </row>
    <row r="617" spans="1:1" x14ac:dyDescent="0.25">
      <c r="A617" t="s">
        <v>8251</v>
      </c>
    </row>
    <row r="618" spans="1:1" x14ac:dyDescent="0.25">
      <c r="A618" t="s">
        <v>8252</v>
      </c>
    </row>
    <row r="619" spans="1:1" x14ac:dyDescent="0.25">
      <c r="A619" t="s">
        <v>8253</v>
      </c>
    </row>
    <row r="620" spans="1:1" x14ac:dyDescent="0.25">
      <c r="A620" t="s">
        <v>8254</v>
      </c>
    </row>
    <row r="621" spans="1:1" x14ac:dyDescent="0.25">
      <c r="A621" t="s">
        <v>8255</v>
      </c>
    </row>
    <row r="622" spans="1:1" x14ac:dyDescent="0.25">
      <c r="A622" t="s">
        <v>8256</v>
      </c>
    </row>
    <row r="623" spans="1:1" x14ac:dyDescent="0.25">
      <c r="A623" t="s">
        <v>8257</v>
      </c>
    </row>
    <row r="624" spans="1:1" x14ac:dyDescent="0.25">
      <c r="A624" t="s">
        <v>8258</v>
      </c>
    </row>
    <row r="625" spans="1:1" x14ac:dyDescent="0.25">
      <c r="A625" t="s">
        <v>8259</v>
      </c>
    </row>
    <row r="626" spans="1:1" x14ac:dyDescent="0.25">
      <c r="A626" t="s">
        <v>8260</v>
      </c>
    </row>
    <row r="627" spans="1:1" x14ac:dyDescent="0.25">
      <c r="A627" t="s">
        <v>8261</v>
      </c>
    </row>
    <row r="628" spans="1:1" x14ac:dyDescent="0.25">
      <c r="A628" t="s">
        <v>8262</v>
      </c>
    </row>
    <row r="629" spans="1:1" x14ac:dyDescent="0.25">
      <c r="A629" t="s">
        <v>8263</v>
      </c>
    </row>
    <row r="630" spans="1:1" x14ac:dyDescent="0.25">
      <c r="A630" t="s">
        <v>8264</v>
      </c>
    </row>
    <row r="631" spans="1:1" x14ac:dyDescent="0.25">
      <c r="A631" t="s">
        <v>8265</v>
      </c>
    </row>
    <row r="632" spans="1:1" x14ac:dyDescent="0.25">
      <c r="A632" t="s">
        <v>8266</v>
      </c>
    </row>
    <row r="633" spans="1:1" x14ac:dyDescent="0.25">
      <c r="A633" t="s">
        <v>8267</v>
      </c>
    </row>
    <row r="634" spans="1:1" x14ac:dyDescent="0.25">
      <c r="A634" t="s">
        <v>8268</v>
      </c>
    </row>
    <row r="635" spans="1:1" x14ac:dyDescent="0.25">
      <c r="A635" t="s">
        <v>8269</v>
      </c>
    </row>
    <row r="636" spans="1:1" x14ac:dyDescent="0.25">
      <c r="A636" t="s">
        <v>8270</v>
      </c>
    </row>
    <row r="637" spans="1:1" x14ac:dyDescent="0.25">
      <c r="A637" t="s">
        <v>8271</v>
      </c>
    </row>
    <row r="638" spans="1:1" x14ac:dyDescent="0.25">
      <c r="A638" t="s">
        <v>8272</v>
      </c>
    </row>
    <row r="639" spans="1:1" x14ac:dyDescent="0.25">
      <c r="A639" t="s">
        <v>8273</v>
      </c>
    </row>
    <row r="640" spans="1:1" x14ac:dyDescent="0.25">
      <c r="A640" t="s">
        <v>8274</v>
      </c>
    </row>
    <row r="641" spans="1:1" x14ac:dyDescent="0.25">
      <c r="A641" t="s">
        <v>8275</v>
      </c>
    </row>
    <row r="642" spans="1:1" x14ac:dyDescent="0.25">
      <c r="A642" t="s">
        <v>8276</v>
      </c>
    </row>
    <row r="643" spans="1:1" x14ac:dyDescent="0.25">
      <c r="A643" t="s">
        <v>8277</v>
      </c>
    </row>
    <row r="644" spans="1:1" x14ac:dyDescent="0.25">
      <c r="A644" t="s">
        <v>8278</v>
      </c>
    </row>
    <row r="645" spans="1:1" x14ac:dyDescent="0.25">
      <c r="A645" t="s">
        <v>8279</v>
      </c>
    </row>
    <row r="646" spans="1:1" x14ac:dyDescent="0.25">
      <c r="A646" t="s">
        <v>8280</v>
      </c>
    </row>
    <row r="647" spans="1:1" x14ac:dyDescent="0.25">
      <c r="A647" t="s">
        <v>8281</v>
      </c>
    </row>
    <row r="648" spans="1:1" x14ac:dyDescent="0.25">
      <c r="A648" t="s">
        <v>8282</v>
      </c>
    </row>
    <row r="649" spans="1:1" x14ac:dyDescent="0.25">
      <c r="A649" t="s">
        <v>8283</v>
      </c>
    </row>
    <row r="650" spans="1:1" x14ac:dyDescent="0.25">
      <c r="A650" t="s">
        <v>8284</v>
      </c>
    </row>
    <row r="651" spans="1:1" x14ac:dyDescent="0.25">
      <c r="A651" t="s">
        <v>8285</v>
      </c>
    </row>
    <row r="652" spans="1:1" x14ac:dyDescent="0.25">
      <c r="A652" t="s">
        <v>8286</v>
      </c>
    </row>
    <row r="653" spans="1:1" x14ac:dyDescent="0.25">
      <c r="A653" t="s">
        <v>8287</v>
      </c>
    </row>
    <row r="654" spans="1:1" x14ac:dyDescent="0.25">
      <c r="A654" t="s">
        <v>8288</v>
      </c>
    </row>
    <row r="655" spans="1:1" x14ac:dyDescent="0.25">
      <c r="A655" t="s">
        <v>8289</v>
      </c>
    </row>
    <row r="656" spans="1:1" x14ac:dyDescent="0.25">
      <c r="A656" t="s">
        <v>8290</v>
      </c>
    </row>
    <row r="657" spans="1:1" x14ac:dyDescent="0.25">
      <c r="A657" t="s">
        <v>8291</v>
      </c>
    </row>
    <row r="658" spans="1:1" x14ac:dyDescent="0.25">
      <c r="A658" t="s">
        <v>8292</v>
      </c>
    </row>
    <row r="659" spans="1:1" x14ac:dyDescent="0.25">
      <c r="A659" t="s">
        <v>8293</v>
      </c>
    </row>
    <row r="660" spans="1:1" x14ac:dyDescent="0.25">
      <c r="A660" t="s">
        <v>8294</v>
      </c>
    </row>
    <row r="661" spans="1:1" x14ac:dyDescent="0.25">
      <c r="A661" t="s">
        <v>8295</v>
      </c>
    </row>
    <row r="662" spans="1:1" x14ac:dyDescent="0.25">
      <c r="A662" t="s">
        <v>8296</v>
      </c>
    </row>
    <row r="663" spans="1:1" x14ac:dyDescent="0.25">
      <c r="A663" t="s">
        <v>8297</v>
      </c>
    </row>
    <row r="664" spans="1:1" x14ac:dyDescent="0.25">
      <c r="A664" t="s">
        <v>8298</v>
      </c>
    </row>
    <row r="665" spans="1:1" x14ac:dyDescent="0.25">
      <c r="A665" t="s">
        <v>8299</v>
      </c>
    </row>
    <row r="666" spans="1:1" x14ac:dyDescent="0.25">
      <c r="A666" t="s">
        <v>8300</v>
      </c>
    </row>
    <row r="667" spans="1:1" x14ac:dyDescent="0.25">
      <c r="A667" t="s">
        <v>8301</v>
      </c>
    </row>
    <row r="668" spans="1:1" x14ac:dyDescent="0.25">
      <c r="A668" t="s">
        <v>8302</v>
      </c>
    </row>
    <row r="669" spans="1:1" x14ac:dyDescent="0.25">
      <c r="A669" t="s">
        <v>8303</v>
      </c>
    </row>
    <row r="670" spans="1:1" x14ac:dyDescent="0.25">
      <c r="A670" t="s">
        <v>8304</v>
      </c>
    </row>
    <row r="671" spans="1:1" x14ac:dyDescent="0.25">
      <c r="A671" t="s">
        <v>8305</v>
      </c>
    </row>
    <row r="672" spans="1:1" x14ac:dyDescent="0.25">
      <c r="A672" t="s">
        <v>8306</v>
      </c>
    </row>
    <row r="673" spans="1:1" x14ac:dyDescent="0.25">
      <c r="A673" t="s">
        <v>8307</v>
      </c>
    </row>
    <row r="674" spans="1:1" x14ac:dyDescent="0.25">
      <c r="A674" t="s">
        <v>8308</v>
      </c>
    </row>
    <row r="675" spans="1:1" x14ac:dyDescent="0.25">
      <c r="A675" t="s">
        <v>8309</v>
      </c>
    </row>
    <row r="676" spans="1:1" x14ac:dyDescent="0.25">
      <c r="A676" t="s">
        <v>8310</v>
      </c>
    </row>
    <row r="677" spans="1:1" x14ac:dyDescent="0.25">
      <c r="A677" t="s">
        <v>8311</v>
      </c>
    </row>
    <row r="678" spans="1:1" x14ac:dyDescent="0.25">
      <c r="A678" t="s">
        <v>8312</v>
      </c>
    </row>
    <row r="679" spans="1:1" x14ac:dyDescent="0.25">
      <c r="A679" t="s">
        <v>8313</v>
      </c>
    </row>
    <row r="680" spans="1:1" x14ac:dyDescent="0.25">
      <c r="A680" t="s">
        <v>8314</v>
      </c>
    </row>
    <row r="681" spans="1:1" x14ac:dyDescent="0.25">
      <c r="A681" t="s">
        <v>8315</v>
      </c>
    </row>
    <row r="682" spans="1:1" x14ac:dyDescent="0.25">
      <c r="A682" t="s">
        <v>8316</v>
      </c>
    </row>
    <row r="683" spans="1:1" x14ac:dyDescent="0.25">
      <c r="A683" t="s">
        <v>8317</v>
      </c>
    </row>
    <row r="684" spans="1:1" x14ac:dyDescent="0.25">
      <c r="A684" t="s">
        <v>8318</v>
      </c>
    </row>
    <row r="685" spans="1:1" x14ac:dyDescent="0.25">
      <c r="A685" t="s">
        <v>8319</v>
      </c>
    </row>
    <row r="686" spans="1:1" x14ac:dyDescent="0.25">
      <c r="A686" t="s">
        <v>8320</v>
      </c>
    </row>
    <row r="687" spans="1:1" x14ac:dyDescent="0.25">
      <c r="A687" t="s">
        <v>8321</v>
      </c>
    </row>
    <row r="688" spans="1:1" x14ac:dyDescent="0.25">
      <c r="A688" t="s">
        <v>8322</v>
      </c>
    </row>
    <row r="689" spans="1:1" x14ac:dyDescent="0.25">
      <c r="A689" t="s">
        <v>8323</v>
      </c>
    </row>
    <row r="690" spans="1:1" x14ac:dyDescent="0.25">
      <c r="A690" t="s">
        <v>8324</v>
      </c>
    </row>
    <row r="691" spans="1:1" x14ac:dyDescent="0.25">
      <c r="A691" t="s">
        <v>8325</v>
      </c>
    </row>
    <row r="692" spans="1:1" x14ac:dyDescent="0.25">
      <c r="A692" t="s">
        <v>8326</v>
      </c>
    </row>
    <row r="693" spans="1:1" x14ac:dyDescent="0.25">
      <c r="A693" t="s">
        <v>8327</v>
      </c>
    </row>
    <row r="694" spans="1:1" x14ac:dyDescent="0.25">
      <c r="A694" t="s">
        <v>8328</v>
      </c>
    </row>
    <row r="695" spans="1:1" x14ac:dyDescent="0.25">
      <c r="A695" t="s">
        <v>8329</v>
      </c>
    </row>
    <row r="696" spans="1:1" x14ac:dyDescent="0.25">
      <c r="A696" t="s">
        <v>8330</v>
      </c>
    </row>
    <row r="697" spans="1:1" x14ac:dyDescent="0.25">
      <c r="A697" t="s">
        <v>8331</v>
      </c>
    </row>
    <row r="698" spans="1:1" x14ac:dyDescent="0.25">
      <c r="A698" t="s">
        <v>8332</v>
      </c>
    </row>
    <row r="699" spans="1:1" x14ac:dyDescent="0.25">
      <c r="A699" t="s">
        <v>8333</v>
      </c>
    </row>
    <row r="700" spans="1:1" x14ac:dyDescent="0.25">
      <c r="A700" t="s">
        <v>8334</v>
      </c>
    </row>
    <row r="701" spans="1:1" x14ac:dyDescent="0.25">
      <c r="A701" t="s">
        <v>8335</v>
      </c>
    </row>
    <row r="702" spans="1:1" x14ac:dyDescent="0.25">
      <c r="A702" t="s">
        <v>8336</v>
      </c>
    </row>
    <row r="703" spans="1:1" x14ac:dyDescent="0.25">
      <c r="A703" t="s">
        <v>8337</v>
      </c>
    </row>
    <row r="704" spans="1:1" x14ac:dyDescent="0.25">
      <c r="A704" t="s">
        <v>8338</v>
      </c>
    </row>
    <row r="705" spans="1:1" x14ac:dyDescent="0.25">
      <c r="A705" t="s">
        <v>8339</v>
      </c>
    </row>
    <row r="706" spans="1:1" x14ac:dyDescent="0.25">
      <c r="A706" t="s">
        <v>8340</v>
      </c>
    </row>
    <row r="707" spans="1:1" x14ac:dyDescent="0.25">
      <c r="A707" t="s">
        <v>8341</v>
      </c>
    </row>
    <row r="708" spans="1:1" x14ac:dyDescent="0.25">
      <c r="A708" t="s">
        <v>8342</v>
      </c>
    </row>
    <row r="709" spans="1:1" x14ac:dyDescent="0.25">
      <c r="A709" t="s">
        <v>8343</v>
      </c>
    </row>
    <row r="710" spans="1:1" x14ac:dyDescent="0.25">
      <c r="A710" t="s">
        <v>8344</v>
      </c>
    </row>
    <row r="711" spans="1:1" x14ac:dyDescent="0.25">
      <c r="A711" t="s">
        <v>8345</v>
      </c>
    </row>
    <row r="712" spans="1:1" x14ac:dyDescent="0.25">
      <c r="A712" t="s">
        <v>8346</v>
      </c>
    </row>
    <row r="713" spans="1:1" x14ac:dyDescent="0.25">
      <c r="A713" t="s">
        <v>8347</v>
      </c>
    </row>
    <row r="714" spans="1:1" x14ac:dyDescent="0.25">
      <c r="A714" t="s">
        <v>8348</v>
      </c>
    </row>
    <row r="715" spans="1:1" x14ac:dyDescent="0.25">
      <c r="A715" t="s">
        <v>8349</v>
      </c>
    </row>
    <row r="716" spans="1:1" x14ac:dyDescent="0.25">
      <c r="A716" t="s">
        <v>8350</v>
      </c>
    </row>
    <row r="717" spans="1:1" x14ac:dyDescent="0.25">
      <c r="A717" t="s">
        <v>8351</v>
      </c>
    </row>
    <row r="718" spans="1:1" x14ac:dyDescent="0.25">
      <c r="A718" t="s">
        <v>8352</v>
      </c>
    </row>
    <row r="719" spans="1:1" x14ac:dyDescent="0.25">
      <c r="A719" t="s">
        <v>8353</v>
      </c>
    </row>
    <row r="720" spans="1:1" x14ac:dyDescent="0.25">
      <c r="A720" t="s">
        <v>8354</v>
      </c>
    </row>
    <row r="721" spans="1:1" x14ac:dyDescent="0.25">
      <c r="A721" t="s">
        <v>8355</v>
      </c>
    </row>
    <row r="722" spans="1:1" x14ac:dyDescent="0.25">
      <c r="A722" t="s">
        <v>8356</v>
      </c>
    </row>
    <row r="723" spans="1:1" x14ac:dyDescent="0.25">
      <c r="A723" t="s">
        <v>8357</v>
      </c>
    </row>
    <row r="724" spans="1:1" x14ac:dyDescent="0.25">
      <c r="A724" t="s">
        <v>8358</v>
      </c>
    </row>
    <row r="725" spans="1:1" x14ac:dyDescent="0.25">
      <c r="A725" t="s">
        <v>8359</v>
      </c>
    </row>
    <row r="726" spans="1:1" x14ac:dyDescent="0.25">
      <c r="A726" t="s">
        <v>8360</v>
      </c>
    </row>
    <row r="727" spans="1:1" x14ac:dyDescent="0.25">
      <c r="A727" t="s">
        <v>8361</v>
      </c>
    </row>
    <row r="728" spans="1:1" x14ac:dyDescent="0.25">
      <c r="A728" t="s">
        <v>8362</v>
      </c>
    </row>
    <row r="729" spans="1:1" x14ac:dyDescent="0.25">
      <c r="A729" t="s">
        <v>8363</v>
      </c>
    </row>
    <row r="730" spans="1:1" x14ac:dyDescent="0.25">
      <c r="A730" t="s">
        <v>8364</v>
      </c>
    </row>
    <row r="731" spans="1:1" x14ac:dyDescent="0.25">
      <c r="A731" t="s">
        <v>8365</v>
      </c>
    </row>
    <row r="732" spans="1:1" x14ac:dyDescent="0.25">
      <c r="A732" t="s">
        <v>8366</v>
      </c>
    </row>
    <row r="733" spans="1:1" x14ac:dyDescent="0.25">
      <c r="A733" t="s">
        <v>8367</v>
      </c>
    </row>
    <row r="734" spans="1:1" x14ac:dyDescent="0.25">
      <c r="A734" t="s">
        <v>8368</v>
      </c>
    </row>
    <row r="735" spans="1:1" x14ac:dyDescent="0.25">
      <c r="A735" t="s">
        <v>8369</v>
      </c>
    </row>
    <row r="736" spans="1:1" x14ac:dyDescent="0.25">
      <c r="A736" t="s">
        <v>8370</v>
      </c>
    </row>
    <row r="737" spans="1:1" x14ac:dyDescent="0.25">
      <c r="A737" t="s">
        <v>8371</v>
      </c>
    </row>
    <row r="738" spans="1:1" x14ac:dyDescent="0.25">
      <c r="A738" t="s">
        <v>8372</v>
      </c>
    </row>
    <row r="739" spans="1:1" x14ac:dyDescent="0.25">
      <c r="A739" t="s">
        <v>8373</v>
      </c>
    </row>
    <row r="740" spans="1:1" x14ac:dyDescent="0.25">
      <c r="A740" t="s">
        <v>8374</v>
      </c>
    </row>
    <row r="741" spans="1:1" x14ac:dyDescent="0.25">
      <c r="A741" t="s">
        <v>8375</v>
      </c>
    </row>
    <row r="742" spans="1:1" x14ac:dyDescent="0.25">
      <c r="A742" t="s">
        <v>8376</v>
      </c>
    </row>
    <row r="743" spans="1:1" x14ac:dyDescent="0.25">
      <c r="A743" t="s">
        <v>8377</v>
      </c>
    </row>
    <row r="744" spans="1:1" x14ac:dyDescent="0.25">
      <c r="A744" t="s">
        <v>8378</v>
      </c>
    </row>
    <row r="745" spans="1:1" x14ac:dyDescent="0.25">
      <c r="A745" t="s">
        <v>8379</v>
      </c>
    </row>
    <row r="746" spans="1:1" x14ac:dyDescent="0.25">
      <c r="A746" t="s">
        <v>8380</v>
      </c>
    </row>
    <row r="747" spans="1:1" x14ac:dyDescent="0.25">
      <c r="A747" t="s">
        <v>8381</v>
      </c>
    </row>
    <row r="748" spans="1:1" x14ac:dyDescent="0.25">
      <c r="A748" t="s">
        <v>8382</v>
      </c>
    </row>
    <row r="749" spans="1:1" x14ac:dyDescent="0.25">
      <c r="A749" t="s">
        <v>8383</v>
      </c>
    </row>
    <row r="750" spans="1:1" x14ac:dyDescent="0.25">
      <c r="A750" t="s">
        <v>8384</v>
      </c>
    </row>
    <row r="751" spans="1:1" x14ac:dyDescent="0.25">
      <c r="A751" t="s">
        <v>8385</v>
      </c>
    </row>
    <row r="752" spans="1:1" x14ac:dyDescent="0.25">
      <c r="A752" t="s">
        <v>8386</v>
      </c>
    </row>
    <row r="753" spans="1:1" x14ac:dyDescent="0.25">
      <c r="A753" t="s">
        <v>8387</v>
      </c>
    </row>
    <row r="754" spans="1:1" x14ac:dyDescent="0.25">
      <c r="A754" t="s">
        <v>8388</v>
      </c>
    </row>
    <row r="755" spans="1:1" x14ac:dyDescent="0.25">
      <c r="A755" t="s">
        <v>8389</v>
      </c>
    </row>
    <row r="756" spans="1:1" x14ac:dyDescent="0.25">
      <c r="A756" t="s">
        <v>8390</v>
      </c>
    </row>
    <row r="757" spans="1:1" x14ac:dyDescent="0.25">
      <c r="A757" t="s">
        <v>8391</v>
      </c>
    </row>
    <row r="758" spans="1:1" x14ac:dyDescent="0.25">
      <c r="A758" t="s">
        <v>8392</v>
      </c>
    </row>
    <row r="759" spans="1:1" x14ac:dyDescent="0.25">
      <c r="A759" t="s">
        <v>8393</v>
      </c>
    </row>
    <row r="760" spans="1:1" x14ac:dyDescent="0.25">
      <c r="A760" t="s">
        <v>8394</v>
      </c>
    </row>
    <row r="761" spans="1:1" x14ac:dyDescent="0.25">
      <c r="A761" t="s">
        <v>8395</v>
      </c>
    </row>
    <row r="762" spans="1:1" x14ac:dyDescent="0.25">
      <c r="A762" t="s">
        <v>8396</v>
      </c>
    </row>
    <row r="763" spans="1:1" x14ac:dyDescent="0.25">
      <c r="A763" t="s">
        <v>8397</v>
      </c>
    </row>
    <row r="764" spans="1:1" x14ac:dyDescent="0.25">
      <c r="A764" t="s">
        <v>8398</v>
      </c>
    </row>
    <row r="765" spans="1:1" x14ac:dyDescent="0.25">
      <c r="A765" t="s">
        <v>8399</v>
      </c>
    </row>
    <row r="766" spans="1:1" x14ac:dyDescent="0.25">
      <c r="A766" t="s">
        <v>8400</v>
      </c>
    </row>
    <row r="767" spans="1:1" x14ac:dyDescent="0.25">
      <c r="A767" t="s">
        <v>8401</v>
      </c>
    </row>
    <row r="768" spans="1:1" x14ac:dyDescent="0.25">
      <c r="A768" t="s">
        <v>8402</v>
      </c>
    </row>
    <row r="769" spans="1:1" x14ac:dyDescent="0.25">
      <c r="A769" t="s">
        <v>8403</v>
      </c>
    </row>
    <row r="770" spans="1:1" x14ac:dyDescent="0.25">
      <c r="A770" t="s">
        <v>8404</v>
      </c>
    </row>
    <row r="771" spans="1:1" x14ac:dyDescent="0.25">
      <c r="A771" t="s">
        <v>8405</v>
      </c>
    </row>
    <row r="772" spans="1:1" x14ac:dyDescent="0.25">
      <c r="A772" t="s">
        <v>8406</v>
      </c>
    </row>
    <row r="773" spans="1:1" x14ac:dyDescent="0.25">
      <c r="A773" t="s">
        <v>8407</v>
      </c>
    </row>
    <row r="774" spans="1:1" x14ac:dyDescent="0.25">
      <c r="A774" t="s">
        <v>8408</v>
      </c>
    </row>
    <row r="775" spans="1:1" x14ac:dyDescent="0.25">
      <c r="A775" t="s">
        <v>8409</v>
      </c>
    </row>
    <row r="776" spans="1:1" x14ac:dyDescent="0.25">
      <c r="A776" t="s">
        <v>8410</v>
      </c>
    </row>
    <row r="777" spans="1:1" x14ac:dyDescent="0.25">
      <c r="A777" t="s">
        <v>8411</v>
      </c>
    </row>
    <row r="778" spans="1:1" x14ac:dyDescent="0.25">
      <c r="A778" t="s">
        <v>8412</v>
      </c>
    </row>
    <row r="779" spans="1:1" x14ac:dyDescent="0.25">
      <c r="A779" t="s">
        <v>8413</v>
      </c>
    </row>
    <row r="780" spans="1:1" x14ac:dyDescent="0.25">
      <c r="A780" t="s">
        <v>8414</v>
      </c>
    </row>
    <row r="781" spans="1:1" x14ac:dyDescent="0.25">
      <c r="A781" t="s">
        <v>8415</v>
      </c>
    </row>
    <row r="782" spans="1:1" x14ac:dyDescent="0.25">
      <c r="A782" t="s">
        <v>8416</v>
      </c>
    </row>
    <row r="783" spans="1:1" x14ac:dyDescent="0.25">
      <c r="A783" t="s">
        <v>8417</v>
      </c>
    </row>
    <row r="784" spans="1:1" x14ac:dyDescent="0.25">
      <c r="A784" t="s">
        <v>8418</v>
      </c>
    </row>
    <row r="785" spans="1:1" x14ac:dyDescent="0.25">
      <c r="A785" t="s">
        <v>8419</v>
      </c>
    </row>
    <row r="786" spans="1:1" x14ac:dyDescent="0.25">
      <c r="A786" t="s">
        <v>8420</v>
      </c>
    </row>
    <row r="787" spans="1:1" x14ac:dyDescent="0.25">
      <c r="A787" t="s">
        <v>8421</v>
      </c>
    </row>
    <row r="788" spans="1:1" x14ac:dyDescent="0.25">
      <c r="A788" t="s">
        <v>8422</v>
      </c>
    </row>
    <row r="789" spans="1:1" x14ac:dyDescent="0.25">
      <c r="A789" t="s">
        <v>8423</v>
      </c>
    </row>
    <row r="790" spans="1:1" x14ac:dyDescent="0.25">
      <c r="A790" t="s">
        <v>8424</v>
      </c>
    </row>
    <row r="791" spans="1:1" x14ac:dyDescent="0.25">
      <c r="A791" t="s">
        <v>8425</v>
      </c>
    </row>
    <row r="792" spans="1:1" x14ac:dyDescent="0.25">
      <c r="A792" t="s">
        <v>8426</v>
      </c>
    </row>
    <row r="793" spans="1:1" x14ac:dyDescent="0.25">
      <c r="A793" t="s">
        <v>8427</v>
      </c>
    </row>
    <row r="794" spans="1:1" x14ac:dyDescent="0.25">
      <c r="A794" t="s">
        <v>8428</v>
      </c>
    </row>
    <row r="795" spans="1:1" x14ac:dyDescent="0.25">
      <c r="A795" t="s">
        <v>8429</v>
      </c>
    </row>
    <row r="796" spans="1:1" x14ac:dyDescent="0.25">
      <c r="A796" t="s">
        <v>8430</v>
      </c>
    </row>
    <row r="797" spans="1:1" x14ac:dyDescent="0.25">
      <c r="A797" t="s">
        <v>8431</v>
      </c>
    </row>
    <row r="798" spans="1:1" x14ac:dyDescent="0.25">
      <c r="A798" t="s">
        <v>8432</v>
      </c>
    </row>
    <row r="799" spans="1:1" x14ac:dyDescent="0.25">
      <c r="A799" t="s">
        <v>8433</v>
      </c>
    </row>
    <row r="800" spans="1:1" x14ac:dyDescent="0.25">
      <c r="A800" t="s">
        <v>8434</v>
      </c>
    </row>
    <row r="801" spans="1:1" x14ac:dyDescent="0.25">
      <c r="A801" t="s">
        <v>8435</v>
      </c>
    </row>
    <row r="802" spans="1:1" x14ac:dyDescent="0.25">
      <c r="A802" t="s">
        <v>8436</v>
      </c>
    </row>
    <row r="803" spans="1:1" x14ac:dyDescent="0.25">
      <c r="A803" t="s">
        <v>8437</v>
      </c>
    </row>
    <row r="804" spans="1:1" x14ac:dyDescent="0.25">
      <c r="A804" t="s">
        <v>8438</v>
      </c>
    </row>
    <row r="805" spans="1:1" x14ac:dyDescent="0.25">
      <c r="A805" t="s">
        <v>8439</v>
      </c>
    </row>
    <row r="806" spans="1:1" x14ac:dyDescent="0.25">
      <c r="A806" t="s">
        <v>8440</v>
      </c>
    </row>
    <row r="807" spans="1:1" x14ac:dyDescent="0.25">
      <c r="A807" t="s">
        <v>8441</v>
      </c>
    </row>
    <row r="808" spans="1:1" x14ac:dyDescent="0.25">
      <c r="A808" t="s">
        <v>8442</v>
      </c>
    </row>
    <row r="809" spans="1:1" x14ac:dyDescent="0.25">
      <c r="A809" t="s">
        <v>8443</v>
      </c>
    </row>
    <row r="810" spans="1:1" x14ac:dyDescent="0.25">
      <c r="A810" t="s">
        <v>8444</v>
      </c>
    </row>
    <row r="811" spans="1:1" x14ac:dyDescent="0.25">
      <c r="A811" t="s">
        <v>8445</v>
      </c>
    </row>
    <row r="812" spans="1:1" x14ac:dyDescent="0.25">
      <c r="A812" t="s">
        <v>8446</v>
      </c>
    </row>
    <row r="813" spans="1:1" x14ac:dyDescent="0.25">
      <c r="A813" t="s">
        <v>8447</v>
      </c>
    </row>
    <row r="814" spans="1:1" x14ac:dyDescent="0.25">
      <c r="A814" t="s">
        <v>8448</v>
      </c>
    </row>
    <row r="815" spans="1:1" x14ac:dyDescent="0.25">
      <c r="A815" t="s">
        <v>8449</v>
      </c>
    </row>
    <row r="816" spans="1:1" x14ac:dyDescent="0.25">
      <c r="A816" t="s">
        <v>8450</v>
      </c>
    </row>
    <row r="817" spans="1:1" x14ac:dyDescent="0.25">
      <c r="A817" t="s">
        <v>8451</v>
      </c>
    </row>
    <row r="818" spans="1:1" x14ac:dyDescent="0.25">
      <c r="A818" t="s">
        <v>8452</v>
      </c>
    </row>
    <row r="819" spans="1:1" x14ac:dyDescent="0.25">
      <c r="A819" t="s">
        <v>8453</v>
      </c>
    </row>
    <row r="820" spans="1:1" x14ac:dyDescent="0.25">
      <c r="A820" t="s">
        <v>8454</v>
      </c>
    </row>
    <row r="821" spans="1:1" x14ac:dyDescent="0.25">
      <c r="A821" t="s">
        <v>8455</v>
      </c>
    </row>
    <row r="822" spans="1:1" x14ac:dyDescent="0.25">
      <c r="A822" t="s">
        <v>8456</v>
      </c>
    </row>
    <row r="823" spans="1:1" x14ac:dyDescent="0.25">
      <c r="A823" t="s">
        <v>8457</v>
      </c>
    </row>
    <row r="824" spans="1:1" x14ac:dyDescent="0.25">
      <c r="A824" t="s">
        <v>8458</v>
      </c>
    </row>
    <row r="825" spans="1:1" x14ac:dyDescent="0.25">
      <c r="A825" t="s">
        <v>8459</v>
      </c>
    </row>
    <row r="826" spans="1:1" x14ac:dyDescent="0.25">
      <c r="A826" t="s">
        <v>8460</v>
      </c>
    </row>
    <row r="827" spans="1:1" x14ac:dyDescent="0.25">
      <c r="A827" t="s">
        <v>8461</v>
      </c>
    </row>
    <row r="828" spans="1:1" x14ac:dyDescent="0.25">
      <c r="A828" t="s">
        <v>8462</v>
      </c>
    </row>
    <row r="829" spans="1:1" x14ac:dyDescent="0.25">
      <c r="A829" t="s">
        <v>8463</v>
      </c>
    </row>
    <row r="830" spans="1:1" x14ac:dyDescent="0.25">
      <c r="A830" t="s">
        <v>8464</v>
      </c>
    </row>
    <row r="831" spans="1:1" x14ac:dyDescent="0.25">
      <c r="A831" t="s">
        <v>8465</v>
      </c>
    </row>
    <row r="832" spans="1:1" x14ac:dyDescent="0.25">
      <c r="A832" t="s">
        <v>8466</v>
      </c>
    </row>
    <row r="833" spans="1:1" x14ac:dyDescent="0.25">
      <c r="A833" t="s">
        <v>8467</v>
      </c>
    </row>
    <row r="834" spans="1:1" x14ac:dyDescent="0.25">
      <c r="A834" t="s">
        <v>8468</v>
      </c>
    </row>
    <row r="835" spans="1:1" x14ac:dyDescent="0.25">
      <c r="A835" t="s">
        <v>8469</v>
      </c>
    </row>
    <row r="836" spans="1:1" x14ac:dyDescent="0.25">
      <c r="A836" t="s">
        <v>8470</v>
      </c>
    </row>
    <row r="837" spans="1:1" x14ac:dyDescent="0.25">
      <c r="A837" t="s">
        <v>8471</v>
      </c>
    </row>
    <row r="838" spans="1:1" x14ac:dyDescent="0.25">
      <c r="A838" t="s">
        <v>8472</v>
      </c>
    </row>
    <row r="839" spans="1:1" x14ac:dyDescent="0.25">
      <c r="A839" t="s">
        <v>8473</v>
      </c>
    </row>
    <row r="840" spans="1:1" x14ac:dyDescent="0.25">
      <c r="A840" t="s">
        <v>8474</v>
      </c>
    </row>
    <row r="841" spans="1:1" x14ac:dyDescent="0.25">
      <c r="A841" t="s">
        <v>8475</v>
      </c>
    </row>
    <row r="842" spans="1:1" x14ac:dyDescent="0.25">
      <c r="A842" t="s">
        <v>8476</v>
      </c>
    </row>
    <row r="843" spans="1:1" x14ac:dyDescent="0.25">
      <c r="A843" t="s">
        <v>8477</v>
      </c>
    </row>
    <row r="844" spans="1:1" x14ac:dyDescent="0.25">
      <c r="A844" t="s">
        <v>8478</v>
      </c>
    </row>
    <row r="845" spans="1:1" x14ac:dyDescent="0.25">
      <c r="A845" t="s">
        <v>8479</v>
      </c>
    </row>
    <row r="846" spans="1:1" x14ac:dyDescent="0.25">
      <c r="A846" t="s">
        <v>8480</v>
      </c>
    </row>
    <row r="847" spans="1:1" x14ac:dyDescent="0.25">
      <c r="A847" t="s">
        <v>8481</v>
      </c>
    </row>
    <row r="848" spans="1:1" x14ac:dyDescent="0.25">
      <c r="A848" t="s">
        <v>8482</v>
      </c>
    </row>
    <row r="849" spans="1:1" x14ac:dyDescent="0.25">
      <c r="A849" t="s">
        <v>8483</v>
      </c>
    </row>
    <row r="850" spans="1:1" x14ac:dyDescent="0.25">
      <c r="A850" t="s">
        <v>8484</v>
      </c>
    </row>
    <row r="851" spans="1:1" x14ac:dyDescent="0.25">
      <c r="A851" t="s">
        <v>8485</v>
      </c>
    </row>
    <row r="852" spans="1:1" x14ac:dyDescent="0.25">
      <c r="A852" t="s">
        <v>8486</v>
      </c>
    </row>
    <row r="853" spans="1:1" x14ac:dyDescent="0.25">
      <c r="A853" t="s">
        <v>8487</v>
      </c>
    </row>
    <row r="854" spans="1:1" x14ac:dyDescent="0.25">
      <c r="A854" t="s">
        <v>8488</v>
      </c>
    </row>
    <row r="855" spans="1:1" x14ac:dyDescent="0.25">
      <c r="A855" t="s">
        <v>8489</v>
      </c>
    </row>
    <row r="856" spans="1:1" x14ac:dyDescent="0.25">
      <c r="A856" t="s">
        <v>8490</v>
      </c>
    </row>
    <row r="857" spans="1:1" x14ac:dyDescent="0.25">
      <c r="A857" t="s">
        <v>8491</v>
      </c>
    </row>
    <row r="858" spans="1:1" x14ac:dyDescent="0.25">
      <c r="A858" t="s">
        <v>8492</v>
      </c>
    </row>
    <row r="859" spans="1:1" x14ac:dyDescent="0.25">
      <c r="A859" t="s">
        <v>8493</v>
      </c>
    </row>
    <row r="860" spans="1:1" x14ac:dyDescent="0.25">
      <c r="A860" t="s">
        <v>8494</v>
      </c>
    </row>
    <row r="861" spans="1:1" x14ac:dyDescent="0.25">
      <c r="A861" t="s">
        <v>8495</v>
      </c>
    </row>
    <row r="862" spans="1:1" x14ac:dyDescent="0.25">
      <c r="A862" t="s">
        <v>8496</v>
      </c>
    </row>
    <row r="863" spans="1:1" x14ac:dyDescent="0.25">
      <c r="A863" t="s">
        <v>8497</v>
      </c>
    </row>
    <row r="864" spans="1:1" x14ac:dyDescent="0.25">
      <c r="A864" t="s">
        <v>8498</v>
      </c>
    </row>
    <row r="865" spans="1:1" x14ac:dyDescent="0.25">
      <c r="A865" t="s">
        <v>8499</v>
      </c>
    </row>
    <row r="866" spans="1:1" x14ac:dyDescent="0.25">
      <c r="A866" t="s">
        <v>8500</v>
      </c>
    </row>
    <row r="867" spans="1:1" x14ac:dyDescent="0.25">
      <c r="A867" t="s">
        <v>8501</v>
      </c>
    </row>
    <row r="868" spans="1:1" x14ac:dyDescent="0.25">
      <c r="A868" t="s">
        <v>8502</v>
      </c>
    </row>
    <row r="869" spans="1:1" x14ac:dyDescent="0.25">
      <c r="A869" t="s">
        <v>8503</v>
      </c>
    </row>
    <row r="870" spans="1:1" x14ac:dyDescent="0.25">
      <c r="A870" t="s">
        <v>8504</v>
      </c>
    </row>
    <row r="871" spans="1:1" x14ac:dyDescent="0.25">
      <c r="A871" t="s">
        <v>8505</v>
      </c>
    </row>
    <row r="872" spans="1:1" x14ac:dyDescent="0.25">
      <c r="A872" t="s">
        <v>8506</v>
      </c>
    </row>
    <row r="873" spans="1:1" x14ac:dyDescent="0.25">
      <c r="A873" t="s">
        <v>8507</v>
      </c>
    </row>
    <row r="874" spans="1:1" x14ac:dyDescent="0.25">
      <c r="A874" t="s">
        <v>8508</v>
      </c>
    </row>
    <row r="875" spans="1:1" x14ac:dyDescent="0.25">
      <c r="A875" t="s">
        <v>8509</v>
      </c>
    </row>
    <row r="876" spans="1:1" x14ac:dyDescent="0.25">
      <c r="A876" t="s">
        <v>8510</v>
      </c>
    </row>
    <row r="877" spans="1:1" x14ac:dyDescent="0.25">
      <c r="A877" t="s">
        <v>8511</v>
      </c>
    </row>
    <row r="878" spans="1:1" x14ac:dyDescent="0.25">
      <c r="A878" t="s">
        <v>8512</v>
      </c>
    </row>
    <row r="879" spans="1:1" x14ac:dyDescent="0.25">
      <c r="A879" t="s">
        <v>8513</v>
      </c>
    </row>
    <row r="880" spans="1:1" x14ac:dyDescent="0.25">
      <c r="A880" t="s">
        <v>8514</v>
      </c>
    </row>
    <row r="881" spans="1:1" x14ac:dyDescent="0.25">
      <c r="A881" t="s">
        <v>8515</v>
      </c>
    </row>
    <row r="882" spans="1:1" x14ac:dyDescent="0.25">
      <c r="A882" t="s">
        <v>8516</v>
      </c>
    </row>
    <row r="883" spans="1:1" x14ac:dyDescent="0.25">
      <c r="A883" t="s">
        <v>8517</v>
      </c>
    </row>
    <row r="884" spans="1:1" x14ac:dyDescent="0.25">
      <c r="A884" t="s">
        <v>8518</v>
      </c>
    </row>
    <row r="885" spans="1:1" x14ac:dyDescent="0.25">
      <c r="A885" t="s">
        <v>8519</v>
      </c>
    </row>
    <row r="886" spans="1:1" x14ac:dyDescent="0.25">
      <c r="A886" t="s">
        <v>8520</v>
      </c>
    </row>
    <row r="887" spans="1:1" x14ac:dyDescent="0.25">
      <c r="A887" t="s">
        <v>8521</v>
      </c>
    </row>
    <row r="888" spans="1:1" x14ac:dyDescent="0.25">
      <c r="A888" t="s">
        <v>8522</v>
      </c>
    </row>
    <row r="889" spans="1:1" x14ac:dyDescent="0.25">
      <c r="A889" t="s">
        <v>8523</v>
      </c>
    </row>
    <row r="890" spans="1:1" x14ac:dyDescent="0.25">
      <c r="A890" t="s">
        <v>8524</v>
      </c>
    </row>
    <row r="891" spans="1:1" x14ac:dyDescent="0.25">
      <c r="A891" t="s">
        <v>8525</v>
      </c>
    </row>
    <row r="892" spans="1:1" x14ac:dyDescent="0.25">
      <c r="A892" t="s">
        <v>8526</v>
      </c>
    </row>
    <row r="893" spans="1:1" x14ac:dyDescent="0.25">
      <c r="A893" t="s">
        <v>8527</v>
      </c>
    </row>
    <row r="894" spans="1:1" x14ac:dyDescent="0.25">
      <c r="A894" t="s">
        <v>8528</v>
      </c>
    </row>
    <row r="895" spans="1:1" x14ac:dyDescent="0.25">
      <c r="A895" t="s">
        <v>8529</v>
      </c>
    </row>
    <row r="896" spans="1:1" x14ac:dyDescent="0.25">
      <c r="A896" t="s">
        <v>8530</v>
      </c>
    </row>
    <row r="897" spans="1:1" x14ac:dyDescent="0.25">
      <c r="A897" t="s">
        <v>8531</v>
      </c>
    </row>
    <row r="898" spans="1:1" x14ac:dyDescent="0.25">
      <c r="A898" t="s">
        <v>8532</v>
      </c>
    </row>
    <row r="899" spans="1:1" x14ac:dyDescent="0.25">
      <c r="A899" t="s">
        <v>8533</v>
      </c>
    </row>
    <row r="900" spans="1:1" x14ac:dyDescent="0.25">
      <c r="A900" t="s">
        <v>8534</v>
      </c>
    </row>
    <row r="901" spans="1:1" x14ac:dyDescent="0.25">
      <c r="A901" t="s">
        <v>8535</v>
      </c>
    </row>
    <row r="902" spans="1:1" x14ac:dyDescent="0.25">
      <c r="A902" t="s">
        <v>8536</v>
      </c>
    </row>
    <row r="903" spans="1:1" x14ac:dyDescent="0.25">
      <c r="A903" t="s">
        <v>8537</v>
      </c>
    </row>
    <row r="904" spans="1:1" x14ac:dyDescent="0.25">
      <c r="A904" t="s">
        <v>8538</v>
      </c>
    </row>
    <row r="905" spans="1:1" x14ac:dyDescent="0.25">
      <c r="A905" t="s">
        <v>8539</v>
      </c>
    </row>
    <row r="906" spans="1:1" x14ac:dyDescent="0.25">
      <c r="A906" t="s">
        <v>8540</v>
      </c>
    </row>
    <row r="907" spans="1:1" x14ac:dyDescent="0.25">
      <c r="A907" t="s">
        <v>8541</v>
      </c>
    </row>
    <row r="908" spans="1:1" x14ac:dyDescent="0.25">
      <c r="A908" t="s">
        <v>8542</v>
      </c>
    </row>
    <row r="909" spans="1:1" x14ac:dyDescent="0.25">
      <c r="A909" t="s">
        <v>8543</v>
      </c>
    </row>
    <row r="910" spans="1:1" x14ac:dyDescent="0.25">
      <c r="A910" t="s">
        <v>8544</v>
      </c>
    </row>
    <row r="911" spans="1:1" x14ac:dyDescent="0.25">
      <c r="A911" t="s">
        <v>8545</v>
      </c>
    </row>
    <row r="912" spans="1:1" x14ac:dyDescent="0.25">
      <c r="A912" t="s">
        <v>8546</v>
      </c>
    </row>
    <row r="913" spans="1:1" x14ac:dyDescent="0.25">
      <c r="A913" t="s">
        <v>8547</v>
      </c>
    </row>
    <row r="914" spans="1:1" x14ac:dyDescent="0.25">
      <c r="A914" t="s">
        <v>8548</v>
      </c>
    </row>
    <row r="915" spans="1:1" x14ac:dyDescent="0.25">
      <c r="A915" t="s">
        <v>8549</v>
      </c>
    </row>
    <row r="916" spans="1:1" x14ac:dyDescent="0.25">
      <c r="A916" t="s">
        <v>8550</v>
      </c>
    </row>
    <row r="917" spans="1:1" x14ac:dyDescent="0.25">
      <c r="A917" t="s">
        <v>8551</v>
      </c>
    </row>
    <row r="918" spans="1:1" x14ac:dyDescent="0.25">
      <c r="A918" t="s">
        <v>8552</v>
      </c>
    </row>
    <row r="919" spans="1:1" x14ac:dyDescent="0.25">
      <c r="A919" t="s">
        <v>8553</v>
      </c>
    </row>
    <row r="920" spans="1:1" x14ac:dyDescent="0.25">
      <c r="A920" t="s">
        <v>8554</v>
      </c>
    </row>
    <row r="921" spans="1:1" x14ac:dyDescent="0.25">
      <c r="A921" t="s">
        <v>8555</v>
      </c>
    </row>
    <row r="922" spans="1:1" x14ac:dyDescent="0.25">
      <c r="A922" t="s">
        <v>8556</v>
      </c>
    </row>
    <row r="923" spans="1:1" x14ac:dyDescent="0.25">
      <c r="A923" t="s">
        <v>8557</v>
      </c>
    </row>
    <row r="924" spans="1:1" x14ac:dyDescent="0.25">
      <c r="A924" t="s">
        <v>8558</v>
      </c>
    </row>
    <row r="925" spans="1:1" x14ac:dyDescent="0.25">
      <c r="A925" t="s">
        <v>8559</v>
      </c>
    </row>
    <row r="926" spans="1:1" x14ac:dyDescent="0.25">
      <c r="A926" t="s">
        <v>8560</v>
      </c>
    </row>
    <row r="927" spans="1:1" x14ac:dyDescent="0.25">
      <c r="A927" t="s">
        <v>8561</v>
      </c>
    </row>
    <row r="928" spans="1:1" x14ac:dyDescent="0.25">
      <c r="A928" t="s">
        <v>8562</v>
      </c>
    </row>
    <row r="929" spans="1:1" x14ac:dyDescent="0.25">
      <c r="A929" t="s">
        <v>8563</v>
      </c>
    </row>
    <row r="930" spans="1:1" x14ac:dyDescent="0.25">
      <c r="A930" t="s">
        <v>8564</v>
      </c>
    </row>
    <row r="931" spans="1:1" x14ac:dyDescent="0.25">
      <c r="A931" t="s">
        <v>8565</v>
      </c>
    </row>
    <row r="932" spans="1:1" x14ac:dyDescent="0.25">
      <c r="A932" t="s">
        <v>8566</v>
      </c>
    </row>
    <row r="933" spans="1:1" x14ac:dyDescent="0.25">
      <c r="A933" t="s">
        <v>8567</v>
      </c>
    </row>
    <row r="934" spans="1:1" x14ac:dyDescent="0.25">
      <c r="A934" t="s">
        <v>8568</v>
      </c>
    </row>
    <row r="935" spans="1:1" x14ac:dyDescent="0.25">
      <c r="A935" t="s">
        <v>8569</v>
      </c>
    </row>
    <row r="936" spans="1:1" x14ac:dyDescent="0.25">
      <c r="A936" t="s">
        <v>8570</v>
      </c>
    </row>
    <row r="937" spans="1:1" x14ac:dyDescent="0.25">
      <c r="A937" t="s">
        <v>8571</v>
      </c>
    </row>
    <row r="938" spans="1:1" x14ac:dyDescent="0.25">
      <c r="A938" t="s">
        <v>8572</v>
      </c>
    </row>
    <row r="939" spans="1:1" x14ac:dyDescent="0.25">
      <c r="A939" t="s">
        <v>8573</v>
      </c>
    </row>
    <row r="940" spans="1:1" x14ac:dyDescent="0.25">
      <c r="A940" t="s">
        <v>8574</v>
      </c>
    </row>
    <row r="941" spans="1:1" x14ac:dyDescent="0.25">
      <c r="A941" t="s">
        <v>8575</v>
      </c>
    </row>
    <row r="942" spans="1:1" x14ac:dyDescent="0.25">
      <c r="A942" t="s">
        <v>8576</v>
      </c>
    </row>
    <row r="943" spans="1:1" x14ac:dyDescent="0.25">
      <c r="A943" t="s">
        <v>8577</v>
      </c>
    </row>
    <row r="944" spans="1:1" x14ac:dyDescent="0.25">
      <c r="A944" t="s">
        <v>8578</v>
      </c>
    </row>
    <row r="945" spans="1:1" x14ac:dyDescent="0.25">
      <c r="A945" t="s">
        <v>8579</v>
      </c>
    </row>
    <row r="946" spans="1:1" x14ac:dyDescent="0.25">
      <c r="A946" t="s">
        <v>8580</v>
      </c>
    </row>
    <row r="947" spans="1:1" x14ac:dyDescent="0.25">
      <c r="A947" t="s">
        <v>8581</v>
      </c>
    </row>
    <row r="948" spans="1:1" x14ac:dyDescent="0.25">
      <c r="A948" t="s">
        <v>8582</v>
      </c>
    </row>
    <row r="949" spans="1:1" x14ac:dyDescent="0.25">
      <c r="A949" t="s">
        <v>8583</v>
      </c>
    </row>
    <row r="950" spans="1:1" x14ac:dyDescent="0.25">
      <c r="A950" t="s">
        <v>8584</v>
      </c>
    </row>
    <row r="951" spans="1:1" x14ac:dyDescent="0.25">
      <c r="A951" t="s">
        <v>8585</v>
      </c>
    </row>
    <row r="952" spans="1:1" x14ac:dyDescent="0.25">
      <c r="A952" t="s">
        <v>8586</v>
      </c>
    </row>
    <row r="953" spans="1:1" x14ac:dyDescent="0.25">
      <c r="A953" t="s">
        <v>8587</v>
      </c>
    </row>
    <row r="954" spans="1:1" x14ac:dyDescent="0.25">
      <c r="A954" t="s">
        <v>8588</v>
      </c>
    </row>
    <row r="955" spans="1:1" x14ac:dyDescent="0.25">
      <c r="A955" t="s">
        <v>8589</v>
      </c>
    </row>
    <row r="956" spans="1:1" x14ac:dyDescent="0.25">
      <c r="A956" t="s">
        <v>8590</v>
      </c>
    </row>
    <row r="957" spans="1:1" x14ac:dyDescent="0.25">
      <c r="A957" t="s">
        <v>8591</v>
      </c>
    </row>
    <row r="958" spans="1:1" x14ac:dyDescent="0.25">
      <c r="A958" t="s">
        <v>8592</v>
      </c>
    </row>
    <row r="959" spans="1:1" x14ac:dyDescent="0.25">
      <c r="A959" t="s">
        <v>8593</v>
      </c>
    </row>
    <row r="960" spans="1:1" x14ac:dyDescent="0.25">
      <c r="A960" t="s">
        <v>8594</v>
      </c>
    </row>
    <row r="961" spans="1:1" x14ac:dyDescent="0.25">
      <c r="A961" t="s">
        <v>8595</v>
      </c>
    </row>
    <row r="962" spans="1:1" x14ac:dyDescent="0.25">
      <c r="A962" t="s">
        <v>8596</v>
      </c>
    </row>
    <row r="963" spans="1:1" x14ac:dyDescent="0.25">
      <c r="A963" t="s">
        <v>8597</v>
      </c>
    </row>
    <row r="964" spans="1:1" x14ac:dyDescent="0.25">
      <c r="A964" t="s">
        <v>8598</v>
      </c>
    </row>
    <row r="965" spans="1:1" x14ac:dyDescent="0.25">
      <c r="A965" t="s">
        <v>8599</v>
      </c>
    </row>
    <row r="966" spans="1:1" x14ac:dyDescent="0.25">
      <c r="A966" t="s">
        <v>8600</v>
      </c>
    </row>
    <row r="967" spans="1:1" x14ac:dyDescent="0.25">
      <c r="A967" t="s">
        <v>8601</v>
      </c>
    </row>
    <row r="968" spans="1:1" x14ac:dyDescent="0.25">
      <c r="A968" t="s">
        <v>8602</v>
      </c>
    </row>
    <row r="969" spans="1:1" x14ac:dyDescent="0.25">
      <c r="A969" t="s">
        <v>8603</v>
      </c>
    </row>
    <row r="970" spans="1:1" x14ac:dyDescent="0.25">
      <c r="A970" t="s">
        <v>8604</v>
      </c>
    </row>
    <row r="971" spans="1:1" x14ac:dyDescent="0.25">
      <c r="A971" t="s">
        <v>8605</v>
      </c>
    </row>
    <row r="972" spans="1:1" x14ac:dyDescent="0.25">
      <c r="A972" t="s">
        <v>8606</v>
      </c>
    </row>
    <row r="973" spans="1:1" x14ac:dyDescent="0.25">
      <c r="A973" t="s">
        <v>8607</v>
      </c>
    </row>
    <row r="974" spans="1:1" x14ac:dyDescent="0.25">
      <c r="A974" t="s">
        <v>8608</v>
      </c>
    </row>
    <row r="975" spans="1:1" x14ac:dyDescent="0.25">
      <c r="A975" t="s">
        <v>8609</v>
      </c>
    </row>
    <row r="976" spans="1:1" x14ac:dyDescent="0.25">
      <c r="A976" t="s">
        <v>8610</v>
      </c>
    </row>
    <row r="977" spans="1:1" x14ac:dyDescent="0.25">
      <c r="A977" t="s">
        <v>8611</v>
      </c>
    </row>
    <row r="978" spans="1:1" x14ac:dyDescent="0.25">
      <c r="A978" t="s">
        <v>8612</v>
      </c>
    </row>
    <row r="979" spans="1:1" x14ac:dyDescent="0.25">
      <c r="A979" t="s">
        <v>8613</v>
      </c>
    </row>
    <row r="980" spans="1:1" x14ac:dyDescent="0.25">
      <c r="A980" t="s">
        <v>8614</v>
      </c>
    </row>
    <row r="981" spans="1:1" x14ac:dyDescent="0.25">
      <c r="A981" t="s">
        <v>8615</v>
      </c>
    </row>
    <row r="982" spans="1:1" x14ac:dyDescent="0.25">
      <c r="A982" t="s">
        <v>8616</v>
      </c>
    </row>
    <row r="983" spans="1:1" x14ac:dyDescent="0.25">
      <c r="A983" t="s">
        <v>8617</v>
      </c>
    </row>
    <row r="984" spans="1:1" x14ac:dyDescent="0.25">
      <c r="A984" t="s">
        <v>8618</v>
      </c>
    </row>
    <row r="985" spans="1:1" x14ac:dyDescent="0.25">
      <c r="A985" t="s">
        <v>8619</v>
      </c>
    </row>
    <row r="986" spans="1:1" x14ac:dyDescent="0.25">
      <c r="A986" t="s">
        <v>8620</v>
      </c>
    </row>
    <row r="987" spans="1:1" x14ac:dyDescent="0.25">
      <c r="A987" t="s">
        <v>8621</v>
      </c>
    </row>
    <row r="988" spans="1:1" x14ac:dyDescent="0.25">
      <c r="A988" t="s">
        <v>8622</v>
      </c>
    </row>
    <row r="989" spans="1:1" x14ac:dyDescent="0.25">
      <c r="A989" t="s">
        <v>8623</v>
      </c>
    </row>
    <row r="990" spans="1:1" x14ac:dyDescent="0.25">
      <c r="A990" t="s">
        <v>8624</v>
      </c>
    </row>
    <row r="991" spans="1:1" x14ac:dyDescent="0.25">
      <c r="A991" t="s">
        <v>8625</v>
      </c>
    </row>
    <row r="992" spans="1:1" x14ac:dyDescent="0.25">
      <c r="A992" t="s">
        <v>8626</v>
      </c>
    </row>
    <row r="993" spans="1:1" x14ac:dyDescent="0.25">
      <c r="A993" t="s">
        <v>8627</v>
      </c>
    </row>
    <row r="994" spans="1:1" x14ac:dyDescent="0.25">
      <c r="A994" t="s">
        <v>8628</v>
      </c>
    </row>
    <row r="995" spans="1:1" x14ac:dyDescent="0.25">
      <c r="A995" t="s">
        <v>8629</v>
      </c>
    </row>
    <row r="996" spans="1:1" x14ac:dyDescent="0.25">
      <c r="A996" t="s">
        <v>8630</v>
      </c>
    </row>
    <row r="997" spans="1:1" x14ac:dyDescent="0.25">
      <c r="A997" t="s">
        <v>8631</v>
      </c>
    </row>
    <row r="998" spans="1:1" x14ac:dyDescent="0.25">
      <c r="A998" t="s">
        <v>8632</v>
      </c>
    </row>
    <row r="999" spans="1:1" x14ac:dyDescent="0.25">
      <c r="A999" t="s">
        <v>8633</v>
      </c>
    </row>
    <row r="1000" spans="1:1" x14ac:dyDescent="0.25">
      <c r="A1000" t="s">
        <v>8634</v>
      </c>
    </row>
    <row r="1001" spans="1:1" x14ac:dyDescent="0.25">
      <c r="A1001" t="s">
        <v>8635</v>
      </c>
    </row>
    <row r="1002" spans="1:1" x14ac:dyDescent="0.25">
      <c r="A1002" t="s">
        <v>8636</v>
      </c>
    </row>
    <row r="1003" spans="1:1" x14ac:dyDescent="0.25">
      <c r="A1003" t="s">
        <v>8637</v>
      </c>
    </row>
    <row r="1004" spans="1:1" x14ac:dyDescent="0.25">
      <c r="A1004" t="s">
        <v>8638</v>
      </c>
    </row>
    <row r="1005" spans="1:1" x14ac:dyDescent="0.25">
      <c r="A1005" t="s">
        <v>8639</v>
      </c>
    </row>
    <row r="1006" spans="1:1" x14ac:dyDescent="0.25">
      <c r="A1006" t="s">
        <v>8640</v>
      </c>
    </row>
    <row r="1007" spans="1:1" x14ac:dyDescent="0.25">
      <c r="A1007" t="s">
        <v>8641</v>
      </c>
    </row>
    <row r="1008" spans="1:1" x14ac:dyDescent="0.25">
      <c r="A1008" t="s">
        <v>8642</v>
      </c>
    </row>
    <row r="1009" spans="1:1" x14ac:dyDescent="0.25">
      <c r="A1009" t="s">
        <v>8643</v>
      </c>
    </row>
    <row r="1010" spans="1:1" x14ac:dyDescent="0.25">
      <c r="A1010" t="s">
        <v>8644</v>
      </c>
    </row>
    <row r="1011" spans="1:1" x14ac:dyDescent="0.25">
      <c r="A1011" t="s">
        <v>8645</v>
      </c>
    </row>
    <row r="1012" spans="1:1" x14ac:dyDescent="0.25">
      <c r="A1012" t="s">
        <v>8646</v>
      </c>
    </row>
    <row r="1013" spans="1:1" x14ac:dyDescent="0.25">
      <c r="A1013" t="s">
        <v>8647</v>
      </c>
    </row>
    <row r="1014" spans="1:1" x14ac:dyDescent="0.25">
      <c r="A1014" t="s">
        <v>8648</v>
      </c>
    </row>
    <row r="1015" spans="1:1" x14ac:dyDescent="0.25">
      <c r="A1015" t="s">
        <v>8649</v>
      </c>
    </row>
    <row r="1016" spans="1:1" x14ac:dyDescent="0.25">
      <c r="A1016" t="s">
        <v>8650</v>
      </c>
    </row>
    <row r="1017" spans="1:1" x14ac:dyDescent="0.25">
      <c r="A1017" t="s">
        <v>8651</v>
      </c>
    </row>
    <row r="1018" spans="1:1" x14ac:dyDescent="0.25">
      <c r="A1018" t="s">
        <v>8652</v>
      </c>
    </row>
    <row r="1019" spans="1:1" x14ac:dyDescent="0.25">
      <c r="A1019" t="s">
        <v>8653</v>
      </c>
    </row>
    <row r="1020" spans="1:1" x14ac:dyDescent="0.25">
      <c r="A1020" t="s">
        <v>8654</v>
      </c>
    </row>
    <row r="1021" spans="1:1" x14ac:dyDescent="0.25">
      <c r="A1021" t="s">
        <v>8655</v>
      </c>
    </row>
    <row r="1022" spans="1:1" x14ac:dyDescent="0.25">
      <c r="A1022" t="s">
        <v>8656</v>
      </c>
    </row>
    <row r="1023" spans="1:1" x14ac:dyDescent="0.25">
      <c r="A1023" t="s">
        <v>8657</v>
      </c>
    </row>
    <row r="1024" spans="1:1" x14ac:dyDescent="0.25">
      <c r="A1024" t="s">
        <v>8658</v>
      </c>
    </row>
    <row r="1025" spans="1:1" x14ac:dyDescent="0.25">
      <c r="A1025" t="s">
        <v>8659</v>
      </c>
    </row>
    <row r="1026" spans="1:1" x14ac:dyDescent="0.25">
      <c r="A1026" t="s">
        <v>8660</v>
      </c>
    </row>
    <row r="1027" spans="1:1" x14ac:dyDescent="0.25">
      <c r="A1027" t="s">
        <v>8661</v>
      </c>
    </row>
    <row r="1028" spans="1:1" x14ac:dyDescent="0.25">
      <c r="A1028" t="s">
        <v>8662</v>
      </c>
    </row>
    <row r="1029" spans="1:1" x14ac:dyDescent="0.25">
      <c r="A1029" t="s">
        <v>8663</v>
      </c>
    </row>
    <row r="1030" spans="1:1" x14ac:dyDescent="0.25">
      <c r="A1030" t="s">
        <v>8664</v>
      </c>
    </row>
    <row r="1031" spans="1:1" x14ac:dyDescent="0.25">
      <c r="A1031" t="s">
        <v>8665</v>
      </c>
    </row>
    <row r="1032" spans="1:1" x14ac:dyDescent="0.25">
      <c r="A1032" t="s">
        <v>8666</v>
      </c>
    </row>
    <row r="1033" spans="1:1" x14ac:dyDescent="0.25">
      <c r="A1033" t="s">
        <v>8667</v>
      </c>
    </row>
    <row r="1034" spans="1:1" x14ac:dyDescent="0.25">
      <c r="A1034" t="s">
        <v>8668</v>
      </c>
    </row>
    <row r="1035" spans="1:1" x14ac:dyDescent="0.25">
      <c r="A1035" t="s">
        <v>8669</v>
      </c>
    </row>
    <row r="1036" spans="1:1" x14ac:dyDescent="0.25">
      <c r="A1036" t="s">
        <v>8670</v>
      </c>
    </row>
    <row r="1037" spans="1:1" x14ac:dyDescent="0.25">
      <c r="A1037" t="s">
        <v>8671</v>
      </c>
    </row>
    <row r="1038" spans="1:1" x14ac:dyDescent="0.25">
      <c r="A1038" t="s">
        <v>8672</v>
      </c>
    </row>
    <row r="1039" spans="1:1" x14ac:dyDescent="0.25">
      <c r="A1039" t="s">
        <v>8673</v>
      </c>
    </row>
    <row r="1040" spans="1:1" x14ac:dyDescent="0.25">
      <c r="A1040" t="s">
        <v>8674</v>
      </c>
    </row>
    <row r="1041" spans="1:1" x14ac:dyDescent="0.25">
      <c r="A1041" t="s">
        <v>8675</v>
      </c>
    </row>
    <row r="1042" spans="1:1" x14ac:dyDescent="0.25">
      <c r="A1042" t="s">
        <v>8676</v>
      </c>
    </row>
    <row r="1043" spans="1:1" x14ac:dyDescent="0.25">
      <c r="A1043" t="s">
        <v>8677</v>
      </c>
    </row>
    <row r="1044" spans="1:1" x14ac:dyDescent="0.25">
      <c r="A1044" t="s">
        <v>8678</v>
      </c>
    </row>
    <row r="1045" spans="1:1" x14ac:dyDescent="0.25">
      <c r="A1045" t="s">
        <v>8679</v>
      </c>
    </row>
    <row r="1046" spans="1:1" x14ac:dyDescent="0.25">
      <c r="A1046" t="s">
        <v>8680</v>
      </c>
    </row>
    <row r="1047" spans="1:1" x14ac:dyDescent="0.25">
      <c r="A1047" t="s">
        <v>8681</v>
      </c>
    </row>
    <row r="1048" spans="1:1" x14ac:dyDescent="0.25">
      <c r="A1048" t="s">
        <v>8682</v>
      </c>
    </row>
    <row r="1049" spans="1:1" x14ac:dyDescent="0.25">
      <c r="A1049" t="s">
        <v>8683</v>
      </c>
    </row>
    <row r="1050" spans="1:1" x14ac:dyDescent="0.25">
      <c r="A1050" t="s">
        <v>8684</v>
      </c>
    </row>
    <row r="1051" spans="1:1" x14ac:dyDescent="0.25">
      <c r="A1051" t="s">
        <v>8685</v>
      </c>
    </row>
    <row r="1052" spans="1:1" x14ac:dyDescent="0.25">
      <c r="A1052" t="s">
        <v>8686</v>
      </c>
    </row>
    <row r="1053" spans="1:1" x14ac:dyDescent="0.25">
      <c r="A1053" t="s">
        <v>8687</v>
      </c>
    </row>
    <row r="1054" spans="1:1" x14ac:dyDescent="0.25">
      <c r="A1054" t="s">
        <v>8688</v>
      </c>
    </row>
    <row r="1055" spans="1:1" x14ac:dyDescent="0.25">
      <c r="A1055" t="s">
        <v>8689</v>
      </c>
    </row>
    <row r="1056" spans="1:1" x14ac:dyDescent="0.25">
      <c r="A1056" t="s">
        <v>8690</v>
      </c>
    </row>
    <row r="1057" spans="1:1" x14ac:dyDescent="0.25">
      <c r="A1057" t="s">
        <v>8691</v>
      </c>
    </row>
    <row r="1058" spans="1:1" x14ac:dyDescent="0.25">
      <c r="A1058" t="s">
        <v>8692</v>
      </c>
    </row>
    <row r="1059" spans="1:1" x14ac:dyDescent="0.25">
      <c r="A1059" t="s">
        <v>8693</v>
      </c>
    </row>
    <row r="1060" spans="1:1" x14ac:dyDescent="0.25">
      <c r="A1060" t="s">
        <v>8694</v>
      </c>
    </row>
    <row r="1061" spans="1:1" x14ac:dyDescent="0.25">
      <c r="A1061" t="s">
        <v>8695</v>
      </c>
    </row>
    <row r="1062" spans="1:1" x14ac:dyDescent="0.25">
      <c r="A1062" t="s">
        <v>8696</v>
      </c>
    </row>
    <row r="1063" spans="1:1" x14ac:dyDescent="0.25">
      <c r="A1063" t="s">
        <v>8697</v>
      </c>
    </row>
    <row r="1064" spans="1:1" x14ac:dyDescent="0.25">
      <c r="A1064" t="s">
        <v>8698</v>
      </c>
    </row>
    <row r="1065" spans="1:1" x14ac:dyDescent="0.25">
      <c r="A1065" t="s">
        <v>8699</v>
      </c>
    </row>
    <row r="1066" spans="1:1" x14ac:dyDescent="0.25">
      <c r="A1066" t="s">
        <v>8700</v>
      </c>
    </row>
    <row r="1067" spans="1:1" x14ac:dyDescent="0.25">
      <c r="A1067" t="s">
        <v>8701</v>
      </c>
    </row>
    <row r="1068" spans="1:1" x14ac:dyDescent="0.25">
      <c r="A1068" t="s">
        <v>8702</v>
      </c>
    </row>
    <row r="1069" spans="1:1" x14ac:dyDescent="0.25">
      <c r="A1069" t="s">
        <v>8703</v>
      </c>
    </row>
    <row r="1070" spans="1:1" x14ac:dyDescent="0.25">
      <c r="A1070" t="s">
        <v>8704</v>
      </c>
    </row>
    <row r="1071" spans="1:1" x14ac:dyDescent="0.25">
      <c r="A1071" t="s">
        <v>8705</v>
      </c>
    </row>
    <row r="1072" spans="1:1" x14ac:dyDescent="0.25">
      <c r="A1072" t="s">
        <v>8706</v>
      </c>
    </row>
    <row r="1073" spans="1:1" x14ac:dyDescent="0.25">
      <c r="A1073" t="s">
        <v>8707</v>
      </c>
    </row>
    <row r="1074" spans="1:1" x14ac:dyDescent="0.25">
      <c r="A1074" t="s">
        <v>8708</v>
      </c>
    </row>
    <row r="1075" spans="1:1" x14ac:dyDescent="0.25">
      <c r="A1075" t="s">
        <v>8709</v>
      </c>
    </row>
    <row r="1076" spans="1:1" x14ac:dyDescent="0.25">
      <c r="A1076" t="s">
        <v>8710</v>
      </c>
    </row>
    <row r="1077" spans="1:1" x14ac:dyDescent="0.25">
      <c r="A1077" t="s">
        <v>8711</v>
      </c>
    </row>
    <row r="1078" spans="1:1" x14ac:dyDescent="0.25">
      <c r="A1078" t="s">
        <v>8712</v>
      </c>
    </row>
    <row r="1079" spans="1:1" x14ac:dyDescent="0.25">
      <c r="A1079" t="s">
        <v>8713</v>
      </c>
    </row>
    <row r="1080" spans="1:1" x14ac:dyDescent="0.25">
      <c r="A1080" t="s">
        <v>8714</v>
      </c>
    </row>
    <row r="1081" spans="1:1" x14ac:dyDescent="0.25">
      <c r="A1081" t="s">
        <v>8715</v>
      </c>
    </row>
    <row r="1082" spans="1:1" x14ac:dyDescent="0.25">
      <c r="A1082" t="s">
        <v>8716</v>
      </c>
    </row>
    <row r="1083" spans="1:1" x14ac:dyDescent="0.25">
      <c r="A1083" t="s">
        <v>8717</v>
      </c>
    </row>
    <row r="1084" spans="1:1" x14ac:dyDescent="0.25">
      <c r="A1084" t="s">
        <v>8718</v>
      </c>
    </row>
    <row r="1085" spans="1:1" x14ac:dyDescent="0.25">
      <c r="A1085" t="s">
        <v>8719</v>
      </c>
    </row>
    <row r="1086" spans="1:1" x14ac:dyDescent="0.25">
      <c r="A1086" t="s">
        <v>8720</v>
      </c>
    </row>
    <row r="1087" spans="1:1" x14ac:dyDescent="0.25">
      <c r="A1087" t="s">
        <v>8721</v>
      </c>
    </row>
    <row r="1088" spans="1:1" x14ac:dyDescent="0.25">
      <c r="A1088" t="s">
        <v>8722</v>
      </c>
    </row>
    <row r="1089" spans="1:1" x14ac:dyDescent="0.25">
      <c r="A1089" t="s">
        <v>8723</v>
      </c>
    </row>
    <row r="1090" spans="1:1" x14ac:dyDescent="0.25">
      <c r="A1090" t="s">
        <v>8724</v>
      </c>
    </row>
    <row r="1091" spans="1:1" x14ac:dyDescent="0.25">
      <c r="A1091" t="s">
        <v>8725</v>
      </c>
    </row>
    <row r="1092" spans="1:1" x14ac:dyDescent="0.25">
      <c r="A1092" t="s">
        <v>8726</v>
      </c>
    </row>
    <row r="1093" spans="1:1" x14ac:dyDescent="0.25">
      <c r="A1093" t="s">
        <v>8727</v>
      </c>
    </row>
    <row r="1094" spans="1:1" x14ac:dyDescent="0.25">
      <c r="A1094" t="s">
        <v>8728</v>
      </c>
    </row>
    <row r="1095" spans="1:1" x14ac:dyDescent="0.25">
      <c r="A1095" t="s">
        <v>8729</v>
      </c>
    </row>
    <row r="1096" spans="1:1" x14ac:dyDescent="0.25">
      <c r="A1096" t="s">
        <v>8730</v>
      </c>
    </row>
    <row r="1097" spans="1:1" x14ac:dyDescent="0.25">
      <c r="A1097" t="s">
        <v>8731</v>
      </c>
    </row>
    <row r="1098" spans="1:1" x14ac:dyDescent="0.25">
      <c r="A1098" t="s">
        <v>8732</v>
      </c>
    </row>
    <row r="1099" spans="1:1" x14ac:dyDescent="0.25">
      <c r="A1099" t="s">
        <v>8733</v>
      </c>
    </row>
    <row r="1100" spans="1:1" x14ac:dyDescent="0.25">
      <c r="A1100" t="s">
        <v>8734</v>
      </c>
    </row>
    <row r="1101" spans="1:1" x14ac:dyDescent="0.25">
      <c r="A1101" t="s">
        <v>8735</v>
      </c>
    </row>
    <row r="1102" spans="1:1" x14ac:dyDescent="0.25">
      <c r="A1102" t="s">
        <v>8736</v>
      </c>
    </row>
    <row r="1103" spans="1:1" x14ac:dyDescent="0.25">
      <c r="A1103" t="s">
        <v>8737</v>
      </c>
    </row>
    <row r="1104" spans="1:1" x14ac:dyDescent="0.25">
      <c r="A1104" t="s">
        <v>8738</v>
      </c>
    </row>
    <row r="1105" spans="1:1" x14ac:dyDescent="0.25">
      <c r="A1105" t="s">
        <v>8739</v>
      </c>
    </row>
    <row r="1106" spans="1:1" x14ac:dyDescent="0.25">
      <c r="A1106" t="s">
        <v>8740</v>
      </c>
    </row>
    <row r="1107" spans="1:1" x14ac:dyDescent="0.25">
      <c r="A1107" t="s">
        <v>8741</v>
      </c>
    </row>
    <row r="1108" spans="1:1" x14ac:dyDescent="0.25">
      <c r="A1108" t="s">
        <v>8742</v>
      </c>
    </row>
    <row r="1109" spans="1:1" x14ac:dyDescent="0.25">
      <c r="A1109" t="s">
        <v>8743</v>
      </c>
    </row>
    <row r="1110" spans="1:1" x14ac:dyDescent="0.25">
      <c r="A1110" t="s">
        <v>8744</v>
      </c>
    </row>
    <row r="1111" spans="1:1" x14ac:dyDescent="0.25">
      <c r="A1111" t="s">
        <v>8745</v>
      </c>
    </row>
    <row r="1112" spans="1:1" x14ac:dyDescent="0.25">
      <c r="A1112" t="s">
        <v>8746</v>
      </c>
    </row>
    <row r="1113" spans="1:1" x14ac:dyDescent="0.25">
      <c r="A1113" t="s">
        <v>8747</v>
      </c>
    </row>
    <row r="1114" spans="1:1" x14ac:dyDescent="0.25">
      <c r="A1114" t="s">
        <v>8748</v>
      </c>
    </row>
    <row r="1115" spans="1:1" x14ac:dyDescent="0.25">
      <c r="A1115" t="s">
        <v>8749</v>
      </c>
    </row>
    <row r="1116" spans="1:1" x14ac:dyDescent="0.25">
      <c r="A1116" t="s">
        <v>8750</v>
      </c>
    </row>
    <row r="1117" spans="1:1" x14ac:dyDescent="0.25">
      <c r="A1117" t="s">
        <v>8751</v>
      </c>
    </row>
    <row r="1118" spans="1:1" x14ac:dyDescent="0.25">
      <c r="A1118" t="s">
        <v>8752</v>
      </c>
    </row>
    <row r="1119" spans="1:1" x14ac:dyDescent="0.25">
      <c r="A1119" t="s">
        <v>8753</v>
      </c>
    </row>
    <row r="1120" spans="1:1" x14ac:dyDescent="0.25">
      <c r="A1120" t="s">
        <v>8754</v>
      </c>
    </row>
    <row r="1121" spans="1:1" x14ac:dyDescent="0.25">
      <c r="A1121" t="s">
        <v>8755</v>
      </c>
    </row>
    <row r="1122" spans="1:1" x14ac:dyDescent="0.25">
      <c r="A1122" t="s">
        <v>8756</v>
      </c>
    </row>
    <row r="1123" spans="1:1" x14ac:dyDescent="0.25">
      <c r="A1123" t="s">
        <v>8757</v>
      </c>
    </row>
    <row r="1124" spans="1:1" x14ac:dyDescent="0.25">
      <c r="A1124" t="s">
        <v>8758</v>
      </c>
    </row>
    <row r="1125" spans="1:1" x14ac:dyDescent="0.25">
      <c r="A1125" t="s">
        <v>8759</v>
      </c>
    </row>
    <row r="1126" spans="1:1" x14ac:dyDescent="0.25">
      <c r="A1126" t="s">
        <v>8760</v>
      </c>
    </row>
    <row r="1127" spans="1:1" x14ac:dyDescent="0.25">
      <c r="A1127" t="s">
        <v>8761</v>
      </c>
    </row>
    <row r="1128" spans="1:1" x14ac:dyDescent="0.25">
      <c r="A1128" t="s">
        <v>8762</v>
      </c>
    </row>
    <row r="1129" spans="1:1" x14ac:dyDescent="0.25">
      <c r="A1129" t="s">
        <v>8763</v>
      </c>
    </row>
    <row r="1130" spans="1:1" x14ac:dyDescent="0.25">
      <c r="A1130" t="s">
        <v>8764</v>
      </c>
    </row>
    <row r="1131" spans="1:1" x14ac:dyDescent="0.25">
      <c r="A1131" t="s">
        <v>8765</v>
      </c>
    </row>
    <row r="1132" spans="1:1" x14ac:dyDescent="0.25">
      <c r="A1132" t="s">
        <v>8766</v>
      </c>
    </row>
    <row r="1133" spans="1:1" x14ac:dyDescent="0.25">
      <c r="A1133" t="s">
        <v>8767</v>
      </c>
    </row>
    <row r="1134" spans="1:1" x14ac:dyDescent="0.25">
      <c r="A1134" t="s">
        <v>8768</v>
      </c>
    </row>
    <row r="1135" spans="1:1" x14ac:dyDescent="0.25">
      <c r="A1135" t="s">
        <v>8769</v>
      </c>
    </row>
    <row r="1136" spans="1:1" x14ac:dyDescent="0.25">
      <c r="A1136" t="s">
        <v>8770</v>
      </c>
    </row>
    <row r="1137" spans="1:1" x14ac:dyDescent="0.25">
      <c r="A1137" t="s">
        <v>8771</v>
      </c>
    </row>
    <row r="1138" spans="1:1" x14ac:dyDescent="0.25">
      <c r="A1138" t="s">
        <v>8772</v>
      </c>
    </row>
    <row r="1139" spans="1:1" x14ac:dyDescent="0.25">
      <c r="A1139" t="s">
        <v>8773</v>
      </c>
    </row>
    <row r="1140" spans="1:1" x14ac:dyDescent="0.25">
      <c r="A1140" t="s">
        <v>8774</v>
      </c>
    </row>
    <row r="1141" spans="1:1" x14ac:dyDescent="0.25">
      <c r="A1141" t="s">
        <v>8775</v>
      </c>
    </row>
    <row r="1142" spans="1:1" x14ac:dyDescent="0.25">
      <c r="A1142" t="s">
        <v>8776</v>
      </c>
    </row>
    <row r="1143" spans="1:1" x14ac:dyDescent="0.25">
      <c r="A1143" t="s">
        <v>8777</v>
      </c>
    </row>
    <row r="1144" spans="1:1" x14ac:dyDescent="0.25">
      <c r="A1144" t="s">
        <v>8778</v>
      </c>
    </row>
    <row r="1145" spans="1:1" x14ac:dyDescent="0.25">
      <c r="A1145" t="s">
        <v>8779</v>
      </c>
    </row>
    <row r="1146" spans="1:1" x14ac:dyDescent="0.25">
      <c r="A1146" t="s">
        <v>8780</v>
      </c>
    </row>
    <row r="1147" spans="1:1" x14ac:dyDescent="0.25">
      <c r="A1147" t="s">
        <v>8781</v>
      </c>
    </row>
    <row r="1148" spans="1:1" x14ac:dyDescent="0.25">
      <c r="A1148" t="s">
        <v>8782</v>
      </c>
    </row>
    <row r="1149" spans="1:1" x14ac:dyDescent="0.25">
      <c r="A1149" t="s">
        <v>8783</v>
      </c>
    </row>
    <row r="1150" spans="1:1" x14ac:dyDescent="0.25">
      <c r="A1150" t="s">
        <v>8784</v>
      </c>
    </row>
    <row r="1151" spans="1:1" x14ac:dyDescent="0.25">
      <c r="A1151" t="s">
        <v>8785</v>
      </c>
    </row>
    <row r="1152" spans="1:1" x14ac:dyDescent="0.25">
      <c r="A1152" t="s">
        <v>8786</v>
      </c>
    </row>
    <row r="1153" spans="1:1" x14ac:dyDescent="0.25">
      <c r="A1153" t="s">
        <v>8787</v>
      </c>
    </row>
    <row r="1154" spans="1:1" x14ac:dyDescent="0.25">
      <c r="A1154" t="s">
        <v>8788</v>
      </c>
    </row>
    <row r="1155" spans="1:1" x14ac:dyDescent="0.25">
      <c r="A1155" t="s">
        <v>8789</v>
      </c>
    </row>
    <row r="1156" spans="1:1" x14ac:dyDescent="0.25">
      <c r="A1156" t="s">
        <v>8790</v>
      </c>
    </row>
    <row r="1157" spans="1:1" x14ac:dyDescent="0.25">
      <c r="A1157" t="s">
        <v>8791</v>
      </c>
    </row>
    <row r="1158" spans="1:1" x14ac:dyDescent="0.25">
      <c r="A1158" t="s">
        <v>8792</v>
      </c>
    </row>
    <row r="1159" spans="1:1" x14ac:dyDescent="0.25">
      <c r="A1159" t="s">
        <v>8793</v>
      </c>
    </row>
    <row r="1160" spans="1:1" x14ac:dyDescent="0.25">
      <c r="A1160" t="s">
        <v>8794</v>
      </c>
    </row>
    <row r="1161" spans="1:1" x14ac:dyDescent="0.25">
      <c r="A1161" t="s">
        <v>8795</v>
      </c>
    </row>
    <row r="1162" spans="1:1" x14ac:dyDescent="0.25">
      <c r="A1162" t="s">
        <v>8796</v>
      </c>
    </row>
    <row r="1163" spans="1:1" x14ac:dyDescent="0.25">
      <c r="A1163" t="s">
        <v>8797</v>
      </c>
    </row>
    <row r="1164" spans="1:1" x14ac:dyDescent="0.25">
      <c r="A1164" t="s">
        <v>8798</v>
      </c>
    </row>
    <row r="1165" spans="1:1" x14ac:dyDescent="0.25">
      <c r="A1165" t="s">
        <v>8799</v>
      </c>
    </row>
    <row r="1166" spans="1:1" x14ac:dyDescent="0.25">
      <c r="A1166" t="s">
        <v>8800</v>
      </c>
    </row>
    <row r="1167" spans="1:1" x14ac:dyDescent="0.25">
      <c r="A1167" t="s">
        <v>8801</v>
      </c>
    </row>
    <row r="1168" spans="1:1" x14ac:dyDescent="0.25">
      <c r="A1168" t="s">
        <v>8802</v>
      </c>
    </row>
    <row r="1169" spans="1:1" x14ac:dyDescent="0.25">
      <c r="A1169" t="s">
        <v>8803</v>
      </c>
    </row>
    <row r="1170" spans="1:1" x14ac:dyDescent="0.25">
      <c r="A1170" t="s">
        <v>8804</v>
      </c>
    </row>
    <row r="1171" spans="1:1" x14ac:dyDescent="0.25">
      <c r="A1171" t="s">
        <v>8805</v>
      </c>
    </row>
    <row r="1172" spans="1:1" x14ac:dyDescent="0.25">
      <c r="A1172" t="s">
        <v>8806</v>
      </c>
    </row>
    <row r="1173" spans="1:1" x14ac:dyDescent="0.25">
      <c r="A1173" t="s">
        <v>8807</v>
      </c>
    </row>
    <row r="1174" spans="1:1" x14ac:dyDescent="0.25">
      <c r="A1174" t="s">
        <v>8808</v>
      </c>
    </row>
    <row r="1175" spans="1:1" x14ac:dyDescent="0.25">
      <c r="A1175" t="s">
        <v>8809</v>
      </c>
    </row>
    <row r="1176" spans="1:1" x14ac:dyDescent="0.25">
      <c r="A1176" t="s">
        <v>8810</v>
      </c>
    </row>
    <row r="1177" spans="1:1" x14ac:dyDescent="0.25">
      <c r="A1177" t="s">
        <v>8811</v>
      </c>
    </row>
    <row r="1178" spans="1:1" x14ac:dyDescent="0.25">
      <c r="A1178" t="s">
        <v>8812</v>
      </c>
    </row>
    <row r="1179" spans="1:1" x14ac:dyDescent="0.25">
      <c r="A1179" t="s">
        <v>8813</v>
      </c>
    </row>
    <row r="1180" spans="1:1" x14ac:dyDescent="0.25">
      <c r="A1180" t="s">
        <v>8814</v>
      </c>
    </row>
    <row r="1181" spans="1:1" x14ac:dyDescent="0.25">
      <c r="A1181" t="s">
        <v>8815</v>
      </c>
    </row>
    <row r="1182" spans="1:1" x14ac:dyDescent="0.25">
      <c r="A1182" t="s">
        <v>8816</v>
      </c>
    </row>
    <row r="1183" spans="1:1" x14ac:dyDescent="0.25">
      <c r="A1183" t="s">
        <v>8817</v>
      </c>
    </row>
    <row r="1184" spans="1:1" x14ac:dyDescent="0.25">
      <c r="A1184" t="s">
        <v>8818</v>
      </c>
    </row>
    <row r="1185" spans="1:1" x14ac:dyDescent="0.25">
      <c r="A1185" t="s">
        <v>8819</v>
      </c>
    </row>
    <row r="1186" spans="1:1" x14ac:dyDescent="0.25">
      <c r="A1186" t="s">
        <v>8820</v>
      </c>
    </row>
    <row r="1187" spans="1:1" x14ac:dyDescent="0.25">
      <c r="A1187" t="s">
        <v>8821</v>
      </c>
    </row>
    <row r="1188" spans="1:1" x14ac:dyDescent="0.25">
      <c r="A1188" t="s">
        <v>8822</v>
      </c>
    </row>
    <row r="1189" spans="1:1" x14ac:dyDescent="0.25">
      <c r="A1189" t="s">
        <v>8823</v>
      </c>
    </row>
    <row r="1190" spans="1:1" x14ac:dyDescent="0.25">
      <c r="A1190" t="s">
        <v>8824</v>
      </c>
    </row>
    <row r="1191" spans="1:1" x14ac:dyDescent="0.25">
      <c r="A1191" t="s">
        <v>8825</v>
      </c>
    </row>
    <row r="1192" spans="1:1" x14ac:dyDescent="0.25">
      <c r="A1192" t="s">
        <v>8826</v>
      </c>
    </row>
    <row r="1193" spans="1:1" x14ac:dyDescent="0.25">
      <c r="A1193" t="s">
        <v>8827</v>
      </c>
    </row>
    <row r="1194" spans="1:1" x14ac:dyDescent="0.25">
      <c r="A1194" t="s">
        <v>8828</v>
      </c>
    </row>
    <row r="1195" spans="1:1" x14ac:dyDescent="0.25">
      <c r="A1195" t="s">
        <v>8829</v>
      </c>
    </row>
    <row r="1196" spans="1:1" x14ac:dyDescent="0.25">
      <c r="A1196" t="s">
        <v>8830</v>
      </c>
    </row>
    <row r="1197" spans="1:1" x14ac:dyDescent="0.25">
      <c r="A1197" t="s">
        <v>8831</v>
      </c>
    </row>
    <row r="1198" spans="1:1" x14ac:dyDescent="0.25">
      <c r="A1198" t="s">
        <v>8832</v>
      </c>
    </row>
    <row r="1199" spans="1:1" x14ac:dyDescent="0.25">
      <c r="A1199" t="s">
        <v>8833</v>
      </c>
    </row>
    <row r="1200" spans="1:1" x14ac:dyDescent="0.25">
      <c r="A1200" t="s">
        <v>8834</v>
      </c>
    </row>
    <row r="1201" spans="1:1" x14ac:dyDescent="0.25">
      <c r="A1201" t="s">
        <v>8835</v>
      </c>
    </row>
    <row r="1202" spans="1:1" x14ac:dyDescent="0.25">
      <c r="A1202" t="s">
        <v>8836</v>
      </c>
    </row>
    <row r="1203" spans="1:1" x14ac:dyDescent="0.25">
      <c r="A1203" t="s">
        <v>8837</v>
      </c>
    </row>
    <row r="1204" spans="1:1" x14ac:dyDescent="0.25">
      <c r="A1204" t="s">
        <v>8838</v>
      </c>
    </row>
    <row r="1205" spans="1:1" x14ac:dyDescent="0.25">
      <c r="A1205" t="s">
        <v>8839</v>
      </c>
    </row>
    <row r="1206" spans="1:1" x14ac:dyDescent="0.25">
      <c r="A1206" t="s">
        <v>8840</v>
      </c>
    </row>
    <row r="1207" spans="1:1" x14ac:dyDescent="0.25">
      <c r="A1207" t="s">
        <v>8841</v>
      </c>
    </row>
    <row r="1208" spans="1:1" x14ac:dyDescent="0.25">
      <c r="A1208" t="s">
        <v>8842</v>
      </c>
    </row>
    <row r="1209" spans="1:1" x14ac:dyDescent="0.25">
      <c r="A1209" t="s">
        <v>8843</v>
      </c>
    </row>
    <row r="1210" spans="1:1" x14ac:dyDescent="0.25">
      <c r="A1210" t="s">
        <v>8844</v>
      </c>
    </row>
    <row r="1211" spans="1:1" x14ac:dyDescent="0.25">
      <c r="A1211" t="s">
        <v>8845</v>
      </c>
    </row>
    <row r="1212" spans="1:1" x14ac:dyDescent="0.25">
      <c r="A1212" t="s">
        <v>8846</v>
      </c>
    </row>
    <row r="1213" spans="1:1" x14ac:dyDescent="0.25">
      <c r="A1213" t="s">
        <v>8847</v>
      </c>
    </row>
    <row r="1214" spans="1:1" x14ac:dyDescent="0.25">
      <c r="A1214" t="s">
        <v>8848</v>
      </c>
    </row>
    <row r="1215" spans="1:1" x14ac:dyDescent="0.25">
      <c r="A1215" t="s">
        <v>8849</v>
      </c>
    </row>
    <row r="1216" spans="1:1" x14ac:dyDescent="0.25">
      <c r="A1216" t="s">
        <v>8850</v>
      </c>
    </row>
    <row r="1217" spans="1:1" x14ac:dyDescent="0.25">
      <c r="A1217" t="s">
        <v>8851</v>
      </c>
    </row>
    <row r="1218" spans="1:1" x14ac:dyDescent="0.25">
      <c r="A1218" t="s">
        <v>8852</v>
      </c>
    </row>
    <row r="1219" spans="1:1" x14ac:dyDescent="0.25">
      <c r="A1219" t="s">
        <v>8853</v>
      </c>
    </row>
    <row r="1220" spans="1:1" x14ac:dyDescent="0.25">
      <c r="A1220" t="s">
        <v>8854</v>
      </c>
    </row>
    <row r="1221" spans="1:1" x14ac:dyDescent="0.25">
      <c r="A1221" t="s">
        <v>8855</v>
      </c>
    </row>
    <row r="1222" spans="1:1" x14ac:dyDescent="0.25">
      <c r="A1222" t="s">
        <v>8856</v>
      </c>
    </row>
    <row r="1223" spans="1:1" x14ac:dyDescent="0.25">
      <c r="A1223" t="s">
        <v>8857</v>
      </c>
    </row>
    <row r="1224" spans="1:1" x14ac:dyDescent="0.25">
      <c r="A1224" t="s">
        <v>8858</v>
      </c>
    </row>
    <row r="1225" spans="1:1" x14ac:dyDescent="0.25">
      <c r="A1225" t="s">
        <v>8859</v>
      </c>
    </row>
    <row r="1226" spans="1:1" x14ac:dyDescent="0.25">
      <c r="A1226" t="s">
        <v>8860</v>
      </c>
    </row>
    <row r="1227" spans="1:1" x14ac:dyDescent="0.25">
      <c r="A1227" t="s">
        <v>8861</v>
      </c>
    </row>
    <row r="1228" spans="1:1" x14ac:dyDescent="0.25">
      <c r="A1228" t="s">
        <v>8862</v>
      </c>
    </row>
    <row r="1229" spans="1:1" x14ac:dyDescent="0.25">
      <c r="A1229" t="s">
        <v>8863</v>
      </c>
    </row>
    <row r="1230" spans="1:1" x14ac:dyDescent="0.25">
      <c r="A1230" t="s">
        <v>8864</v>
      </c>
    </row>
    <row r="1231" spans="1:1" x14ac:dyDescent="0.25">
      <c r="A1231" t="s">
        <v>8865</v>
      </c>
    </row>
    <row r="1232" spans="1:1" x14ac:dyDescent="0.25">
      <c r="A1232" t="s">
        <v>8866</v>
      </c>
    </row>
    <row r="1233" spans="1:1" x14ac:dyDescent="0.25">
      <c r="A1233" t="s">
        <v>8867</v>
      </c>
    </row>
    <row r="1234" spans="1:1" x14ac:dyDescent="0.25">
      <c r="A1234" t="s">
        <v>8868</v>
      </c>
    </row>
    <row r="1235" spans="1:1" x14ac:dyDescent="0.25">
      <c r="A1235" t="s">
        <v>8869</v>
      </c>
    </row>
    <row r="1236" spans="1:1" x14ac:dyDescent="0.25">
      <c r="A1236" t="s">
        <v>8870</v>
      </c>
    </row>
    <row r="1237" spans="1:1" x14ac:dyDescent="0.25">
      <c r="A1237" t="s">
        <v>8871</v>
      </c>
    </row>
    <row r="1238" spans="1:1" x14ac:dyDescent="0.25">
      <c r="A1238" t="s">
        <v>8872</v>
      </c>
    </row>
    <row r="1239" spans="1:1" x14ac:dyDescent="0.25">
      <c r="A1239" t="s">
        <v>8873</v>
      </c>
    </row>
    <row r="1240" spans="1:1" x14ac:dyDescent="0.25">
      <c r="A1240" t="s">
        <v>8874</v>
      </c>
    </row>
    <row r="1241" spans="1:1" x14ac:dyDescent="0.25">
      <c r="A1241" t="s">
        <v>8875</v>
      </c>
    </row>
    <row r="1242" spans="1:1" x14ac:dyDescent="0.25">
      <c r="A1242" t="s">
        <v>8876</v>
      </c>
    </row>
    <row r="1243" spans="1:1" x14ac:dyDescent="0.25">
      <c r="A1243" t="s">
        <v>8877</v>
      </c>
    </row>
    <row r="1244" spans="1:1" x14ac:dyDescent="0.25">
      <c r="A1244" t="s">
        <v>8878</v>
      </c>
    </row>
    <row r="1245" spans="1:1" x14ac:dyDescent="0.25">
      <c r="A1245" t="s">
        <v>8879</v>
      </c>
    </row>
    <row r="1246" spans="1:1" x14ac:dyDescent="0.25">
      <c r="A1246" t="s">
        <v>8880</v>
      </c>
    </row>
    <row r="1247" spans="1:1" x14ac:dyDescent="0.25">
      <c r="A1247" t="s">
        <v>8881</v>
      </c>
    </row>
    <row r="1248" spans="1:1" x14ac:dyDescent="0.25">
      <c r="A1248" t="s">
        <v>8882</v>
      </c>
    </row>
    <row r="1249" spans="1:1" x14ac:dyDescent="0.25">
      <c r="A1249" t="s">
        <v>8883</v>
      </c>
    </row>
    <row r="1250" spans="1:1" x14ac:dyDescent="0.25">
      <c r="A1250" t="s">
        <v>8884</v>
      </c>
    </row>
    <row r="1251" spans="1:1" x14ac:dyDescent="0.25">
      <c r="A1251" t="s">
        <v>8885</v>
      </c>
    </row>
    <row r="1252" spans="1:1" x14ac:dyDescent="0.25">
      <c r="A1252" t="s">
        <v>8886</v>
      </c>
    </row>
    <row r="1253" spans="1:1" x14ac:dyDescent="0.25">
      <c r="A1253" t="s">
        <v>8887</v>
      </c>
    </row>
    <row r="1254" spans="1:1" x14ac:dyDescent="0.25">
      <c r="A1254" t="s">
        <v>8888</v>
      </c>
    </row>
    <row r="1255" spans="1:1" x14ac:dyDescent="0.25">
      <c r="A1255" t="s">
        <v>8889</v>
      </c>
    </row>
    <row r="1256" spans="1:1" x14ac:dyDescent="0.25">
      <c r="A1256" t="s">
        <v>8890</v>
      </c>
    </row>
    <row r="1257" spans="1:1" x14ac:dyDescent="0.25">
      <c r="A1257" t="s">
        <v>8891</v>
      </c>
    </row>
    <row r="1258" spans="1:1" x14ac:dyDescent="0.25">
      <c r="A1258" t="s">
        <v>8892</v>
      </c>
    </row>
    <row r="1259" spans="1:1" x14ac:dyDescent="0.25">
      <c r="A1259" t="s">
        <v>8893</v>
      </c>
    </row>
    <row r="1260" spans="1:1" x14ac:dyDescent="0.25">
      <c r="A1260" t="s">
        <v>8894</v>
      </c>
    </row>
    <row r="1261" spans="1:1" x14ac:dyDescent="0.25">
      <c r="A1261" t="s">
        <v>8895</v>
      </c>
    </row>
    <row r="1262" spans="1:1" x14ac:dyDescent="0.25">
      <c r="A1262" t="s">
        <v>8896</v>
      </c>
    </row>
    <row r="1263" spans="1:1" x14ac:dyDescent="0.25">
      <c r="A1263" t="s">
        <v>8897</v>
      </c>
    </row>
    <row r="1264" spans="1:1" x14ac:dyDescent="0.25">
      <c r="A1264" t="s">
        <v>8898</v>
      </c>
    </row>
    <row r="1265" spans="1:1" x14ac:dyDescent="0.25">
      <c r="A1265" t="s">
        <v>8899</v>
      </c>
    </row>
    <row r="1266" spans="1:1" x14ac:dyDescent="0.25">
      <c r="A1266" t="s">
        <v>8900</v>
      </c>
    </row>
    <row r="1267" spans="1:1" x14ac:dyDescent="0.25">
      <c r="A1267" t="s">
        <v>8901</v>
      </c>
    </row>
    <row r="1268" spans="1:1" x14ac:dyDescent="0.25">
      <c r="A1268" t="s">
        <v>8902</v>
      </c>
    </row>
    <row r="1269" spans="1:1" x14ac:dyDescent="0.25">
      <c r="A1269" t="s">
        <v>8903</v>
      </c>
    </row>
    <row r="1270" spans="1:1" x14ac:dyDescent="0.25">
      <c r="A1270" t="s">
        <v>8904</v>
      </c>
    </row>
    <row r="1271" spans="1:1" x14ac:dyDescent="0.25">
      <c r="A1271" t="s">
        <v>8905</v>
      </c>
    </row>
    <row r="1272" spans="1:1" x14ac:dyDescent="0.25">
      <c r="A1272" t="s">
        <v>8906</v>
      </c>
    </row>
    <row r="1273" spans="1:1" x14ac:dyDescent="0.25">
      <c r="A1273" t="s">
        <v>8907</v>
      </c>
    </row>
    <row r="1274" spans="1:1" x14ac:dyDescent="0.25">
      <c r="A1274" t="s">
        <v>8908</v>
      </c>
    </row>
    <row r="1275" spans="1:1" x14ac:dyDescent="0.25">
      <c r="A1275" t="s">
        <v>8909</v>
      </c>
    </row>
    <row r="1276" spans="1:1" x14ac:dyDescent="0.25">
      <c r="A1276" t="s">
        <v>8910</v>
      </c>
    </row>
    <row r="1277" spans="1:1" x14ac:dyDescent="0.25">
      <c r="A1277" t="s">
        <v>8911</v>
      </c>
    </row>
    <row r="1278" spans="1:1" x14ac:dyDescent="0.25">
      <c r="A1278" t="s">
        <v>8912</v>
      </c>
    </row>
    <row r="1279" spans="1:1" x14ac:dyDescent="0.25">
      <c r="A1279" t="s">
        <v>8913</v>
      </c>
    </row>
    <row r="1280" spans="1:1" x14ac:dyDescent="0.25">
      <c r="A1280" t="s">
        <v>8914</v>
      </c>
    </row>
    <row r="1281" spans="1:1" x14ac:dyDescent="0.25">
      <c r="A1281" t="s">
        <v>8915</v>
      </c>
    </row>
    <row r="1282" spans="1:1" x14ac:dyDescent="0.25">
      <c r="A1282" t="s">
        <v>8916</v>
      </c>
    </row>
    <row r="1283" spans="1:1" x14ac:dyDescent="0.25">
      <c r="A1283" t="s">
        <v>8917</v>
      </c>
    </row>
    <row r="1284" spans="1:1" x14ac:dyDescent="0.25">
      <c r="A1284" t="s">
        <v>8918</v>
      </c>
    </row>
    <row r="1285" spans="1:1" x14ac:dyDescent="0.25">
      <c r="A1285" t="s">
        <v>8919</v>
      </c>
    </row>
    <row r="1286" spans="1:1" x14ac:dyDescent="0.25">
      <c r="A1286" t="s">
        <v>8920</v>
      </c>
    </row>
    <row r="1287" spans="1:1" x14ac:dyDescent="0.25">
      <c r="A1287" t="s">
        <v>8921</v>
      </c>
    </row>
    <row r="1288" spans="1:1" x14ac:dyDescent="0.25">
      <c r="A1288" t="s">
        <v>8922</v>
      </c>
    </row>
    <row r="1289" spans="1:1" x14ac:dyDescent="0.25">
      <c r="A1289" t="s">
        <v>8923</v>
      </c>
    </row>
    <row r="1290" spans="1:1" x14ac:dyDescent="0.25">
      <c r="A1290" t="s">
        <v>8924</v>
      </c>
    </row>
    <row r="1291" spans="1:1" x14ac:dyDescent="0.25">
      <c r="A1291" t="s">
        <v>8925</v>
      </c>
    </row>
    <row r="1292" spans="1:1" x14ac:dyDescent="0.25">
      <c r="A1292" t="s">
        <v>8926</v>
      </c>
    </row>
    <row r="1293" spans="1:1" x14ac:dyDescent="0.25">
      <c r="A1293" t="s">
        <v>8927</v>
      </c>
    </row>
    <row r="1294" spans="1:1" x14ac:dyDescent="0.25">
      <c r="A1294" t="s">
        <v>8928</v>
      </c>
    </row>
    <row r="1295" spans="1:1" x14ac:dyDescent="0.25">
      <c r="A1295" t="s">
        <v>8929</v>
      </c>
    </row>
    <row r="1296" spans="1:1" x14ac:dyDescent="0.25">
      <c r="A1296" t="s">
        <v>8930</v>
      </c>
    </row>
    <row r="1297" spans="1:1" x14ac:dyDescent="0.25">
      <c r="A1297" t="s">
        <v>8931</v>
      </c>
    </row>
    <row r="1298" spans="1:1" x14ac:dyDescent="0.25">
      <c r="A1298" t="s">
        <v>8932</v>
      </c>
    </row>
    <row r="1299" spans="1:1" x14ac:dyDescent="0.25">
      <c r="A1299" t="s">
        <v>8933</v>
      </c>
    </row>
    <row r="1300" spans="1:1" x14ac:dyDescent="0.25">
      <c r="A1300" t="s">
        <v>8934</v>
      </c>
    </row>
    <row r="1301" spans="1:1" x14ac:dyDescent="0.25">
      <c r="A1301" t="s">
        <v>8935</v>
      </c>
    </row>
    <row r="1302" spans="1:1" x14ac:dyDescent="0.25">
      <c r="A1302" t="s">
        <v>8936</v>
      </c>
    </row>
    <row r="1303" spans="1:1" x14ac:dyDescent="0.25">
      <c r="A1303" t="s">
        <v>8937</v>
      </c>
    </row>
    <row r="1304" spans="1:1" x14ac:dyDescent="0.25">
      <c r="A1304" t="s">
        <v>8938</v>
      </c>
    </row>
    <row r="1305" spans="1:1" x14ac:dyDescent="0.25">
      <c r="A1305" t="s">
        <v>8939</v>
      </c>
    </row>
    <row r="1306" spans="1:1" x14ac:dyDescent="0.25">
      <c r="A1306" t="s">
        <v>8940</v>
      </c>
    </row>
    <row r="1307" spans="1:1" x14ac:dyDescent="0.25">
      <c r="A1307" t="s">
        <v>8941</v>
      </c>
    </row>
    <row r="1308" spans="1:1" x14ac:dyDescent="0.25">
      <c r="A1308" t="s">
        <v>8942</v>
      </c>
    </row>
    <row r="1309" spans="1:1" x14ac:dyDescent="0.25">
      <c r="A1309" t="s">
        <v>8943</v>
      </c>
    </row>
    <row r="1310" spans="1:1" x14ac:dyDescent="0.25">
      <c r="A1310" t="s">
        <v>8944</v>
      </c>
    </row>
    <row r="1311" spans="1:1" x14ac:dyDescent="0.25">
      <c r="A1311" t="s">
        <v>8945</v>
      </c>
    </row>
    <row r="1312" spans="1:1" x14ac:dyDescent="0.25">
      <c r="A1312" t="s">
        <v>8946</v>
      </c>
    </row>
    <row r="1313" spans="1:1" x14ac:dyDescent="0.25">
      <c r="A1313" t="s">
        <v>8947</v>
      </c>
    </row>
    <row r="1314" spans="1:1" x14ac:dyDescent="0.25">
      <c r="A1314" t="s">
        <v>8948</v>
      </c>
    </row>
    <row r="1315" spans="1:1" x14ac:dyDescent="0.25">
      <c r="A1315" t="s">
        <v>8949</v>
      </c>
    </row>
    <row r="1316" spans="1:1" x14ac:dyDescent="0.25">
      <c r="A1316" t="s">
        <v>8950</v>
      </c>
    </row>
    <row r="1317" spans="1:1" x14ac:dyDescent="0.25">
      <c r="A1317" t="s">
        <v>8951</v>
      </c>
    </row>
    <row r="1318" spans="1:1" x14ac:dyDescent="0.25">
      <c r="A1318" t="s">
        <v>8952</v>
      </c>
    </row>
    <row r="1319" spans="1:1" x14ac:dyDescent="0.25">
      <c r="A1319" t="s">
        <v>8953</v>
      </c>
    </row>
    <row r="1320" spans="1:1" x14ac:dyDescent="0.25">
      <c r="A1320" t="s">
        <v>8954</v>
      </c>
    </row>
    <row r="1321" spans="1:1" x14ac:dyDescent="0.25">
      <c r="A1321" t="s">
        <v>8955</v>
      </c>
    </row>
    <row r="1322" spans="1:1" x14ac:dyDescent="0.25">
      <c r="A1322" t="s">
        <v>8956</v>
      </c>
    </row>
    <row r="1323" spans="1:1" x14ac:dyDescent="0.25">
      <c r="A1323" t="s">
        <v>8957</v>
      </c>
    </row>
    <row r="1324" spans="1:1" x14ac:dyDescent="0.25">
      <c r="A1324" t="s">
        <v>8958</v>
      </c>
    </row>
    <row r="1325" spans="1:1" x14ac:dyDescent="0.25">
      <c r="A1325" t="s">
        <v>8959</v>
      </c>
    </row>
    <row r="1326" spans="1:1" x14ac:dyDescent="0.25">
      <c r="A1326" t="s">
        <v>8960</v>
      </c>
    </row>
    <row r="1327" spans="1:1" x14ac:dyDescent="0.25">
      <c r="A1327" t="s">
        <v>8961</v>
      </c>
    </row>
    <row r="1328" spans="1:1" x14ac:dyDescent="0.25">
      <c r="A1328" t="s">
        <v>8962</v>
      </c>
    </row>
    <row r="1329" spans="1:1" x14ac:dyDescent="0.25">
      <c r="A1329" t="s">
        <v>8963</v>
      </c>
    </row>
    <row r="1330" spans="1:1" x14ac:dyDescent="0.25">
      <c r="A1330" t="s">
        <v>8964</v>
      </c>
    </row>
    <row r="1331" spans="1:1" x14ac:dyDescent="0.25">
      <c r="A1331" t="s">
        <v>8965</v>
      </c>
    </row>
    <row r="1332" spans="1:1" x14ac:dyDescent="0.25">
      <c r="A1332" t="s">
        <v>8966</v>
      </c>
    </row>
    <row r="1333" spans="1:1" x14ac:dyDescent="0.25">
      <c r="A1333" t="s">
        <v>8967</v>
      </c>
    </row>
    <row r="1334" spans="1:1" x14ac:dyDescent="0.25">
      <c r="A1334" t="s">
        <v>8968</v>
      </c>
    </row>
    <row r="1335" spans="1:1" x14ac:dyDescent="0.25">
      <c r="A1335" t="s">
        <v>8969</v>
      </c>
    </row>
    <row r="1336" spans="1:1" x14ac:dyDescent="0.25">
      <c r="A1336" t="s">
        <v>8970</v>
      </c>
    </row>
    <row r="1337" spans="1:1" x14ac:dyDescent="0.25">
      <c r="A1337" t="s">
        <v>8971</v>
      </c>
    </row>
    <row r="1338" spans="1:1" x14ac:dyDescent="0.25">
      <c r="A1338" t="s">
        <v>8972</v>
      </c>
    </row>
    <row r="1339" spans="1:1" x14ac:dyDescent="0.25">
      <c r="A1339" t="s">
        <v>8973</v>
      </c>
    </row>
    <row r="1340" spans="1:1" x14ac:dyDescent="0.25">
      <c r="A1340" t="s">
        <v>8974</v>
      </c>
    </row>
    <row r="1341" spans="1:1" x14ac:dyDescent="0.25">
      <c r="A1341" t="s">
        <v>8975</v>
      </c>
    </row>
    <row r="1342" spans="1:1" x14ac:dyDescent="0.25">
      <c r="A1342" t="s">
        <v>8976</v>
      </c>
    </row>
    <row r="1343" spans="1:1" x14ac:dyDescent="0.25">
      <c r="A1343" t="s">
        <v>8977</v>
      </c>
    </row>
    <row r="1344" spans="1:1" x14ac:dyDescent="0.25">
      <c r="A1344" t="s">
        <v>8978</v>
      </c>
    </row>
    <row r="1345" spans="1:1" x14ac:dyDescent="0.25">
      <c r="A1345" t="s">
        <v>8979</v>
      </c>
    </row>
    <row r="1346" spans="1:1" x14ac:dyDescent="0.25">
      <c r="A1346" t="s">
        <v>8980</v>
      </c>
    </row>
    <row r="1347" spans="1:1" x14ac:dyDescent="0.25">
      <c r="A1347" t="s">
        <v>8981</v>
      </c>
    </row>
    <row r="1348" spans="1:1" x14ac:dyDescent="0.25">
      <c r="A1348" t="s">
        <v>8982</v>
      </c>
    </row>
    <row r="1349" spans="1:1" x14ac:dyDescent="0.25">
      <c r="A1349" t="s">
        <v>8983</v>
      </c>
    </row>
    <row r="1350" spans="1:1" x14ac:dyDescent="0.25">
      <c r="A1350" t="s">
        <v>8984</v>
      </c>
    </row>
    <row r="1351" spans="1:1" x14ac:dyDescent="0.25">
      <c r="A1351" t="s">
        <v>8985</v>
      </c>
    </row>
    <row r="1352" spans="1:1" x14ac:dyDescent="0.25">
      <c r="A1352" t="s">
        <v>8986</v>
      </c>
    </row>
    <row r="1353" spans="1:1" x14ac:dyDescent="0.25">
      <c r="A1353" t="s">
        <v>8987</v>
      </c>
    </row>
    <row r="1354" spans="1:1" x14ac:dyDescent="0.25">
      <c r="A1354" t="s">
        <v>8988</v>
      </c>
    </row>
    <row r="1355" spans="1:1" x14ac:dyDescent="0.25">
      <c r="A1355" t="s">
        <v>8989</v>
      </c>
    </row>
    <row r="1356" spans="1:1" x14ac:dyDescent="0.25">
      <c r="A1356" t="s">
        <v>8990</v>
      </c>
    </row>
    <row r="1357" spans="1:1" x14ac:dyDescent="0.25">
      <c r="A1357" t="s">
        <v>8991</v>
      </c>
    </row>
    <row r="1358" spans="1:1" x14ac:dyDescent="0.25">
      <c r="A1358" t="s">
        <v>8992</v>
      </c>
    </row>
    <row r="1359" spans="1:1" x14ac:dyDescent="0.25">
      <c r="A1359" t="s">
        <v>8993</v>
      </c>
    </row>
    <row r="1360" spans="1:1" x14ac:dyDescent="0.25">
      <c r="A1360" t="s">
        <v>8994</v>
      </c>
    </row>
    <row r="1361" spans="1:1" x14ac:dyDescent="0.25">
      <c r="A1361" t="s">
        <v>8995</v>
      </c>
    </row>
    <row r="1362" spans="1:1" x14ac:dyDescent="0.25">
      <c r="A1362" t="s">
        <v>8996</v>
      </c>
    </row>
    <row r="1363" spans="1:1" x14ac:dyDescent="0.25">
      <c r="A1363" t="s">
        <v>8997</v>
      </c>
    </row>
    <row r="1364" spans="1:1" x14ac:dyDescent="0.25">
      <c r="A1364" t="s">
        <v>8998</v>
      </c>
    </row>
    <row r="1365" spans="1:1" x14ac:dyDescent="0.25">
      <c r="A1365" t="s">
        <v>8999</v>
      </c>
    </row>
    <row r="1366" spans="1:1" x14ac:dyDescent="0.25">
      <c r="A1366" t="s">
        <v>9000</v>
      </c>
    </row>
    <row r="1367" spans="1:1" x14ac:dyDescent="0.25">
      <c r="A1367" t="s">
        <v>9001</v>
      </c>
    </row>
    <row r="1368" spans="1:1" x14ac:dyDescent="0.25">
      <c r="A1368" t="s">
        <v>9002</v>
      </c>
    </row>
    <row r="1369" spans="1:1" x14ac:dyDescent="0.25">
      <c r="A1369" t="s">
        <v>9003</v>
      </c>
    </row>
    <row r="1370" spans="1:1" x14ac:dyDescent="0.25">
      <c r="A1370" t="s">
        <v>9004</v>
      </c>
    </row>
    <row r="1371" spans="1:1" x14ac:dyDescent="0.25">
      <c r="A1371" t="s">
        <v>9005</v>
      </c>
    </row>
    <row r="1372" spans="1:1" x14ac:dyDescent="0.25">
      <c r="A1372" t="s">
        <v>9006</v>
      </c>
    </row>
    <row r="1373" spans="1:1" x14ac:dyDescent="0.25">
      <c r="A1373" t="s">
        <v>9007</v>
      </c>
    </row>
    <row r="1374" spans="1:1" x14ac:dyDescent="0.25">
      <c r="A1374" t="s">
        <v>9008</v>
      </c>
    </row>
    <row r="1375" spans="1:1" x14ac:dyDescent="0.25">
      <c r="A1375" t="s">
        <v>9009</v>
      </c>
    </row>
    <row r="1376" spans="1:1" x14ac:dyDescent="0.25">
      <c r="A1376" t="s">
        <v>9010</v>
      </c>
    </row>
    <row r="1377" spans="1:1" x14ac:dyDescent="0.25">
      <c r="A1377" t="s">
        <v>9011</v>
      </c>
    </row>
    <row r="1378" spans="1:1" x14ac:dyDescent="0.25">
      <c r="A1378" t="s">
        <v>9012</v>
      </c>
    </row>
    <row r="1379" spans="1:1" x14ac:dyDescent="0.25">
      <c r="A1379" t="s">
        <v>9013</v>
      </c>
    </row>
    <row r="1380" spans="1:1" x14ac:dyDescent="0.25">
      <c r="A1380" t="s">
        <v>9014</v>
      </c>
    </row>
    <row r="1381" spans="1:1" x14ac:dyDescent="0.25">
      <c r="A1381" t="s">
        <v>9015</v>
      </c>
    </row>
    <row r="1382" spans="1:1" x14ac:dyDescent="0.25">
      <c r="A1382" t="s">
        <v>9016</v>
      </c>
    </row>
    <row r="1383" spans="1:1" x14ac:dyDescent="0.25">
      <c r="A1383" t="s">
        <v>9017</v>
      </c>
    </row>
    <row r="1384" spans="1:1" x14ac:dyDescent="0.25">
      <c r="A1384" t="s">
        <v>9018</v>
      </c>
    </row>
    <row r="1385" spans="1:1" x14ac:dyDescent="0.25">
      <c r="A1385" t="s">
        <v>9019</v>
      </c>
    </row>
    <row r="1386" spans="1:1" x14ac:dyDescent="0.25">
      <c r="A1386" t="s">
        <v>9020</v>
      </c>
    </row>
    <row r="1387" spans="1:1" x14ac:dyDescent="0.25">
      <c r="A1387" t="s">
        <v>9021</v>
      </c>
    </row>
    <row r="1388" spans="1:1" x14ac:dyDescent="0.25">
      <c r="A1388" t="s">
        <v>9022</v>
      </c>
    </row>
    <row r="1389" spans="1:1" x14ac:dyDescent="0.25">
      <c r="A1389" t="s">
        <v>9023</v>
      </c>
    </row>
    <row r="1390" spans="1:1" x14ac:dyDescent="0.25">
      <c r="A1390" t="s">
        <v>9024</v>
      </c>
    </row>
    <row r="1391" spans="1:1" x14ac:dyDescent="0.25">
      <c r="A1391" t="s">
        <v>9025</v>
      </c>
    </row>
    <row r="1392" spans="1:1" x14ac:dyDescent="0.25">
      <c r="A1392" t="s">
        <v>9026</v>
      </c>
    </row>
    <row r="1393" spans="1:1" x14ac:dyDescent="0.25">
      <c r="A1393" t="s">
        <v>9027</v>
      </c>
    </row>
    <row r="1394" spans="1:1" x14ac:dyDescent="0.25">
      <c r="A1394" t="s">
        <v>9028</v>
      </c>
    </row>
    <row r="1395" spans="1:1" x14ac:dyDescent="0.25">
      <c r="A1395" t="s">
        <v>9029</v>
      </c>
    </row>
    <row r="1396" spans="1:1" x14ac:dyDescent="0.25">
      <c r="A1396" t="s">
        <v>9030</v>
      </c>
    </row>
    <row r="1397" spans="1:1" x14ac:dyDescent="0.25">
      <c r="A1397" t="s">
        <v>9031</v>
      </c>
    </row>
    <row r="1398" spans="1:1" x14ac:dyDescent="0.25">
      <c r="A1398" t="s">
        <v>9032</v>
      </c>
    </row>
    <row r="1399" spans="1:1" x14ac:dyDescent="0.25">
      <c r="A1399" t="s">
        <v>9033</v>
      </c>
    </row>
    <row r="1400" spans="1:1" x14ac:dyDescent="0.25">
      <c r="A1400" t="s">
        <v>9034</v>
      </c>
    </row>
    <row r="1401" spans="1:1" x14ac:dyDescent="0.25">
      <c r="A1401" t="s">
        <v>9035</v>
      </c>
    </row>
    <row r="1402" spans="1:1" x14ac:dyDescent="0.25">
      <c r="A1402" t="s">
        <v>9036</v>
      </c>
    </row>
    <row r="1403" spans="1:1" x14ac:dyDescent="0.25">
      <c r="A1403" t="s">
        <v>9037</v>
      </c>
    </row>
    <row r="1404" spans="1:1" x14ac:dyDescent="0.25">
      <c r="A1404" t="s">
        <v>9038</v>
      </c>
    </row>
    <row r="1405" spans="1:1" x14ac:dyDescent="0.25">
      <c r="A1405" t="s">
        <v>9039</v>
      </c>
    </row>
    <row r="1406" spans="1:1" x14ac:dyDescent="0.25">
      <c r="A1406" t="s">
        <v>9040</v>
      </c>
    </row>
    <row r="1407" spans="1:1" x14ac:dyDescent="0.25">
      <c r="A1407" t="s">
        <v>9041</v>
      </c>
    </row>
    <row r="1408" spans="1:1" x14ac:dyDescent="0.25">
      <c r="A1408" t="s">
        <v>9042</v>
      </c>
    </row>
    <row r="1409" spans="1:1" x14ac:dyDescent="0.25">
      <c r="A1409" t="s">
        <v>9043</v>
      </c>
    </row>
    <row r="1410" spans="1:1" x14ac:dyDescent="0.25">
      <c r="A1410" t="s">
        <v>9044</v>
      </c>
    </row>
    <row r="1411" spans="1:1" x14ac:dyDescent="0.25">
      <c r="A1411" t="s">
        <v>9045</v>
      </c>
    </row>
    <row r="1412" spans="1:1" x14ac:dyDescent="0.25">
      <c r="A1412" t="s">
        <v>9046</v>
      </c>
    </row>
    <row r="1413" spans="1:1" x14ac:dyDescent="0.25">
      <c r="A1413" t="s">
        <v>9047</v>
      </c>
    </row>
    <row r="1414" spans="1:1" x14ac:dyDescent="0.25">
      <c r="A1414" t="s">
        <v>9048</v>
      </c>
    </row>
    <row r="1415" spans="1:1" x14ac:dyDescent="0.25">
      <c r="A1415" t="s">
        <v>9049</v>
      </c>
    </row>
    <row r="1416" spans="1:1" x14ac:dyDescent="0.25">
      <c r="A1416" t="s">
        <v>9050</v>
      </c>
    </row>
    <row r="1417" spans="1:1" x14ac:dyDescent="0.25">
      <c r="A1417" t="s">
        <v>9051</v>
      </c>
    </row>
    <row r="1418" spans="1:1" x14ac:dyDescent="0.25">
      <c r="A1418" t="s">
        <v>9052</v>
      </c>
    </row>
    <row r="1419" spans="1:1" x14ac:dyDescent="0.25">
      <c r="A1419" t="s">
        <v>9053</v>
      </c>
    </row>
    <row r="1420" spans="1:1" x14ac:dyDescent="0.25">
      <c r="A1420" t="s">
        <v>9054</v>
      </c>
    </row>
    <row r="1421" spans="1:1" x14ac:dyDescent="0.25">
      <c r="A1421" t="s">
        <v>9055</v>
      </c>
    </row>
    <row r="1422" spans="1:1" x14ac:dyDescent="0.25">
      <c r="A1422" t="s">
        <v>9056</v>
      </c>
    </row>
    <row r="1423" spans="1:1" x14ac:dyDescent="0.25">
      <c r="A1423" t="s">
        <v>9057</v>
      </c>
    </row>
    <row r="1424" spans="1:1" x14ac:dyDescent="0.25">
      <c r="A1424" t="s">
        <v>9058</v>
      </c>
    </row>
    <row r="1425" spans="1:1" x14ac:dyDescent="0.25">
      <c r="A1425" t="s">
        <v>9059</v>
      </c>
    </row>
    <row r="1426" spans="1:1" x14ac:dyDescent="0.25">
      <c r="A1426" t="s">
        <v>9060</v>
      </c>
    </row>
    <row r="1427" spans="1:1" x14ac:dyDescent="0.25">
      <c r="A1427" t="s">
        <v>9061</v>
      </c>
    </row>
    <row r="1428" spans="1:1" x14ac:dyDescent="0.25">
      <c r="A1428" t="s">
        <v>9062</v>
      </c>
    </row>
    <row r="1429" spans="1:1" x14ac:dyDescent="0.25">
      <c r="A1429" t="s">
        <v>9063</v>
      </c>
    </row>
    <row r="1430" spans="1:1" x14ac:dyDescent="0.25">
      <c r="A1430" t="s">
        <v>9064</v>
      </c>
    </row>
    <row r="1431" spans="1:1" x14ac:dyDescent="0.25">
      <c r="A1431" t="s">
        <v>9065</v>
      </c>
    </row>
    <row r="1432" spans="1:1" x14ac:dyDescent="0.25">
      <c r="A1432" t="s">
        <v>9066</v>
      </c>
    </row>
    <row r="1433" spans="1:1" x14ac:dyDescent="0.25">
      <c r="A1433" t="s">
        <v>9067</v>
      </c>
    </row>
    <row r="1434" spans="1:1" x14ac:dyDescent="0.25">
      <c r="A1434" t="s">
        <v>9068</v>
      </c>
    </row>
    <row r="1435" spans="1:1" x14ac:dyDescent="0.25">
      <c r="A1435" t="s">
        <v>9069</v>
      </c>
    </row>
    <row r="1436" spans="1:1" x14ac:dyDescent="0.25">
      <c r="A1436" t="s">
        <v>9070</v>
      </c>
    </row>
    <row r="1437" spans="1:1" x14ac:dyDescent="0.25">
      <c r="A1437" t="s">
        <v>9071</v>
      </c>
    </row>
    <row r="1438" spans="1:1" x14ac:dyDescent="0.25">
      <c r="A1438" t="s">
        <v>9072</v>
      </c>
    </row>
    <row r="1439" spans="1:1" x14ac:dyDescent="0.25">
      <c r="A1439" t="s">
        <v>9073</v>
      </c>
    </row>
    <row r="1440" spans="1:1" x14ac:dyDescent="0.25">
      <c r="A1440" t="s">
        <v>9074</v>
      </c>
    </row>
    <row r="1441" spans="1:1" x14ac:dyDescent="0.25">
      <c r="A1441" t="s">
        <v>9075</v>
      </c>
    </row>
    <row r="1442" spans="1:1" x14ac:dyDescent="0.25">
      <c r="A1442" t="s">
        <v>9076</v>
      </c>
    </row>
    <row r="1443" spans="1:1" x14ac:dyDescent="0.25">
      <c r="A1443" t="s">
        <v>9077</v>
      </c>
    </row>
    <row r="1444" spans="1:1" x14ac:dyDescent="0.25">
      <c r="A1444" t="s">
        <v>9078</v>
      </c>
    </row>
    <row r="1445" spans="1:1" x14ac:dyDescent="0.25">
      <c r="A1445" t="s">
        <v>9079</v>
      </c>
    </row>
    <row r="1446" spans="1:1" x14ac:dyDescent="0.25">
      <c r="A1446" t="s">
        <v>9080</v>
      </c>
    </row>
    <row r="1447" spans="1:1" x14ac:dyDescent="0.25">
      <c r="A1447" t="s">
        <v>9081</v>
      </c>
    </row>
    <row r="1448" spans="1:1" x14ac:dyDescent="0.25">
      <c r="A1448" t="s">
        <v>9082</v>
      </c>
    </row>
    <row r="1449" spans="1:1" x14ac:dyDescent="0.25">
      <c r="A1449" t="s">
        <v>9083</v>
      </c>
    </row>
    <row r="1450" spans="1:1" x14ac:dyDescent="0.25">
      <c r="A1450" t="s">
        <v>9084</v>
      </c>
    </row>
    <row r="1451" spans="1:1" x14ac:dyDescent="0.25">
      <c r="A1451" t="s">
        <v>9085</v>
      </c>
    </row>
    <row r="1452" spans="1:1" x14ac:dyDescent="0.25">
      <c r="A1452" t="s">
        <v>9086</v>
      </c>
    </row>
    <row r="1453" spans="1:1" x14ac:dyDescent="0.25">
      <c r="A1453" t="s">
        <v>9087</v>
      </c>
    </row>
    <row r="1454" spans="1:1" x14ac:dyDescent="0.25">
      <c r="A1454" t="s">
        <v>9088</v>
      </c>
    </row>
    <row r="1455" spans="1:1" x14ac:dyDescent="0.25">
      <c r="A1455" t="s">
        <v>9089</v>
      </c>
    </row>
    <row r="1456" spans="1:1" x14ac:dyDescent="0.25">
      <c r="A1456" t="s">
        <v>9090</v>
      </c>
    </row>
    <row r="1457" spans="1:1" x14ac:dyDescent="0.25">
      <c r="A1457" t="s">
        <v>9091</v>
      </c>
    </row>
    <row r="1458" spans="1:1" x14ac:dyDescent="0.25">
      <c r="A1458" t="s">
        <v>9092</v>
      </c>
    </row>
    <row r="1459" spans="1:1" x14ac:dyDescent="0.25">
      <c r="A1459" t="s">
        <v>9093</v>
      </c>
    </row>
    <row r="1460" spans="1:1" x14ac:dyDescent="0.25">
      <c r="A1460" t="s">
        <v>9094</v>
      </c>
    </row>
    <row r="1461" spans="1:1" x14ac:dyDescent="0.25">
      <c r="A1461" t="s">
        <v>9095</v>
      </c>
    </row>
    <row r="1462" spans="1:1" x14ac:dyDescent="0.25">
      <c r="A1462" t="s">
        <v>9096</v>
      </c>
    </row>
    <row r="1463" spans="1:1" x14ac:dyDescent="0.25">
      <c r="A1463" t="s">
        <v>9097</v>
      </c>
    </row>
    <row r="1464" spans="1:1" x14ac:dyDescent="0.25">
      <c r="A1464" t="s">
        <v>9098</v>
      </c>
    </row>
    <row r="1465" spans="1:1" x14ac:dyDescent="0.25">
      <c r="A1465" t="s">
        <v>9099</v>
      </c>
    </row>
    <row r="1466" spans="1:1" x14ac:dyDescent="0.25">
      <c r="A1466" t="s">
        <v>9100</v>
      </c>
    </row>
    <row r="1467" spans="1:1" x14ac:dyDescent="0.25">
      <c r="A1467" t="s">
        <v>9101</v>
      </c>
    </row>
    <row r="1468" spans="1:1" x14ac:dyDescent="0.25">
      <c r="A1468" t="s">
        <v>9102</v>
      </c>
    </row>
    <row r="1469" spans="1:1" x14ac:dyDescent="0.25">
      <c r="A1469" t="s">
        <v>9103</v>
      </c>
    </row>
    <row r="1470" spans="1:1" x14ac:dyDescent="0.25">
      <c r="A1470" t="s">
        <v>9104</v>
      </c>
    </row>
    <row r="1471" spans="1:1" x14ac:dyDescent="0.25">
      <c r="A1471" t="s">
        <v>9105</v>
      </c>
    </row>
    <row r="1472" spans="1:1" x14ac:dyDescent="0.25">
      <c r="A1472" t="s">
        <v>9106</v>
      </c>
    </row>
    <row r="1473" spans="1:1" x14ac:dyDescent="0.25">
      <c r="A1473" t="s">
        <v>9107</v>
      </c>
    </row>
    <row r="1474" spans="1:1" x14ac:dyDescent="0.25">
      <c r="A1474" t="s">
        <v>9108</v>
      </c>
    </row>
    <row r="1475" spans="1:1" x14ac:dyDescent="0.25">
      <c r="A1475" t="s">
        <v>9109</v>
      </c>
    </row>
    <row r="1476" spans="1:1" x14ac:dyDescent="0.25">
      <c r="A1476" t="s">
        <v>9110</v>
      </c>
    </row>
    <row r="1477" spans="1:1" x14ac:dyDescent="0.25">
      <c r="A1477" t="s">
        <v>9111</v>
      </c>
    </row>
    <row r="1478" spans="1:1" x14ac:dyDescent="0.25">
      <c r="A1478" t="s">
        <v>9112</v>
      </c>
    </row>
    <row r="1479" spans="1:1" x14ac:dyDescent="0.25">
      <c r="A1479" t="s">
        <v>9113</v>
      </c>
    </row>
    <row r="1480" spans="1:1" x14ac:dyDescent="0.25">
      <c r="A1480" t="s">
        <v>9114</v>
      </c>
    </row>
    <row r="1481" spans="1:1" x14ac:dyDescent="0.25">
      <c r="A1481" t="s">
        <v>9115</v>
      </c>
    </row>
    <row r="1482" spans="1:1" x14ac:dyDescent="0.25">
      <c r="A1482" t="s">
        <v>9116</v>
      </c>
    </row>
    <row r="1483" spans="1:1" x14ac:dyDescent="0.25">
      <c r="A1483" t="s">
        <v>9117</v>
      </c>
    </row>
    <row r="1484" spans="1:1" x14ac:dyDescent="0.25">
      <c r="A1484" t="s">
        <v>9118</v>
      </c>
    </row>
    <row r="1485" spans="1:1" x14ac:dyDescent="0.25">
      <c r="A1485" t="s">
        <v>9119</v>
      </c>
    </row>
    <row r="1486" spans="1:1" x14ac:dyDescent="0.25">
      <c r="A1486" t="s">
        <v>9120</v>
      </c>
    </row>
    <row r="1487" spans="1:1" x14ac:dyDescent="0.25">
      <c r="A1487" t="s">
        <v>9121</v>
      </c>
    </row>
    <row r="1488" spans="1:1" x14ac:dyDescent="0.25">
      <c r="A1488" t="s">
        <v>9122</v>
      </c>
    </row>
    <row r="1489" spans="1:1" x14ac:dyDescent="0.25">
      <c r="A1489" t="s">
        <v>9123</v>
      </c>
    </row>
    <row r="1490" spans="1:1" x14ac:dyDescent="0.25">
      <c r="A1490" t="s">
        <v>9124</v>
      </c>
    </row>
    <row r="1491" spans="1:1" x14ac:dyDescent="0.25">
      <c r="A1491" t="s">
        <v>9125</v>
      </c>
    </row>
    <row r="1492" spans="1:1" x14ac:dyDescent="0.25">
      <c r="A1492" t="s">
        <v>9126</v>
      </c>
    </row>
    <row r="1493" spans="1:1" x14ac:dyDescent="0.25">
      <c r="A1493" t="s">
        <v>9127</v>
      </c>
    </row>
    <row r="1494" spans="1:1" x14ac:dyDescent="0.25">
      <c r="A1494" t="s">
        <v>9128</v>
      </c>
    </row>
    <row r="1495" spans="1:1" x14ac:dyDescent="0.25">
      <c r="A1495" t="s">
        <v>9129</v>
      </c>
    </row>
    <row r="1496" spans="1:1" x14ac:dyDescent="0.25">
      <c r="A1496" t="s">
        <v>9130</v>
      </c>
    </row>
    <row r="1497" spans="1:1" x14ac:dyDescent="0.25">
      <c r="A1497" t="s">
        <v>9131</v>
      </c>
    </row>
    <row r="1498" spans="1:1" x14ac:dyDescent="0.25">
      <c r="A1498" t="s">
        <v>9132</v>
      </c>
    </row>
    <row r="1499" spans="1:1" x14ac:dyDescent="0.25">
      <c r="A1499" t="s">
        <v>9133</v>
      </c>
    </row>
    <row r="1500" spans="1:1" x14ac:dyDescent="0.25">
      <c r="A1500" t="s">
        <v>9134</v>
      </c>
    </row>
    <row r="1501" spans="1:1" x14ac:dyDescent="0.25">
      <c r="A1501" t="s">
        <v>9135</v>
      </c>
    </row>
    <row r="1502" spans="1:1" x14ac:dyDescent="0.25">
      <c r="A1502" t="s">
        <v>9136</v>
      </c>
    </row>
    <row r="1503" spans="1:1" x14ac:dyDescent="0.25">
      <c r="A1503" t="s">
        <v>9137</v>
      </c>
    </row>
    <row r="1504" spans="1:1" x14ac:dyDescent="0.25">
      <c r="A1504" t="s">
        <v>9138</v>
      </c>
    </row>
    <row r="1505" spans="1:1" x14ac:dyDescent="0.25">
      <c r="A1505" t="s">
        <v>9139</v>
      </c>
    </row>
    <row r="1506" spans="1:1" x14ac:dyDescent="0.25">
      <c r="A1506" t="s">
        <v>9140</v>
      </c>
    </row>
    <row r="1507" spans="1:1" x14ac:dyDescent="0.25">
      <c r="A1507" t="s">
        <v>9141</v>
      </c>
    </row>
    <row r="1508" spans="1:1" x14ac:dyDescent="0.25">
      <c r="A1508" t="s">
        <v>9142</v>
      </c>
    </row>
    <row r="1509" spans="1:1" x14ac:dyDescent="0.25">
      <c r="A1509" t="s">
        <v>9143</v>
      </c>
    </row>
    <row r="1510" spans="1:1" x14ac:dyDescent="0.25">
      <c r="A1510" t="s">
        <v>9144</v>
      </c>
    </row>
    <row r="1511" spans="1:1" x14ac:dyDescent="0.25">
      <c r="A1511" t="s">
        <v>9145</v>
      </c>
    </row>
    <row r="1512" spans="1:1" x14ac:dyDescent="0.25">
      <c r="A1512" t="s">
        <v>9146</v>
      </c>
    </row>
    <row r="1513" spans="1:1" x14ac:dyDescent="0.25">
      <c r="A1513" t="s">
        <v>9147</v>
      </c>
    </row>
    <row r="1514" spans="1:1" x14ac:dyDescent="0.25">
      <c r="A1514" t="s">
        <v>9148</v>
      </c>
    </row>
    <row r="1515" spans="1:1" x14ac:dyDescent="0.25">
      <c r="A1515" t="s">
        <v>9149</v>
      </c>
    </row>
    <row r="1516" spans="1:1" x14ac:dyDescent="0.25">
      <c r="A1516" t="s">
        <v>9150</v>
      </c>
    </row>
    <row r="1517" spans="1:1" x14ac:dyDescent="0.25">
      <c r="A1517" t="s">
        <v>9151</v>
      </c>
    </row>
    <row r="1518" spans="1:1" x14ac:dyDescent="0.25">
      <c r="A1518" t="s">
        <v>9152</v>
      </c>
    </row>
    <row r="1519" spans="1:1" x14ac:dyDescent="0.25">
      <c r="A1519" t="s">
        <v>9153</v>
      </c>
    </row>
    <row r="1520" spans="1:1" x14ac:dyDescent="0.25">
      <c r="A1520" t="s">
        <v>9154</v>
      </c>
    </row>
    <row r="1521" spans="1:1" x14ac:dyDescent="0.25">
      <c r="A1521" t="s">
        <v>9155</v>
      </c>
    </row>
    <row r="1522" spans="1:1" x14ac:dyDescent="0.25">
      <c r="A1522" t="s">
        <v>9156</v>
      </c>
    </row>
    <row r="1523" spans="1:1" x14ac:dyDescent="0.25">
      <c r="A1523" t="s">
        <v>9157</v>
      </c>
    </row>
    <row r="1524" spans="1:1" x14ac:dyDescent="0.25">
      <c r="A1524" t="s">
        <v>9158</v>
      </c>
    </row>
    <row r="1525" spans="1:1" x14ac:dyDescent="0.25">
      <c r="A1525" t="s">
        <v>9159</v>
      </c>
    </row>
    <row r="1526" spans="1:1" x14ac:dyDescent="0.25">
      <c r="A1526" t="s">
        <v>9160</v>
      </c>
    </row>
    <row r="1527" spans="1:1" x14ac:dyDescent="0.25">
      <c r="A1527" t="s">
        <v>9161</v>
      </c>
    </row>
    <row r="1528" spans="1:1" x14ac:dyDescent="0.25">
      <c r="A1528" t="s">
        <v>9162</v>
      </c>
    </row>
    <row r="1529" spans="1:1" x14ac:dyDescent="0.25">
      <c r="A1529" t="s">
        <v>9163</v>
      </c>
    </row>
    <row r="1530" spans="1:1" x14ac:dyDescent="0.25">
      <c r="A1530" t="s">
        <v>9164</v>
      </c>
    </row>
    <row r="1531" spans="1:1" x14ac:dyDescent="0.25">
      <c r="A1531" t="s">
        <v>9165</v>
      </c>
    </row>
    <row r="1532" spans="1:1" x14ac:dyDescent="0.25">
      <c r="A1532" t="s">
        <v>9166</v>
      </c>
    </row>
    <row r="1533" spans="1:1" x14ac:dyDescent="0.25">
      <c r="A1533" t="s">
        <v>9167</v>
      </c>
    </row>
    <row r="1534" spans="1:1" x14ac:dyDescent="0.25">
      <c r="A1534" t="s">
        <v>9168</v>
      </c>
    </row>
    <row r="1535" spans="1:1" x14ac:dyDescent="0.25">
      <c r="A1535" t="s">
        <v>9169</v>
      </c>
    </row>
    <row r="1536" spans="1:1" x14ac:dyDescent="0.25">
      <c r="A1536" t="s">
        <v>9170</v>
      </c>
    </row>
    <row r="1537" spans="1:1" x14ac:dyDescent="0.25">
      <c r="A1537" t="s">
        <v>9171</v>
      </c>
    </row>
    <row r="1538" spans="1:1" x14ac:dyDescent="0.25">
      <c r="A1538" t="s">
        <v>9172</v>
      </c>
    </row>
    <row r="1539" spans="1:1" x14ac:dyDescent="0.25">
      <c r="A1539" t="s">
        <v>9173</v>
      </c>
    </row>
    <row r="1540" spans="1:1" x14ac:dyDescent="0.25">
      <c r="A1540" t="s">
        <v>9174</v>
      </c>
    </row>
    <row r="1541" spans="1:1" x14ac:dyDescent="0.25">
      <c r="A1541" t="s">
        <v>9175</v>
      </c>
    </row>
    <row r="1542" spans="1:1" x14ac:dyDescent="0.25">
      <c r="A1542" t="s">
        <v>9176</v>
      </c>
    </row>
    <row r="1543" spans="1:1" x14ac:dyDescent="0.25">
      <c r="A1543" t="s">
        <v>9177</v>
      </c>
    </row>
    <row r="1544" spans="1:1" x14ac:dyDescent="0.25">
      <c r="A1544" t="s">
        <v>9178</v>
      </c>
    </row>
    <row r="1545" spans="1:1" x14ac:dyDescent="0.25">
      <c r="A1545" t="s">
        <v>9179</v>
      </c>
    </row>
    <row r="1546" spans="1:1" x14ac:dyDescent="0.25">
      <c r="A1546" t="s">
        <v>9180</v>
      </c>
    </row>
    <row r="1547" spans="1:1" x14ac:dyDescent="0.25">
      <c r="A1547" t="s">
        <v>9181</v>
      </c>
    </row>
    <row r="1548" spans="1:1" x14ac:dyDescent="0.25">
      <c r="A1548" t="s">
        <v>9182</v>
      </c>
    </row>
    <row r="1549" spans="1:1" x14ac:dyDescent="0.25">
      <c r="A1549" t="s">
        <v>9183</v>
      </c>
    </row>
    <row r="1550" spans="1:1" x14ac:dyDescent="0.25">
      <c r="A1550" t="s">
        <v>9184</v>
      </c>
    </row>
    <row r="1551" spans="1:1" x14ac:dyDescent="0.25">
      <c r="A1551" t="s">
        <v>9185</v>
      </c>
    </row>
    <row r="1552" spans="1:1" x14ac:dyDescent="0.25">
      <c r="A1552" t="s">
        <v>9186</v>
      </c>
    </row>
    <row r="1553" spans="1:1" x14ac:dyDescent="0.25">
      <c r="A1553" t="s">
        <v>9187</v>
      </c>
    </row>
    <row r="1554" spans="1:1" x14ac:dyDescent="0.25">
      <c r="A1554" t="s">
        <v>9188</v>
      </c>
    </row>
    <row r="1555" spans="1:1" x14ac:dyDescent="0.25">
      <c r="A1555" t="s">
        <v>9189</v>
      </c>
    </row>
    <row r="1556" spans="1:1" x14ac:dyDescent="0.25">
      <c r="A1556" t="s">
        <v>9190</v>
      </c>
    </row>
    <row r="1557" spans="1:1" x14ac:dyDescent="0.25">
      <c r="A1557" t="s">
        <v>9191</v>
      </c>
    </row>
    <row r="1558" spans="1:1" x14ac:dyDescent="0.25">
      <c r="A1558" t="s">
        <v>9192</v>
      </c>
    </row>
    <row r="1559" spans="1:1" x14ac:dyDescent="0.25">
      <c r="A1559" t="s">
        <v>9193</v>
      </c>
    </row>
    <row r="1560" spans="1:1" x14ac:dyDescent="0.25">
      <c r="A1560" t="s">
        <v>9194</v>
      </c>
    </row>
    <row r="1561" spans="1:1" x14ac:dyDescent="0.25">
      <c r="A1561" t="s">
        <v>9195</v>
      </c>
    </row>
    <row r="1562" spans="1:1" x14ac:dyDescent="0.25">
      <c r="A1562" t="s">
        <v>9196</v>
      </c>
    </row>
    <row r="1563" spans="1:1" x14ac:dyDescent="0.25">
      <c r="A1563" t="s">
        <v>9197</v>
      </c>
    </row>
    <row r="1564" spans="1:1" x14ac:dyDescent="0.25">
      <c r="A1564" t="s">
        <v>9198</v>
      </c>
    </row>
    <row r="1565" spans="1:1" x14ac:dyDescent="0.25">
      <c r="A1565" t="s">
        <v>9199</v>
      </c>
    </row>
    <row r="1566" spans="1:1" x14ac:dyDescent="0.25">
      <c r="A1566" t="s">
        <v>9200</v>
      </c>
    </row>
    <row r="1567" spans="1:1" x14ac:dyDescent="0.25">
      <c r="A1567" t="s">
        <v>9201</v>
      </c>
    </row>
    <row r="1568" spans="1:1" x14ac:dyDescent="0.25">
      <c r="A1568" t="s">
        <v>9202</v>
      </c>
    </row>
    <row r="1569" spans="1:1" x14ac:dyDescent="0.25">
      <c r="A1569" t="s">
        <v>9203</v>
      </c>
    </row>
    <row r="1570" spans="1:1" x14ac:dyDescent="0.25">
      <c r="A1570" t="s">
        <v>9204</v>
      </c>
    </row>
    <row r="1571" spans="1:1" x14ac:dyDescent="0.25">
      <c r="A1571" t="s">
        <v>9205</v>
      </c>
    </row>
    <row r="1572" spans="1:1" x14ac:dyDescent="0.25">
      <c r="A1572" t="s">
        <v>9206</v>
      </c>
    </row>
    <row r="1573" spans="1:1" x14ac:dyDescent="0.25">
      <c r="A1573" t="s">
        <v>9207</v>
      </c>
    </row>
    <row r="1574" spans="1:1" x14ac:dyDescent="0.25">
      <c r="A1574" t="s">
        <v>9208</v>
      </c>
    </row>
    <row r="1575" spans="1:1" x14ac:dyDescent="0.25">
      <c r="A1575" t="s">
        <v>9209</v>
      </c>
    </row>
    <row r="1576" spans="1:1" x14ac:dyDescent="0.25">
      <c r="A1576" t="s">
        <v>9210</v>
      </c>
    </row>
    <row r="1577" spans="1:1" x14ac:dyDescent="0.25">
      <c r="A1577" t="s">
        <v>9211</v>
      </c>
    </row>
    <row r="1578" spans="1:1" x14ac:dyDescent="0.25">
      <c r="A1578" t="s">
        <v>9212</v>
      </c>
    </row>
    <row r="1579" spans="1:1" x14ac:dyDescent="0.25">
      <c r="A1579" t="s">
        <v>9213</v>
      </c>
    </row>
    <row r="1580" spans="1:1" x14ac:dyDescent="0.25">
      <c r="A1580" t="s">
        <v>9214</v>
      </c>
    </row>
    <row r="1581" spans="1:1" x14ac:dyDescent="0.25">
      <c r="A1581" t="s">
        <v>9215</v>
      </c>
    </row>
    <row r="1582" spans="1:1" x14ac:dyDescent="0.25">
      <c r="A1582" t="s">
        <v>9216</v>
      </c>
    </row>
    <row r="1583" spans="1:1" x14ac:dyDescent="0.25">
      <c r="A1583" t="s">
        <v>9217</v>
      </c>
    </row>
    <row r="1584" spans="1:1" x14ac:dyDescent="0.25">
      <c r="A1584" t="s">
        <v>9218</v>
      </c>
    </row>
    <row r="1585" spans="1:1" x14ac:dyDescent="0.25">
      <c r="A1585" t="s">
        <v>9219</v>
      </c>
    </row>
    <row r="1586" spans="1:1" x14ac:dyDescent="0.25">
      <c r="A1586" t="s">
        <v>9220</v>
      </c>
    </row>
    <row r="1587" spans="1:1" x14ac:dyDescent="0.25">
      <c r="A1587" t="s">
        <v>9221</v>
      </c>
    </row>
    <row r="1588" spans="1:1" x14ac:dyDescent="0.25">
      <c r="A1588" t="s">
        <v>9222</v>
      </c>
    </row>
    <row r="1589" spans="1:1" x14ac:dyDescent="0.25">
      <c r="A1589" t="s">
        <v>9223</v>
      </c>
    </row>
    <row r="1590" spans="1:1" x14ac:dyDescent="0.25">
      <c r="A1590" t="s">
        <v>9224</v>
      </c>
    </row>
    <row r="1591" spans="1:1" x14ac:dyDescent="0.25">
      <c r="A1591" t="s">
        <v>9225</v>
      </c>
    </row>
    <row r="1592" spans="1:1" x14ac:dyDescent="0.25">
      <c r="A1592" t="s">
        <v>9226</v>
      </c>
    </row>
    <row r="1593" spans="1:1" x14ac:dyDescent="0.25">
      <c r="A1593" t="s">
        <v>9227</v>
      </c>
    </row>
    <row r="1594" spans="1:1" x14ac:dyDescent="0.25">
      <c r="A1594" t="s">
        <v>9228</v>
      </c>
    </row>
    <row r="1595" spans="1:1" x14ac:dyDescent="0.25">
      <c r="A1595" t="s">
        <v>9229</v>
      </c>
    </row>
    <row r="1596" spans="1:1" x14ac:dyDescent="0.25">
      <c r="A1596" t="s">
        <v>9230</v>
      </c>
    </row>
    <row r="1597" spans="1:1" x14ac:dyDescent="0.25">
      <c r="A1597" t="s">
        <v>9231</v>
      </c>
    </row>
    <row r="1598" spans="1:1" x14ac:dyDescent="0.25">
      <c r="A1598" t="s">
        <v>9232</v>
      </c>
    </row>
    <row r="1599" spans="1:1" x14ac:dyDescent="0.25">
      <c r="A1599" t="s">
        <v>9233</v>
      </c>
    </row>
    <row r="1600" spans="1:1" x14ac:dyDescent="0.25">
      <c r="A1600" t="s">
        <v>9234</v>
      </c>
    </row>
    <row r="1601" spans="1:1" x14ac:dyDescent="0.25">
      <c r="A1601" t="s">
        <v>9235</v>
      </c>
    </row>
    <row r="1602" spans="1:1" x14ac:dyDescent="0.25">
      <c r="A1602" t="s">
        <v>9236</v>
      </c>
    </row>
    <row r="1603" spans="1:1" x14ac:dyDescent="0.25">
      <c r="A1603" t="s">
        <v>9237</v>
      </c>
    </row>
    <row r="1604" spans="1:1" x14ac:dyDescent="0.25">
      <c r="A1604" t="s">
        <v>9238</v>
      </c>
    </row>
    <row r="1605" spans="1:1" x14ac:dyDescent="0.25">
      <c r="A1605" t="s">
        <v>9239</v>
      </c>
    </row>
    <row r="1606" spans="1:1" x14ac:dyDescent="0.25">
      <c r="A1606" t="s">
        <v>9240</v>
      </c>
    </row>
    <row r="1607" spans="1:1" x14ac:dyDescent="0.25">
      <c r="A1607" t="s">
        <v>9241</v>
      </c>
    </row>
    <row r="1608" spans="1:1" x14ac:dyDescent="0.25">
      <c r="A1608" t="s">
        <v>9242</v>
      </c>
    </row>
    <row r="1609" spans="1:1" x14ac:dyDescent="0.25">
      <c r="A1609" t="s">
        <v>9243</v>
      </c>
    </row>
    <row r="1610" spans="1:1" x14ac:dyDescent="0.25">
      <c r="A1610" t="s">
        <v>9244</v>
      </c>
    </row>
    <row r="1611" spans="1:1" x14ac:dyDescent="0.25">
      <c r="A1611" t="s">
        <v>9245</v>
      </c>
    </row>
    <row r="1612" spans="1:1" x14ac:dyDescent="0.25">
      <c r="A1612" t="s">
        <v>9246</v>
      </c>
    </row>
    <row r="1613" spans="1:1" x14ac:dyDescent="0.25">
      <c r="A1613" t="s">
        <v>9247</v>
      </c>
    </row>
    <row r="1614" spans="1:1" x14ac:dyDescent="0.25">
      <c r="A1614" t="s">
        <v>9248</v>
      </c>
    </row>
    <row r="1615" spans="1:1" x14ac:dyDescent="0.25">
      <c r="A1615" t="s">
        <v>9249</v>
      </c>
    </row>
    <row r="1616" spans="1:1" x14ac:dyDescent="0.25">
      <c r="A1616" t="s">
        <v>9250</v>
      </c>
    </row>
    <row r="1617" spans="1:1" x14ac:dyDescent="0.25">
      <c r="A1617" t="s">
        <v>9251</v>
      </c>
    </row>
    <row r="1618" spans="1:1" x14ac:dyDescent="0.25">
      <c r="A1618" t="s">
        <v>9252</v>
      </c>
    </row>
    <row r="1619" spans="1:1" x14ac:dyDescent="0.25">
      <c r="A1619" t="s">
        <v>9253</v>
      </c>
    </row>
    <row r="1620" spans="1:1" x14ac:dyDescent="0.25">
      <c r="A1620" t="s">
        <v>9254</v>
      </c>
    </row>
    <row r="1621" spans="1:1" x14ac:dyDescent="0.25">
      <c r="A1621" t="s">
        <v>9255</v>
      </c>
    </row>
    <row r="1622" spans="1:1" x14ac:dyDescent="0.25">
      <c r="A1622" t="s">
        <v>9256</v>
      </c>
    </row>
    <row r="1623" spans="1:1" x14ac:dyDescent="0.25">
      <c r="A1623" t="s">
        <v>9257</v>
      </c>
    </row>
    <row r="1624" spans="1:1" x14ac:dyDescent="0.25">
      <c r="A1624" t="s">
        <v>9258</v>
      </c>
    </row>
    <row r="1625" spans="1:1" x14ac:dyDescent="0.25">
      <c r="A1625" t="s">
        <v>9259</v>
      </c>
    </row>
    <row r="1626" spans="1:1" x14ac:dyDescent="0.25">
      <c r="A1626" t="s">
        <v>9260</v>
      </c>
    </row>
    <row r="1627" spans="1:1" x14ac:dyDescent="0.25">
      <c r="A1627" t="s">
        <v>9261</v>
      </c>
    </row>
    <row r="1628" spans="1:1" x14ac:dyDescent="0.25">
      <c r="A1628" t="s">
        <v>9262</v>
      </c>
    </row>
    <row r="1629" spans="1:1" x14ac:dyDescent="0.25">
      <c r="A1629" t="s">
        <v>9263</v>
      </c>
    </row>
    <row r="1630" spans="1:1" x14ac:dyDescent="0.25">
      <c r="A1630" t="s">
        <v>9264</v>
      </c>
    </row>
    <row r="1631" spans="1:1" x14ac:dyDescent="0.25">
      <c r="A1631" t="s">
        <v>9265</v>
      </c>
    </row>
    <row r="1632" spans="1:1" x14ac:dyDescent="0.25">
      <c r="A1632" t="s">
        <v>9266</v>
      </c>
    </row>
    <row r="1633" spans="1:1" x14ac:dyDescent="0.25">
      <c r="A1633" t="s">
        <v>9267</v>
      </c>
    </row>
    <row r="1634" spans="1:1" x14ac:dyDescent="0.25">
      <c r="A1634" t="s">
        <v>9268</v>
      </c>
    </row>
    <row r="1635" spans="1:1" x14ac:dyDescent="0.25">
      <c r="A1635" t="s">
        <v>9269</v>
      </c>
    </row>
    <row r="1636" spans="1:1" x14ac:dyDescent="0.25">
      <c r="A1636" t="s">
        <v>9270</v>
      </c>
    </row>
    <row r="1637" spans="1:1" x14ac:dyDescent="0.25">
      <c r="A1637" t="s">
        <v>9271</v>
      </c>
    </row>
    <row r="1638" spans="1:1" x14ac:dyDescent="0.25">
      <c r="A1638" t="s">
        <v>9272</v>
      </c>
    </row>
    <row r="1639" spans="1:1" x14ac:dyDescent="0.25">
      <c r="A1639" t="s">
        <v>9273</v>
      </c>
    </row>
    <row r="1640" spans="1:1" x14ac:dyDescent="0.25">
      <c r="A1640" t="s">
        <v>9274</v>
      </c>
    </row>
    <row r="1641" spans="1:1" x14ac:dyDescent="0.25">
      <c r="A1641" t="s">
        <v>9275</v>
      </c>
    </row>
    <row r="1642" spans="1:1" x14ac:dyDescent="0.25">
      <c r="A1642" t="s">
        <v>9276</v>
      </c>
    </row>
    <row r="1643" spans="1:1" x14ac:dyDescent="0.25">
      <c r="A1643" t="s">
        <v>9277</v>
      </c>
    </row>
    <row r="1644" spans="1:1" x14ac:dyDescent="0.25">
      <c r="A1644" t="s">
        <v>9278</v>
      </c>
    </row>
    <row r="1645" spans="1:1" x14ac:dyDescent="0.25">
      <c r="A1645" t="s">
        <v>9279</v>
      </c>
    </row>
    <row r="1646" spans="1:1" x14ac:dyDescent="0.25">
      <c r="A1646" t="s">
        <v>9280</v>
      </c>
    </row>
    <row r="1647" spans="1:1" x14ac:dyDescent="0.25">
      <c r="A1647" t="s">
        <v>9281</v>
      </c>
    </row>
    <row r="1648" spans="1:1" x14ac:dyDescent="0.25">
      <c r="A1648" t="s">
        <v>9282</v>
      </c>
    </row>
    <row r="1649" spans="1:1" x14ac:dyDescent="0.25">
      <c r="A1649" t="s">
        <v>9283</v>
      </c>
    </row>
    <row r="1650" spans="1:1" x14ac:dyDescent="0.25">
      <c r="A1650" t="s">
        <v>9284</v>
      </c>
    </row>
    <row r="1651" spans="1:1" x14ac:dyDescent="0.25">
      <c r="A1651" t="s">
        <v>9285</v>
      </c>
    </row>
    <row r="1652" spans="1:1" x14ac:dyDescent="0.25">
      <c r="A1652" t="s">
        <v>9286</v>
      </c>
    </row>
    <row r="1653" spans="1:1" x14ac:dyDescent="0.25">
      <c r="A1653" t="s">
        <v>9287</v>
      </c>
    </row>
    <row r="1654" spans="1:1" x14ac:dyDescent="0.25">
      <c r="A1654" t="s">
        <v>9288</v>
      </c>
    </row>
    <row r="1655" spans="1:1" x14ac:dyDescent="0.25">
      <c r="A1655" t="s">
        <v>9289</v>
      </c>
    </row>
    <row r="1656" spans="1:1" x14ac:dyDescent="0.25">
      <c r="A1656" t="s">
        <v>9290</v>
      </c>
    </row>
    <row r="1657" spans="1:1" x14ac:dyDescent="0.25">
      <c r="A1657" t="s">
        <v>9291</v>
      </c>
    </row>
    <row r="1658" spans="1:1" x14ac:dyDescent="0.25">
      <c r="A1658" t="s">
        <v>9292</v>
      </c>
    </row>
    <row r="1659" spans="1:1" x14ac:dyDescent="0.25">
      <c r="A1659" t="s">
        <v>9293</v>
      </c>
    </row>
    <row r="1660" spans="1:1" x14ac:dyDescent="0.25">
      <c r="A1660" t="s">
        <v>9294</v>
      </c>
    </row>
    <row r="1661" spans="1:1" x14ac:dyDescent="0.25">
      <c r="A1661" t="s">
        <v>9295</v>
      </c>
    </row>
    <row r="1662" spans="1:1" x14ac:dyDescent="0.25">
      <c r="A1662" t="s">
        <v>9296</v>
      </c>
    </row>
    <row r="1663" spans="1:1" x14ac:dyDescent="0.25">
      <c r="A1663" t="s">
        <v>9297</v>
      </c>
    </row>
    <row r="1664" spans="1:1" x14ac:dyDescent="0.25">
      <c r="A1664" t="s">
        <v>9298</v>
      </c>
    </row>
    <row r="1665" spans="1:1" x14ac:dyDescent="0.25">
      <c r="A1665" t="s">
        <v>9299</v>
      </c>
    </row>
    <row r="1666" spans="1:1" x14ac:dyDescent="0.25">
      <c r="A1666" t="s">
        <v>9300</v>
      </c>
    </row>
    <row r="1667" spans="1:1" x14ac:dyDescent="0.25">
      <c r="A1667" t="s">
        <v>9301</v>
      </c>
    </row>
    <row r="1668" spans="1:1" x14ac:dyDescent="0.25">
      <c r="A1668" t="s">
        <v>9302</v>
      </c>
    </row>
    <row r="1669" spans="1:1" x14ac:dyDescent="0.25">
      <c r="A1669" t="s">
        <v>9303</v>
      </c>
    </row>
    <row r="1670" spans="1:1" x14ac:dyDescent="0.25">
      <c r="A1670" t="s">
        <v>9304</v>
      </c>
    </row>
    <row r="1671" spans="1:1" x14ac:dyDescent="0.25">
      <c r="A1671" t="s">
        <v>9305</v>
      </c>
    </row>
    <row r="1672" spans="1:1" x14ac:dyDescent="0.25">
      <c r="A1672" t="s">
        <v>9306</v>
      </c>
    </row>
    <row r="1673" spans="1:1" x14ac:dyDescent="0.25">
      <c r="A1673" t="s">
        <v>9307</v>
      </c>
    </row>
    <row r="1674" spans="1:1" x14ac:dyDescent="0.25">
      <c r="A1674" t="s">
        <v>9308</v>
      </c>
    </row>
    <row r="1675" spans="1:1" x14ac:dyDescent="0.25">
      <c r="A1675" t="s">
        <v>9309</v>
      </c>
    </row>
    <row r="1676" spans="1:1" x14ac:dyDescent="0.25">
      <c r="A1676" t="s">
        <v>9310</v>
      </c>
    </row>
    <row r="1677" spans="1:1" x14ac:dyDescent="0.25">
      <c r="A1677" t="s">
        <v>9311</v>
      </c>
    </row>
    <row r="1678" spans="1:1" x14ac:dyDescent="0.25">
      <c r="A1678" t="s">
        <v>9312</v>
      </c>
    </row>
    <row r="1679" spans="1:1" x14ac:dyDescent="0.25">
      <c r="A1679" t="s">
        <v>9313</v>
      </c>
    </row>
    <row r="1680" spans="1:1" x14ac:dyDescent="0.25">
      <c r="A1680" t="s">
        <v>9314</v>
      </c>
    </row>
    <row r="1681" spans="1:1" x14ac:dyDescent="0.25">
      <c r="A1681" t="s">
        <v>9315</v>
      </c>
    </row>
    <row r="1682" spans="1:1" x14ac:dyDescent="0.25">
      <c r="A1682" t="s">
        <v>9316</v>
      </c>
    </row>
    <row r="1683" spans="1:1" x14ac:dyDescent="0.25">
      <c r="A1683" t="s">
        <v>9317</v>
      </c>
    </row>
    <row r="1684" spans="1:1" x14ac:dyDescent="0.25">
      <c r="A1684" t="s">
        <v>9318</v>
      </c>
    </row>
    <row r="1685" spans="1:1" x14ac:dyDescent="0.25">
      <c r="A1685" t="s">
        <v>9319</v>
      </c>
    </row>
    <row r="1686" spans="1:1" x14ac:dyDescent="0.25">
      <c r="A1686" t="s">
        <v>9320</v>
      </c>
    </row>
    <row r="1687" spans="1:1" x14ac:dyDescent="0.25">
      <c r="A1687" t="s">
        <v>9321</v>
      </c>
    </row>
    <row r="1688" spans="1:1" x14ac:dyDescent="0.25">
      <c r="A1688" t="s">
        <v>9322</v>
      </c>
    </row>
    <row r="1689" spans="1:1" x14ac:dyDescent="0.25">
      <c r="A1689" t="s">
        <v>9323</v>
      </c>
    </row>
    <row r="1690" spans="1:1" x14ac:dyDescent="0.25">
      <c r="A1690" t="s">
        <v>9324</v>
      </c>
    </row>
    <row r="1691" spans="1:1" x14ac:dyDescent="0.25">
      <c r="A1691" t="s">
        <v>9325</v>
      </c>
    </row>
    <row r="1692" spans="1:1" x14ac:dyDescent="0.25">
      <c r="A1692" t="s">
        <v>9326</v>
      </c>
    </row>
    <row r="1693" spans="1:1" x14ac:dyDescent="0.25">
      <c r="A1693" t="s">
        <v>9327</v>
      </c>
    </row>
    <row r="1694" spans="1:1" x14ac:dyDescent="0.25">
      <c r="A1694" t="s">
        <v>9328</v>
      </c>
    </row>
    <row r="1695" spans="1:1" x14ac:dyDescent="0.25">
      <c r="A1695" t="s">
        <v>9329</v>
      </c>
    </row>
    <row r="1696" spans="1:1" x14ac:dyDescent="0.25">
      <c r="A1696" t="s">
        <v>9330</v>
      </c>
    </row>
    <row r="1697" spans="1:1" x14ac:dyDescent="0.25">
      <c r="A1697" t="s">
        <v>9331</v>
      </c>
    </row>
    <row r="1698" spans="1:1" x14ac:dyDescent="0.25">
      <c r="A1698" t="s">
        <v>9332</v>
      </c>
    </row>
    <row r="1699" spans="1:1" x14ac:dyDescent="0.25">
      <c r="A1699" t="s">
        <v>9333</v>
      </c>
    </row>
    <row r="1700" spans="1:1" x14ac:dyDescent="0.25">
      <c r="A1700" t="s">
        <v>9334</v>
      </c>
    </row>
    <row r="1701" spans="1:1" x14ac:dyDescent="0.25">
      <c r="A1701" t="s">
        <v>9335</v>
      </c>
    </row>
    <row r="1702" spans="1:1" x14ac:dyDescent="0.25">
      <c r="A1702" t="s">
        <v>9336</v>
      </c>
    </row>
    <row r="1703" spans="1:1" x14ac:dyDescent="0.25">
      <c r="A1703" t="s">
        <v>9337</v>
      </c>
    </row>
    <row r="1704" spans="1:1" x14ac:dyDescent="0.25">
      <c r="A1704" t="s">
        <v>9338</v>
      </c>
    </row>
    <row r="1705" spans="1:1" x14ac:dyDescent="0.25">
      <c r="A1705" t="s">
        <v>9339</v>
      </c>
    </row>
    <row r="1706" spans="1:1" x14ac:dyDescent="0.25">
      <c r="A1706" t="s">
        <v>9340</v>
      </c>
    </row>
    <row r="1707" spans="1:1" x14ac:dyDescent="0.25">
      <c r="A1707" t="s">
        <v>9341</v>
      </c>
    </row>
    <row r="1708" spans="1:1" x14ac:dyDescent="0.25">
      <c r="A1708" t="s">
        <v>9342</v>
      </c>
    </row>
    <row r="1709" spans="1:1" x14ac:dyDescent="0.25">
      <c r="A1709" t="s">
        <v>9343</v>
      </c>
    </row>
    <row r="1710" spans="1:1" x14ac:dyDescent="0.25">
      <c r="A1710" t="s">
        <v>9344</v>
      </c>
    </row>
    <row r="1711" spans="1:1" x14ac:dyDescent="0.25">
      <c r="A1711" t="s">
        <v>9345</v>
      </c>
    </row>
    <row r="1712" spans="1:1" x14ac:dyDescent="0.25">
      <c r="A1712" t="s">
        <v>9346</v>
      </c>
    </row>
    <row r="1713" spans="1:1" x14ac:dyDescent="0.25">
      <c r="A1713" t="s">
        <v>9347</v>
      </c>
    </row>
    <row r="1714" spans="1:1" x14ac:dyDescent="0.25">
      <c r="A1714" t="s">
        <v>9348</v>
      </c>
    </row>
    <row r="1715" spans="1:1" x14ac:dyDescent="0.25">
      <c r="A1715" t="s">
        <v>9349</v>
      </c>
    </row>
    <row r="1716" spans="1:1" x14ac:dyDescent="0.25">
      <c r="A1716" t="s">
        <v>9350</v>
      </c>
    </row>
    <row r="1717" spans="1:1" x14ac:dyDescent="0.25">
      <c r="A1717" t="s">
        <v>9351</v>
      </c>
    </row>
    <row r="1718" spans="1:1" x14ac:dyDescent="0.25">
      <c r="A1718" t="s">
        <v>9352</v>
      </c>
    </row>
    <row r="1719" spans="1:1" x14ac:dyDescent="0.25">
      <c r="A1719" t="s">
        <v>9353</v>
      </c>
    </row>
    <row r="1720" spans="1:1" x14ac:dyDescent="0.25">
      <c r="A1720" t="s">
        <v>9354</v>
      </c>
    </row>
    <row r="1721" spans="1:1" x14ac:dyDescent="0.25">
      <c r="A1721" t="s">
        <v>9355</v>
      </c>
    </row>
    <row r="1722" spans="1:1" x14ac:dyDescent="0.25">
      <c r="A1722" t="s">
        <v>9356</v>
      </c>
    </row>
    <row r="1723" spans="1:1" x14ac:dyDescent="0.25">
      <c r="A1723" t="s">
        <v>9357</v>
      </c>
    </row>
    <row r="1724" spans="1:1" x14ac:dyDescent="0.25">
      <c r="A1724" t="s">
        <v>9358</v>
      </c>
    </row>
    <row r="1725" spans="1:1" x14ac:dyDescent="0.25">
      <c r="A1725" t="s">
        <v>9359</v>
      </c>
    </row>
    <row r="1726" spans="1:1" x14ac:dyDescent="0.25">
      <c r="A1726" t="s">
        <v>9360</v>
      </c>
    </row>
    <row r="1727" spans="1:1" x14ac:dyDescent="0.25">
      <c r="A1727" t="s">
        <v>9361</v>
      </c>
    </row>
    <row r="1728" spans="1:1" x14ac:dyDescent="0.25">
      <c r="A1728" t="s">
        <v>9362</v>
      </c>
    </row>
    <row r="1729" spans="1:1" x14ac:dyDescent="0.25">
      <c r="A1729" t="s">
        <v>9363</v>
      </c>
    </row>
    <row r="1730" spans="1:1" x14ac:dyDescent="0.25">
      <c r="A1730" t="s">
        <v>9364</v>
      </c>
    </row>
    <row r="1731" spans="1:1" x14ac:dyDescent="0.25">
      <c r="A1731" t="s">
        <v>9365</v>
      </c>
    </row>
    <row r="1732" spans="1:1" x14ac:dyDescent="0.25">
      <c r="A1732" t="s">
        <v>9366</v>
      </c>
    </row>
    <row r="1733" spans="1:1" x14ac:dyDescent="0.25">
      <c r="A1733" t="s">
        <v>9367</v>
      </c>
    </row>
    <row r="1734" spans="1:1" x14ac:dyDescent="0.25">
      <c r="A1734" t="s">
        <v>9368</v>
      </c>
    </row>
    <row r="1735" spans="1:1" x14ac:dyDescent="0.25">
      <c r="A1735" t="s">
        <v>9369</v>
      </c>
    </row>
    <row r="1736" spans="1:1" x14ac:dyDescent="0.25">
      <c r="A1736" t="s">
        <v>9370</v>
      </c>
    </row>
    <row r="1737" spans="1:1" x14ac:dyDescent="0.25">
      <c r="A1737" t="s">
        <v>9371</v>
      </c>
    </row>
    <row r="1738" spans="1:1" x14ac:dyDescent="0.25">
      <c r="A1738" t="s">
        <v>9372</v>
      </c>
    </row>
    <row r="1739" spans="1:1" x14ac:dyDescent="0.25">
      <c r="A1739" t="s">
        <v>9373</v>
      </c>
    </row>
    <row r="1740" spans="1:1" x14ac:dyDescent="0.25">
      <c r="A1740" t="s">
        <v>9374</v>
      </c>
    </row>
    <row r="1741" spans="1:1" x14ac:dyDescent="0.25">
      <c r="A1741" t="s">
        <v>9375</v>
      </c>
    </row>
    <row r="1742" spans="1:1" x14ac:dyDescent="0.25">
      <c r="A1742" t="s">
        <v>9376</v>
      </c>
    </row>
    <row r="1743" spans="1:1" x14ac:dyDescent="0.25">
      <c r="A1743" t="s">
        <v>9377</v>
      </c>
    </row>
    <row r="1744" spans="1:1" x14ac:dyDescent="0.25">
      <c r="A1744" t="s">
        <v>9378</v>
      </c>
    </row>
    <row r="1745" spans="1:1" x14ac:dyDescent="0.25">
      <c r="A1745" t="s">
        <v>9379</v>
      </c>
    </row>
    <row r="1746" spans="1:1" x14ac:dyDescent="0.25">
      <c r="A1746" t="s">
        <v>9380</v>
      </c>
    </row>
    <row r="1747" spans="1:1" x14ac:dyDescent="0.25">
      <c r="A1747" t="s">
        <v>9381</v>
      </c>
    </row>
    <row r="1748" spans="1:1" x14ac:dyDescent="0.25">
      <c r="A1748" t="s">
        <v>9382</v>
      </c>
    </row>
    <row r="1749" spans="1:1" x14ac:dyDescent="0.25">
      <c r="A1749" t="s">
        <v>9383</v>
      </c>
    </row>
    <row r="1750" spans="1:1" x14ac:dyDescent="0.25">
      <c r="A1750" t="s">
        <v>9384</v>
      </c>
    </row>
    <row r="1751" spans="1:1" x14ac:dyDescent="0.25">
      <c r="A1751" t="s">
        <v>9385</v>
      </c>
    </row>
    <row r="1752" spans="1:1" x14ac:dyDescent="0.25">
      <c r="A1752" t="s">
        <v>9386</v>
      </c>
    </row>
    <row r="1753" spans="1:1" x14ac:dyDescent="0.25">
      <c r="A1753" t="s">
        <v>9387</v>
      </c>
    </row>
    <row r="1754" spans="1:1" x14ac:dyDescent="0.25">
      <c r="A1754" t="s">
        <v>9388</v>
      </c>
    </row>
    <row r="1755" spans="1:1" x14ac:dyDescent="0.25">
      <c r="A1755" t="s">
        <v>9389</v>
      </c>
    </row>
    <row r="1756" spans="1:1" x14ac:dyDescent="0.25">
      <c r="A1756" t="s">
        <v>9390</v>
      </c>
    </row>
    <row r="1757" spans="1:1" x14ac:dyDescent="0.25">
      <c r="A1757" t="s">
        <v>9391</v>
      </c>
    </row>
    <row r="1758" spans="1:1" x14ac:dyDescent="0.25">
      <c r="A1758" t="s">
        <v>9392</v>
      </c>
    </row>
    <row r="1759" spans="1:1" x14ac:dyDescent="0.25">
      <c r="A1759" t="s">
        <v>9393</v>
      </c>
    </row>
    <row r="1760" spans="1:1" x14ac:dyDescent="0.25">
      <c r="A1760" t="s">
        <v>9394</v>
      </c>
    </row>
    <row r="1761" spans="1:1" x14ac:dyDescent="0.25">
      <c r="A1761" t="s">
        <v>9395</v>
      </c>
    </row>
    <row r="1762" spans="1:1" x14ac:dyDescent="0.25">
      <c r="A1762" t="s">
        <v>9396</v>
      </c>
    </row>
    <row r="1763" spans="1:1" x14ac:dyDescent="0.25">
      <c r="A1763" t="s">
        <v>9397</v>
      </c>
    </row>
    <row r="1764" spans="1:1" x14ac:dyDescent="0.25">
      <c r="A1764" t="s">
        <v>9398</v>
      </c>
    </row>
    <row r="1765" spans="1:1" x14ac:dyDescent="0.25">
      <c r="A1765" t="s">
        <v>9399</v>
      </c>
    </row>
    <row r="1766" spans="1:1" x14ac:dyDescent="0.25">
      <c r="A1766" t="s">
        <v>9400</v>
      </c>
    </row>
    <row r="1767" spans="1:1" x14ac:dyDescent="0.25">
      <c r="A1767" t="s">
        <v>9401</v>
      </c>
    </row>
    <row r="1768" spans="1:1" x14ac:dyDescent="0.25">
      <c r="A1768" t="s">
        <v>9402</v>
      </c>
    </row>
    <row r="1769" spans="1:1" x14ac:dyDescent="0.25">
      <c r="A1769" t="s">
        <v>9403</v>
      </c>
    </row>
    <row r="1770" spans="1:1" x14ac:dyDescent="0.25">
      <c r="A1770" t="s">
        <v>9404</v>
      </c>
    </row>
    <row r="1771" spans="1:1" x14ac:dyDescent="0.25">
      <c r="A1771" t="s">
        <v>9405</v>
      </c>
    </row>
    <row r="1772" spans="1:1" x14ac:dyDescent="0.25">
      <c r="A1772" t="s">
        <v>9406</v>
      </c>
    </row>
    <row r="1773" spans="1:1" x14ac:dyDescent="0.25">
      <c r="A1773" t="s">
        <v>9407</v>
      </c>
    </row>
    <row r="1774" spans="1:1" x14ac:dyDescent="0.25">
      <c r="A1774" t="s">
        <v>9408</v>
      </c>
    </row>
    <row r="1775" spans="1:1" x14ac:dyDescent="0.25">
      <c r="A1775" t="s">
        <v>9409</v>
      </c>
    </row>
    <row r="1776" spans="1:1" x14ac:dyDescent="0.25">
      <c r="A1776" t="s">
        <v>9410</v>
      </c>
    </row>
    <row r="1777" spans="1:1" x14ac:dyDescent="0.25">
      <c r="A1777" t="s">
        <v>9411</v>
      </c>
    </row>
    <row r="1778" spans="1:1" x14ac:dyDescent="0.25">
      <c r="A1778" t="s">
        <v>9412</v>
      </c>
    </row>
    <row r="1779" spans="1:1" x14ac:dyDescent="0.25">
      <c r="A1779" t="s">
        <v>9413</v>
      </c>
    </row>
    <row r="1780" spans="1:1" x14ac:dyDescent="0.25">
      <c r="A1780" t="s">
        <v>9414</v>
      </c>
    </row>
    <row r="1781" spans="1:1" x14ac:dyDescent="0.25">
      <c r="A1781" t="s">
        <v>9415</v>
      </c>
    </row>
    <row r="1782" spans="1:1" x14ac:dyDescent="0.25">
      <c r="A1782" t="s">
        <v>9416</v>
      </c>
    </row>
    <row r="1783" spans="1:1" x14ac:dyDescent="0.25">
      <c r="A1783" t="s">
        <v>9417</v>
      </c>
    </row>
    <row r="1784" spans="1:1" x14ac:dyDescent="0.25">
      <c r="A1784" t="s">
        <v>9418</v>
      </c>
    </row>
    <row r="1785" spans="1:1" x14ac:dyDescent="0.25">
      <c r="A1785" t="s">
        <v>9419</v>
      </c>
    </row>
    <row r="1786" spans="1:1" x14ac:dyDescent="0.25">
      <c r="A1786" t="s">
        <v>9420</v>
      </c>
    </row>
    <row r="1787" spans="1:1" x14ac:dyDescent="0.25">
      <c r="A1787" t="s">
        <v>9421</v>
      </c>
    </row>
    <row r="1788" spans="1:1" x14ac:dyDescent="0.25">
      <c r="A1788" t="s">
        <v>9422</v>
      </c>
    </row>
    <row r="1789" spans="1:1" x14ac:dyDescent="0.25">
      <c r="A1789" t="s">
        <v>9423</v>
      </c>
    </row>
    <row r="1790" spans="1:1" x14ac:dyDescent="0.25">
      <c r="A1790" t="s">
        <v>9424</v>
      </c>
    </row>
    <row r="1791" spans="1:1" x14ac:dyDescent="0.25">
      <c r="A1791" t="s">
        <v>9425</v>
      </c>
    </row>
    <row r="1792" spans="1:1" x14ac:dyDescent="0.25">
      <c r="A1792" t="s">
        <v>9426</v>
      </c>
    </row>
    <row r="1793" spans="1:1" x14ac:dyDescent="0.25">
      <c r="A1793" t="s">
        <v>9427</v>
      </c>
    </row>
    <row r="1794" spans="1:1" x14ac:dyDescent="0.25">
      <c r="A1794" t="s">
        <v>9428</v>
      </c>
    </row>
    <row r="1795" spans="1:1" x14ac:dyDescent="0.25">
      <c r="A1795" t="s">
        <v>9429</v>
      </c>
    </row>
    <row r="1796" spans="1:1" x14ac:dyDescent="0.25">
      <c r="A1796" t="s">
        <v>9430</v>
      </c>
    </row>
    <row r="1797" spans="1:1" x14ac:dyDescent="0.25">
      <c r="A1797" t="s">
        <v>9431</v>
      </c>
    </row>
    <row r="1798" spans="1:1" x14ac:dyDescent="0.25">
      <c r="A1798" t="s">
        <v>9432</v>
      </c>
    </row>
    <row r="1799" spans="1:1" x14ac:dyDescent="0.25">
      <c r="A1799" t="s">
        <v>9433</v>
      </c>
    </row>
    <row r="1800" spans="1:1" x14ac:dyDescent="0.25">
      <c r="A1800" t="s">
        <v>9434</v>
      </c>
    </row>
    <row r="1801" spans="1:1" x14ac:dyDescent="0.25">
      <c r="A1801" t="s">
        <v>9435</v>
      </c>
    </row>
    <row r="1802" spans="1:1" x14ac:dyDescent="0.25">
      <c r="A1802" t="s">
        <v>9436</v>
      </c>
    </row>
    <row r="1803" spans="1:1" x14ac:dyDescent="0.25">
      <c r="A1803" t="s">
        <v>9437</v>
      </c>
    </row>
    <row r="1804" spans="1:1" x14ac:dyDescent="0.25">
      <c r="A1804" t="s">
        <v>9438</v>
      </c>
    </row>
    <row r="1805" spans="1:1" x14ac:dyDescent="0.25">
      <c r="A1805" t="s">
        <v>9439</v>
      </c>
    </row>
    <row r="1806" spans="1:1" x14ac:dyDescent="0.25">
      <c r="A1806" t="s">
        <v>9440</v>
      </c>
    </row>
    <row r="1807" spans="1:1" x14ac:dyDescent="0.25">
      <c r="A1807" t="s">
        <v>9441</v>
      </c>
    </row>
    <row r="1808" spans="1:1" x14ac:dyDescent="0.25">
      <c r="A1808" t="s">
        <v>9442</v>
      </c>
    </row>
    <row r="1809" spans="1:1" x14ac:dyDescent="0.25">
      <c r="A1809" t="s">
        <v>9443</v>
      </c>
    </row>
    <row r="1810" spans="1:1" x14ac:dyDescent="0.25">
      <c r="A1810" t="s">
        <v>9444</v>
      </c>
    </row>
    <row r="1811" spans="1:1" x14ac:dyDescent="0.25">
      <c r="A1811" t="s">
        <v>9445</v>
      </c>
    </row>
    <row r="1812" spans="1:1" x14ac:dyDescent="0.25">
      <c r="A1812" t="s">
        <v>9446</v>
      </c>
    </row>
    <row r="1813" spans="1:1" x14ac:dyDescent="0.25">
      <c r="A1813" t="s">
        <v>9447</v>
      </c>
    </row>
    <row r="1814" spans="1:1" x14ac:dyDescent="0.25">
      <c r="A1814" t="s">
        <v>9448</v>
      </c>
    </row>
    <row r="1815" spans="1:1" x14ac:dyDescent="0.25">
      <c r="A1815" t="s">
        <v>9449</v>
      </c>
    </row>
    <row r="1816" spans="1:1" x14ac:dyDescent="0.25">
      <c r="A1816" t="s">
        <v>9450</v>
      </c>
    </row>
    <row r="1817" spans="1:1" x14ac:dyDescent="0.25">
      <c r="A1817" t="s">
        <v>9451</v>
      </c>
    </row>
    <row r="1818" spans="1:1" x14ac:dyDescent="0.25">
      <c r="A1818" t="s">
        <v>9452</v>
      </c>
    </row>
    <row r="1819" spans="1:1" x14ac:dyDescent="0.25">
      <c r="A1819" t="s">
        <v>9453</v>
      </c>
    </row>
    <row r="1820" spans="1:1" x14ac:dyDescent="0.25">
      <c r="A1820" t="s">
        <v>9454</v>
      </c>
    </row>
    <row r="1821" spans="1:1" x14ac:dyDescent="0.25">
      <c r="A1821" t="s">
        <v>9455</v>
      </c>
    </row>
    <row r="1822" spans="1:1" x14ac:dyDescent="0.25">
      <c r="A1822" t="s">
        <v>9456</v>
      </c>
    </row>
    <row r="1823" spans="1:1" x14ac:dyDescent="0.25">
      <c r="A1823" t="s">
        <v>9457</v>
      </c>
    </row>
    <row r="1824" spans="1:1" x14ac:dyDescent="0.25">
      <c r="A1824" t="s">
        <v>9458</v>
      </c>
    </row>
    <row r="1825" spans="1:1" x14ac:dyDescent="0.25">
      <c r="A1825" t="s">
        <v>9459</v>
      </c>
    </row>
    <row r="1826" spans="1:1" x14ac:dyDescent="0.25">
      <c r="A1826" t="s">
        <v>9460</v>
      </c>
    </row>
    <row r="1827" spans="1:1" x14ac:dyDescent="0.25">
      <c r="A1827" t="s">
        <v>9461</v>
      </c>
    </row>
    <row r="1828" spans="1:1" x14ac:dyDescent="0.25">
      <c r="A1828" t="s">
        <v>9462</v>
      </c>
    </row>
    <row r="1829" spans="1:1" x14ac:dyDescent="0.25">
      <c r="A1829" t="s">
        <v>9463</v>
      </c>
    </row>
    <row r="1830" spans="1:1" x14ac:dyDescent="0.25">
      <c r="A1830" t="s">
        <v>9464</v>
      </c>
    </row>
    <row r="1831" spans="1:1" x14ac:dyDescent="0.25">
      <c r="A1831" t="s">
        <v>9465</v>
      </c>
    </row>
    <row r="1832" spans="1:1" x14ac:dyDescent="0.25">
      <c r="A1832" t="s">
        <v>9466</v>
      </c>
    </row>
    <row r="1833" spans="1:1" x14ac:dyDescent="0.25">
      <c r="A1833" t="s">
        <v>9467</v>
      </c>
    </row>
    <row r="1834" spans="1:1" x14ac:dyDescent="0.25">
      <c r="A1834" t="s">
        <v>9468</v>
      </c>
    </row>
    <row r="1835" spans="1:1" x14ac:dyDescent="0.25">
      <c r="A1835" t="s">
        <v>9469</v>
      </c>
    </row>
    <row r="1836" spans="1:1" x14ac:dyDescent="0.25">
      <c r="A1836" t="s">
        <v>9470</v>
      </c>
    </row>
    <row r="1837" spans="1:1" x14ac:dyDescent="0.25">
      <c r="A1837" t="s">
        <v>9471</v>
      </c>
    </row>
    <row r="1838" spans="1:1" x14ac:dyDescent="0.25">
      <c r="A1838" t="s">
        <v>9472</v>
      </c>
    </row>
    <row r="1839" spans="1:1" x14ac:dyDescent="0.25">
      <c r="A1839" t="s">
        <v>9473</v>
      </c>
    </row>
    <row r="1840" spans="1:1" x14ac:dyDescent="0.25">
      <c r="A1840" t="s">
        <v>9474</v>
      </c>
    </row>
    <row r="1841" spans="1:1" x14ac:dyDescent="0.25">
      <c r="A1841" t="s">
        <v>9475</v>
      </c>
    </row>
    <row r="1842" spans="1:1" x14ac:dyDescent="0.25">
      <c r="A1842" t="s">
        <v>9476</v>
      </c>
    </row>
    <row r="1843" spans="1:1" x14ac:dyDescent="0.25">
      <c r="A1843" t="s">
        <v>9477</v>
      </c>
    </row>
    <row r="1844" spans="1:1" x14ac:dyDescent="0.25">
      <c r="A1844" t="s">
        <v>9478</v>
      </c>
    </row>
    <row r="1845" spans="1:1" x14ac:dyDescent="0.25">
      <c r="A1845" t="s">
        <v>9479</v>
      </c>
    </row>
    <row r="1846" spans="1:1" x14ac:dyDescent="0.25">
      <c r="A1846" t="s">
        <v>9480</v>
      </c>
    </row>
    <row r="1847" spans="1:1" x14ac:dyDescent="0.25">
      <c r="A1847" t="s">
        <v>9481</v>
      </c>
    </row>
    <row r="1848" spans="1:1" x14ac:dyDescent="0.25">
      <c r="A1848" t="s">
        <v>9482</v>
      </c>
    </row>
    <row r="1849" spans="1:1" x14ac:dyDescent="0.25">
      <c r="A1849" t="s">
        <v>9483</v>
      </c>
    </row>
    <row r="1850" spans="1:1" x14ac:dyDescent="0.25">
      <c r="A1850" t="s">
        <v>9484</v>
      </c>
    </row>
    <row r="1851" spans="1:1" x14ac:dyDescent="0.25">
      <c r="A1851" t="s">
        <v>9485</v>
      </c>
    </row>
    <row r="1852" spans="1:1" x14ac:dyDescent="0.25">
      <c r="A1852" t="s">
        <v>9486</v>
      </c>
    </row>
    <row r="1853" spans="1:1" x14ac:dyDescent="0.25">
      <c r="A1853" t="s">
        <v>9487</v>
      </c>
    </row>
    <row r="1854" spans="1:1" x14ac:dyDescent="0.25">
      <c r="A1854" t="s">
        <v>9488</v>
      </c>
    </row>
    <row r="1855" spans="1:1" x14ac:dyDescent="0.25">
      <c r="A1855" t="s">
        <v>9489</v>
      </c>
    </row>
    <row r="1856" spans="1:1" x14ac:dyDescent="0.25">
      <c r="A1856" t="s">
        <v>9490</v>
      </c>
    </row>
    <row r="1857" spans="1:1" x14ac:dyDescent="0.25">
      <c r="A1857" t="s">
        <v>9491</v>
      </c>
    </row>
    <row r="1858" spans="1:1" x14ac:dyDescent="0.25">
      <c r="A1858" t="s">
        <v>9492</v>
      </c>
    </row>
    <row r="1859" spans="1:1" x14ac:dyDescent="0.25">
      <c r="A1859" t="s">
        <v>9493</v>
      </c>
    </row>
    <row r="1860" spans="1:1" x14ac:dyDescent="0.25">
      <c r="A1860" t="s">
        <v>9494</v>
      </c>
    </row>
    <row r="1861" spans="1:1" x14ac:dyDescent="0.25">
      <c r="A1861" t="s">
        <v>9495</v>
      </c>
    </row>
    <row r="1862" spans="1:1" x14ac:dyDescent="0.25">
      <c r="A1862" t="s">
        <v>9496</v>
      </c>
    </row>
    <row r="1863" spans="1:1" x14ac:dyDescent="0.25">
      <c r="A1863" t="s">
        <v>9497</v>
      </c>
    </row>
    <row r="1864" spans="1:1" x14ac:dyDescent="0.25">
      <c r="A1864" t="s">
        <v>9498</v>
      </c>
    </row>
    <row r="1865" spans="1:1" x14ac:dyDescent="0.25">
      <c r="A1865" t="s">
        <v>9499</v>
      </c>
    </row>
    <row r="1866" spans="1:1" x14ac:dyDescent="0.25">
      <c r="A1866" t="s">
        <v>9500</v>
      </c>
    </row>
    <row r="1867" spans="1:1" x14ac:dyDescent="0.25">
      <c r="A1867" t="s">
        <v>9501</v>
      </c>
    </row>
    <row r="1868" spans="1:1" x14ac:dyDescent="0.25">
      <c r="A1868" t="s">
        <v>9502</v>
      </c>
    </row>
    <row r="1869" spans="1:1" x14ac:dyDescent="0.25">
      <c r="A1869" t="s">
        <v>9503</v>
      </c>
    </row>
    <row r="1870" spans="1:1" x14ac:dyDescent="0.25">
      <c r="A1870" t="s">
        <v>9504</v>
      </c>
    </row>
    <row r="1871" spans="1:1" x14ac:dyDescent="0.25">
      <c r="A1871" t="s">
        <v>9505</v>
      </c>
    </row>
    <row r="1872" spans="1:1" x14ac:dyDescent="0.25">
      <c r="A1872" t="s">
        <v>9506</v>
      </c>
    </row>
    <row r="1873" spans="1:1" x14ac:dyDescent="0.25">
      <c r="A1873" t="s">
        <v>9507</v>
      </c>
    </row>
    <row r="1874" spans="1:1" x14ac:dyDescent="0.25">
      <c r="A1874" t="s">
        <v>9508</v>
      </c>
    </row>
    <row r="1875" spans="1:1" x14ac:dyDescent="0.25">
      <c r="A1875" t="s">
        <v>9509</v>
      </c>
    </row>
    <row r="1876" spans="1:1" x14ac:dyDescent="0.25">
      <c r="A1876" t="s">
        <v>9510</v>
      </c>
    </row>
    <row r="1877" spans="1:1" x14ac:dyDescent="0.25">
      <c r="A1877" t="s">
        <v>9511</v>
      </c>
    </row>
    <row r="1878" spans="1:1" x14ac:dyDescent="0.25">
      <c r="A1878" t="s">
        <v>9512</v>
      </c>
    </row>
    <row r="1879" spans="1:1" x14ac:dyDescent="0.25">
      <c r="A1879" t="s">
        <v>9513</v>
      </c>
    </row>
    <row r="1880" spans="1:1" x14ac:dyDescent="0.25">
      <c r="A1880" t="s">
        <v>9514</v>
      </c>
    </row>
    <row r="1881" spans="1:1" x14ac:dyDescent="0.25">
      <c r="A1881" t="s">
        <v>9515</v>
      </c>
    </row>
    <row r="1882" spans="1:1" x14ac:dyDescent="0.25">
      <c r="A1882" t="s">
        <v>9516</v>
      </c>
    </row>
    <row r="1883" spans="1:1" x14ac:dyDescent="0.25">
      <c r="A1883" t="s">
        <v>9517</v>
      </c>
    </row>
    <row r="1884" spans="1:1" x14ac:dyDescent="0.25">
      <c r="A1884" t="s">
        <v>9518</v>
      </c>
    </row>
    <row r="1885" spans="1:1" x14ac:dyDescent="0.25">
      <c r="A1885" t="s">
        <v>9519</v>
      </c>
    </row>
    <row r="1886" spans="1:1" x14ac:dyDescent="0.25">
      <c r="A1886" t="s">
        <v>9520</v>
      </c>
    </row>
    <row r="1887" spans="1:1" x14ac:dyDescent="0.25">
      <c r="A1887" t="s">
        <v>9521</v>
      </c>
    </row>
    <row r="1888" spans="1:1" x14ac:dyDescent="0.25">
      <c r="A1888" t="s">
        <v>9522</v>
      </c>
    </row>
    <row r="1889" spans="1:1" x14ac:dyDescent="0.25">
      <c r="A1889" t="s">
        <v>9523</v>
      </c>
    </row>
    <row r="1890" spans="1:1" x14ac:dyDescent="0.25">
      <c r="A1890" t="s">
        <v>9524</v>
      </c>
    </row>
    <row r="1891" spans="1:1" x14ac:dyDescent="0.25">
      <c r="A1891" t="s">
        <v>9525</v>
      </c>
    </row>
    <row r="1892" spans="1:1" x14ac:dyDescent="0.25">
      <c r="A1892" t="s">
        <v>9526</v>
      </c>
    </row>
    <row r="1893" spans="1:1" x14ac:dyDescent="0.25">
      <c r="A1893" t="s">
        <v>9527</v>
      </c>
    </row>
    <row r="1894" spans="1:1" x14ac:dyDescent="0.25">
      <c r="A1894" t="s">
        <v>9528</v>
      </c>
    </row>
    <row r="1895" spans="1:1" x14ac:dyDescent="0.25">
      <c r="A1895" t="s">
        <v>9529</v>
      </c>
    </row>
    <row r="1896" spans="1:1" x14ac:dyDescent="0.25">
      <c r="A1896" t="s">
        <v>9530</v>
      </c>
    </row>
    <row r="1897" spans="1:1" x14ac:dyDescent="0.25">
      <c r="A1897" t="s">
        <v>9531</v>
      </c>
    </row>
    <row r="1898" spans="1:1" x14ac:dyDescent="0.25">
      <c r="A1898" t="s">
        <v>9532</v>
      </c>
    </row>
    <row r="1899" spans="1:1" x14ac:dyDescent="0.25">
      <c r="A1899" t="s">
        <v>9533</v>
      </c>
    </row>
    <row r="1900" spans="1:1" x14ac:dyDescent="0.25">
      <c r="A1900" t="s">
        <v>9534</v>
      </c>
    </row>
    <row r="1901" spans="1:1" x14ac:dyDescent="0.25">
      <c r="A1901" t="s">
        <v>9535</v>
      </c>
    </row>
    <row r="1902" spans="1:1" x14ac:dyDescent="0.25">
      <c r="A1902" t="s">
        <v>9536</v>
      </c>
    </row>
    <row r="1903" spans="1:1" x14ac:dyDescent="0.25">
      <c r="A1903" t="s">
        <v>9537</v>
      </c>
    </row>
    <row r="1904" spans="1:1" x14ac:dyDescent="0.25">
      <c r="A1904" t="s">
        <v>9538</v>
      </c>
    </row>
    <row r="1905" spans="1:1" x14ac:dyDescent="0.25">
      <c r="A1905" t="s">
        <v>9539</v>
      </c>
    </row>
    <row r="1906" spans="1:1" x14ac:dyDescent="0.25">
      <c r="A1906" t="s">
        <v>9540</v>
      </c>
    </row>
    <row r="1907" spans="1:1" x14ac:dyDescent="0.25">
      <c r="A1907" t="s">
        <v>9541</v>
      </c>
    </row>
    <row r="1908" spans="1:1" x14ac:dyDescent="0.25">
      <c r="A1908" t="s">
        <v>9542</v>
      </c>
    </row>
    <row r="1909" spans="1:1" x14ac:dyDescent="0.25">
      <c r="A1909" t="s">
        <v>9543</v>
      </c>
    </row>
    <row r="1910" spans="1:1" x14ac:dyDescent="0.25">
      <c r="A1910" t="s">
        <v>9544</v>
      </c>
    </row>
    <row r="1911" spans="1:1" x14ac:dyDescent="0.25">
      <c r="A1911" t="s">
        <v>9545</v>
      </c>
    </row>
    <row r="1912" spans="1:1" x14ac:dyDescent="0.25">
      <c r="A1912" t="s">
        <v>9546</v>
      </c>
    </row>
    <row r="1913" spans="1:1" x14ac:dyDescent="0.25">
      <c r="A1913" t="s">
        <v>9547</v>
      </c>
    </row>
    <row r="1914" spans="1:1" x14ac:dyDescent="0.25">
      <c r="A1914" t="s">
        <v>9548</v>
      </c>
    </row>
    <row r="1915" spans="1:1" x14ac:dyDescent="0.25">
      <c r="A1915" t="s">
        <v>9549</v>
      </c>
    </row>
    <row r="1916" spans="1:1" x14ac:dyDescent="0.25">
      <c r="A1916" t="s">
        <v>9550</v>
      </c>
    </row>
    <row r="1917" spans="1:1" x14ac:dyDescent="0.25">
      <c r="A1917" t="s">
        <v>9551</v>
      </c>
    </row>
    <row r="1918" spans="1:1" x14ac:dyDescent="0.25">
      <c r="A1918" t="s">
        <v>9552</v>
      </c>
    </row>
    <row r="1919" spans="1:1" x14ac:dyDescent="0.25">
      <c r="A1919" t="s">
        <v>9553</v>
      </c>
    </row>
    <row r="1920" spans="1:1" x14ac:dyDescent="0.25">
      <c r="A1920" t="s">
        <v>9554</v>
      </c>
    </row>
    <row r="1921" spans="1:1" x14ac:dyDescent="0.25">
      <c r="A1921" t="s">
        <v>9555</v>
      </c>
    </row>
    <row r="1922" spans="1:1" x14ac:dyDescent="0.25">
      <c r="A1922" t="s">
        <v>9556</v>
      </c>
    </row>
    <row r="1923" spans="1:1" x14ac:dyDescent="0.25">
      <c r="A1923" t="s">
        <v>9557</v>
      </c>
    </row>
    <row r="1924" spans="1:1" x14ac:dyDescent="0.25">
      <c r="A1924" t="s">
        <v>9558</v>
      </c>
    </row>
    <row r="1925" spans="1:1" x14ac:dyDescent="0.25">
      <c r="A1925" t="s">
        <v>9559</v>
      </c>
    </row>
    <row r="1926" spans="1:1" x14ac:dyDescent="0.25">
      <c r="A1926" t="s">
        <v>9560</v>
      </c>
    </row>
    <row r="1927" spans="1:1" x14ac:dyDescent="0.25">
      <c r="A1927" t="s">
        <v>9561</v>
      </c>
    </row>
    <row r="1928" spans="1:1" x14ac:dyDescent="0.25">
      <c r="A1928" t="s">
        <v>9562</v>
      </c>
    </row>
    <row r="1929" spans="1:1" x14ac:dyDescent="0.25">
      <c r="A1929" t="s">
        <v>9563</v>
      </c>
    </row>
    <row r="1930" spans="1:1" x14ac:dyDescent="0.25">
      <c r="A1930" t="s">
        <v>9564</v>
      </c>
    </row>
    <row r="1931" spans="1:1" x14ac:dyDescent="0.25">
      <c r="A1931" t="s">
        <v>9565</v>
      </c>
    </row>
    <row r="1932" spans="1:1" x14ac:dyDescent="0.25">
      <c r="A1932" t="s">
        <v>9566</v>
      </c>
    </row>
    <row r="1933" spans="1:1" x14ac:dyDescent="0.25">
      <c r="A1933" t="s">
        <v>9567</v>
      </c>
    </row>
    <row r="1934" spans="1:1" x14ac:dyDescent="0.25">
      <c r="A1934" t="s">
        <v>9568</v>
      </c>
    </row>
    <row r="1935" spans="1:1" x14ac:dyDescent="0.25">
      <c r="A1935" t="s">
        <v>9569</v>
      </c>
    </row>
    <row r="1936" spans="1:1" x14ac:dyDescent="0.25">
      <c r="A1936" t="s">
        <v>9570</v>
      </c>
    </row>
    <row r="1937" spans="1:1" x14ac:dyDescent="0.25">
      <c r="A1937" t="s">
        <v>9571</v>
      </c>
    </row>
    <row r="1938" spans="1:1" x14ac:dyDescent="0.25">
      <c r="A1938" t="s">
        <v>9572</v>
      </c>
    </row>
    <row r="1939" spans="1:1" x14ac:dyDescent="0.25">
      <c r="A1939" t="s">
        <v>9573</v>
      </c>
    </row>
    <row r="1940" spans="1:1" x14ac:dyDescent="0.25">
      <c r="A1940" t="s">
        <v>9574</v>
      </c>
    </row>
    <row r="1941" spans="1:1" x14ac:dyDescent="0.25">
      <c r="A1941" t="s">
        <v>9575</v>
      </c>
    </row>
    <row r="1942" spans="1:1" x14ac:dyDescent="0.25">
      <c r="A1942" t="s">
        <v>9576</v>
      </c>
    </row>
    <row r="1943" spans="1:1" x14ac:dyDescent="0.25">
      <c r="A1943" t="s">
        <v>9577</v>
      </c>
    </row>
    <row r="1944" spans="1:1" x14ac:dyDescent="0.25">
      <c r="A1944" t="s">
        <v>9578</v>
      </c>
    </row>
    <row r="1945" spans="1:1" x14ac:dyDescent="0.25">
      <c r="A1945" t="s">
        <v>9579</v>
      </c>
    </row>
    <row r="1946" spans="1:1" x14ac:dyDescent="0.25">
      <c r="A1946" t="s">
        <v>9580</v>
      </c>
    </row>
    <row r="1947" spans="1:1" x14ac:dyDescent="0.25">
      <c r="A1947" t="s">
        <v>9581</v>
      </c>
    </row>
    <row r="1948" spans="1:1" x14ac:dyDescent="0.25">
      <c r="A1948" t="s">
        <v>9582</v>
      </c>
    </row>
    <row r="1949" spans="1:1" x14ac:dyDescent="0.25">
      <c r="A1949" t="s">
        <v>9583</v>
      </c>
    </row>
    <row r="1950" spans="1:1" x14ac:dyDescent="0.25">
      <c r="A1950" t="s">
        <v>9584</v>
      </c>
    </row>
    <row r="1951" spans="1:1" x14ac:dyDescent="0.25">
      <c r="A1951" t="s">
        <v>9585</v>
      </c>
    </row>
    <row r="1952" spans="1:1" x14ac:dyDescent="0.25">
      <c r="A1952" t="s">
        <v>9586</v>
      </c>
    </row>
    <row r="1953" spans="1:1" x14ac:dyDescent="0.25">
      <c r="A1953" t="s">
        <v>9587</v>
      </c>
    </row>
    <row r="1954" spans="1:1" x14ac:dyDescent="0.25">
      <c r="A1954" t="s">
        <v>9588</v>
      </c>
    </row>
    <row r="1955" spans="1:1" x14ac:dyDescent="0.25">
      <c r="A1955" t="s">
        <v>9589</v>
      </c>
    </row>
    <row r="1956" spans="1:1" x14ac:dyDescent="0.25">
      <c r="A1956" t="s">
        <v>9590</v>
      </c>
    </row>
    <row r="1957" spans="1:1" x14ac:dyDescent="0.25">
      <c r="A1957" t="s">
        <v>9591</v>
      </c>
    </row>
    <row r="1958" spans="1:1" x14ac:dyDescent="0.25">
      <c r="A1958" t="s">
        <v>9592</v>
      </c>
    </row>
    <row r="1959" spans="1:1" x14ac:dyDescent="0.25">
      <c r="A1959" t="s">
        <v>9593</v>
      </c>
    </row>
    <row r="1960" spans="1:1" x14ac:dyDescent="0.25">
      <c r="A1960" t="s">
        <v>9594</v>
      </c>
    </row>
    <row r="1961" spans="1:1" x14ac:dyDescent="0.25">
      <c r="A1961" t="s">
        <v>9595</v>
      </c>
    </row>
    <row r="1962" spans="1:1" x14ac:dyDescent="0.25">
      <c r="A1962" t="s">
        <v>9596</v>
      </c>
    </row>
    <row r="1963" spans="1:1" x14ac:dyDescent="0.25">
      <c r="A1963" t="s">
        <v>9597</v>
      </c>
    </row>
    <row r="1964" spans="1:1" x14ac:dyDescent="0.25">
      <c r="A1964" t="s">
        <v>9598</v>
      </c>
    </row>
    <row r="1965" spans="1:1" x14ac:dyDescent="0.25">
      <c r="A1965" t="s">
        <v>9599</v>
      </c>
    </row>
    <row r="1966" spans="1:1" x14ac:dyDescent="0.25">
      <c r="A1966" t="s">
        <v>9600</v>
      </c>
    </row>
    <row r="1967" spans="1:1" x14ac:dyDescent="0.25">
      <c r="A1967" t="s">
        <v>9601</v>
      </c>
    </row>
    <row r="1968" spans="1:1" x14ac:dyDescent="0.25">
      <c r="A1968" t="s">
        <v>9602</v>
      </c>
    </row>
    <row r="1969" spans="1:1" x14ac:dyDescent="0.25">
      <c r="A1969" t="s">
        <v>9603</v>
      </c>
    </row>
    <row r="1970" spans="1:1" x14ac:dyDescent="0.25">
      <c r="A1970" t="s">
        <v>9604</v>
      </c>
    </row>
    <row r="1971" spans="1:1" x14ac:dyDescent="0.25">
      <c r="A1971" t="s">
        <v>9605</v>
      </c>
    </row>
    <row r="1972" spans="1:1" x14ac:dyDescent="0.25">
      <c r="A1972" t="s">
        <v>9606</v>
      </c>
    </row>
    <row r="1973" spans="1:1" x14ac:dyDescent="0.25">
      <c r="A1973" t="s">
        <v>9607</v>
      </c>
    </row>
    <row r="1974" spans="1:1" x14ac:dyDescent="0.25">
      <c r="A1974" t="s">
        <v>9608</v>
      </c>
    </row>
    <row r="1975" spans="1:1" x14ac:dyDescent="0.25">
      <c r="A1975" t="s">
        <v>9609</v>
      </c>
    </row>
    <row r="1976" spans="1:1" x14ac:dyDescent="0.25">
      <c r="A1976" t="s">
        <v>9610</v>
      </c>
    </row>
    <row r="1977" spans="1:1" x14ac:dyDescent="0.25">
      <c r="A1977" t="s">
        <v>9611</v>
      </c>
    </row>
    <row r="1978" spans="1:1" x14ac:dyDescent="0.25">
      <c r="A1978" t="s">
        <v>9612</v>
      </c>
    </row>
    <row r="1979" spans="1:1" x14ac:dyDescent="0.25">
      <c r="A1979" t="s">
        <v>9613</v>
      </c>
    </row>
    <row r="1980" spans="1:1" x14ac:dyDescent="0.25">
      <c r="A1980" t="s">
        <v>9614</v>
      </c>
    </row>
    <row r="1981" spans="1:1" x14ac:dyDescent="0.25">
      <c r="A1981" t="s">
        <v>9615</v>
      </c>
    </row>
    <row r="1982" spans="1:1" x14ac:dyDescent="0.25">
      <c r="A1982" t="s">
        <v>9616</v>
      </c>
    </row>
    <row r="1983" spans="1:1" x14ac:dyDescent="0.25">
      <c r="A1983" t="s">
        <v>9617</v>
      </c>
    </row>
    <row r="1984" spans="1:1" x14ac:dyDescent="0.25">
      <c r="A1984" t="s">
        <v>9618</v>
      </c>
    </row>
    <row r="1985" spans="1:1" x14ac:dyDescent="0.25">
      <c r="A1985" t="s">
        <v>9619</v>
      </c>
    </row>
    <row r="1986" spans="1:1" x14ac:dyDescent="0.25">
      <c r="A1986" t="s">
        <v>9620</v>
      </c>
    </row>
    <row r="1987" spans="1:1" x14ac:dyDescent="0.25">
      <c r="A1987" t="s">
        <v>9621</v>
      </c>
    </row>
    <row r="1988" spans="1:1" x14ac:dyDescent="0.25">
      <c r="A1988" t="s">
        <v>9622</v>
      </c>
    </row>
    <row r="1989" spans="1:1" x14ac:dyDescent="0.25">
      <c r="A1989" t="s">
        <v>9623</v>
      </c>
    </row>
    <row r="1990" spans="1:1" x14ac:dyDescent="0.25">
      <c r="A1990" t="s">
        <v>9624</v>
      </c>
    </row>
    <row r="1991" spans="1:1" x14ac:dyDescent="0.25">
      <c r="A1991" t="s">
        <v>9625</v>
      </c>
    </row>
    <row r="1992" spans="1:1" x14ac:dyDescent="0.25">
      <c r="A1992" t="s">
        <v>9626</v>
      </c>
    </row>
    <row r="1993" spans="1:1" x14ac:dyDescent="0.25">
      <c r="A1993" t="s">
        <v>9627</v>
      </c>
    </row>
    <row r="1994" spans="1:1" x14ac:dyDescent="0.25">
      <c r="A1994" t="s">
        <v>9628</v>
      </c>
    </row>
    <row r="1995" spans="1:1" x14ac:dyDescent="0.25">
      <c r="A1995" t="s">
        <v>9629</v>
      </c>
    </row>
    <row r="1996" spans="1:1" x14ac:dyDescent="0.25">
      <c r="A1996" t="s">
        <v>9630</v>
      </c>
    </row>
    <row r="1997" spans="1:1" x14ac:dyDescent="0.25">
      <c r="A1997" t="s">
        <v>9631</v>
      </c>
    </row>
    <row r="1998" spans="1:1" x14ac:dyDescent="0.25">
      <c r="A1998" t="s">
        <v>9632</v>
      </c>
    </row>
    <row r="1999" spans="1:1" x14ac:dyDescent="0.25">
      <c r="A1999" t="s">
        <v>9633</v>
      </c>
    </row>
    <row r="2000" spans="1:1" x14ac:dyDescent="0.25">
      <c r="A2000" t="s">
        <v>9634</v>
      </c>
    </row>
    <row r="2001" spans="1:1" x14ac:dyDescent="0.25">
      <c r="A2001" t="s">
        <v>9635</v>
      </c>
    </row>
    <row r="2002" spans="1:1" x14ac:dyDescent="0.25">
      <c r="A2002" t="s">
        <v>9636</v>
      </c>
    </row>
    <row r="2003" spans="1:1" x14ac:dyDescent="0.25">
      <c r="A2003" t="s">
        <v>9637</v>
      </c>
    </row>
    <row r="2004" spans="1:1" x14ac:dyDescent="0.25">
      <c r="A2004" t="s">
        <v>9638</v>
      </c>
    </row>
    <row r="2005" spans="1:1" x14ac:dyDescent="0.25">
      <c r="A2005" t="s">
        <v>9639</v>
      </c>
    </row>
    <row r="2006" spans="1:1" x14ac:dyDescent="0.25">
      <c r="A2006" t="s">
        <v>9640</v>
      </c>
    </row>
    <row r="2007" spans="1:1" x14ac:dyDescent="0.25">
      <c r="A2007" t="s">
        <v>9641</v>
      </c>
    </row>
    <row r="2008" spans="1:1" x14ac:dyDescent="0.25">
      <c r="A2008" t="s">
        <v>9642</v>
      </c>
    </row>
    <row r="2009" spans="1:1" x14ac:dyDescent="0.25">
      <c r="A2009" t="s">
        <v>9643</v>
      </c>
    </row>
    <row r="2010" spans="1:1" x14ac:dyDescent="0.25">
      <c r="A2010" t="s">
        <v>9644</v>
      </c>
    </row>
    <row r="2011" spans="1:1" x14ac:dyDescent="0.25">
      <c r="A2011" t="s">
        <v>9645</v>
      </c>
    </row>
    <row r="2012" spans="1:1" x14ac:dyDescent="0.25">
      <c r="A2012" t="s">
        <v>9646</v>
      </c>
    </row>
    <row r="2013" spans="1:1" x14ac:dyDescent="0.25">
      <c r="A2013" t="s">
        <v>9647</v>
      </c>
    </row>
    <row r="2014" spans="1:1" x14ac:dyDescent="0.25">
      <c r="A2014" t="s">
        <v>9648</v>
      </c>
    </row>
    <row r="2015" spans="1:1" x14ac:dyDescent="0.25">
      <c r="A2015" t="s">
        <v>9649</v>
      </c>
    </row>
    <row r="2016" spans="1:1" x14ac:dyDescent="0.25">
      <c r="A2016" t="s">
        <v>9650</v>
      </c>
    </row>
    <row r="2017" spans="1:1" x14ac:dyDescent="0.25">
      <c r="A2017" t="s">
        <v>9651</v>
      </c>
    </row>
    <row r="2018" spans="1:1" x14ac:dyDescent="0.25">
      <c r="A2018" t="s">
        <v>9652</v>
      </c>
    </row>
    <row r="2019" spans="1:1" x14ac:dyDescent="0.25">
      <c r="A2019" t="s">
        <v>9653</v>
      </c>
    </row>
    <row r="2020" spans="1:1" x14ac:dyDescent="0.25">
      <c r="A2020" t="s">
        <v>9654</v>
      </c>
    </row>
    <row r="2021" spans="1:1" x14ac:dyDescent="0.25">
      <c r="A2021" t="s">
        <v>9655</v>
      </c>
    </row>
    <row r="2022" spans="1:1" x14ac:dyDescent="0.25">
      <c r="A2022" t="s">
        <v>9656</v>
      </c>
    </row>
    <row r="2023" spans="1:1" x14ac:dyDescent="0.25">
      <c r="A2023" t="s">
        <v>9657</v>
      </c>
    </row>
    <row r="2024" spans="1:1" x14ac:dyDescent="0.25">
      <c r="A2024" t="s">
        <v>9658</v>
      </c>
    </row>
    <row r="2025" spans="1:1" x14ac:dyDescent="0.25">
      <c r="A2025" t="s">
        <v>9659</v>
      </c>
    </row>
    <row r="2026" spans="1:1" x14ac:dyDescent="0.25">
      <c r="A2026" t="s">
        <v>9660</v>
      </c>
    </row>
    <row r="2027" spans="1:1" x14ac:dyDescent="0.25">
      <c r="A2027" t="s">
        <v>9661</v>
      </c>
    </row>
    <row r="2028" spans="1:1" x14ac:dyDescent="0.25">
      <c r="A2028" t="s">
        <v>9662</v>
      </c>
    </row>
    <row r="2029" spans="1:1" x14ac:dyDescent="0.25">
      <c r="A2029" t="s">
        <v>9663</v>
      </c>
    </row>
    <row r="2030" spans="1:1" x14ac:dyDescent="0.25">
      <c r="A2030" t="s">
        <v>9664</v>
      </c>
    </row>
    <row r="2031" spans="1:1" x14ac:dyDescent="0.25">
      <c r="A2031" t="s">
        <v>9665</v>
      </c>
    </row>
    <row r="2032" spans="1:1" x14ac:dyDescent="0.25">
      <c r="A2032" t="s">
        <v>9666</v>
      </c>
    </row>
    <row r="2033" spans="1:1" x14ac:dyDescent="0.25">
      <c r="A2033" t="s">
        <v>9667</v>
      </c>
    </row>
    <row r="2034" spans="1:1" x14ac:dyDescent="0.25">
      <c r="A2034" t="s">
        <v>9668</v>
      </c>
    </row>
    <row r="2035" spans="1:1" x14ac:dyDescent="0.25">
      <c r="A2035" t="s">
        <v>9669</v>
      </c>
    </row>
    <row r="2036" spans="1:1" x14ac:dyDescent="0.25">
      <c r="A2036" t="s">
        <v>9670</v>
      </c>
    </row>
    <row r="2037" spans="1:1" x14ac:dyDescent="0.25">
      <c r="A2037" t="s">
        <v>9671</v>
      </c>
    </row>
    <row r="2038" spans="1:1" x14ac:dyDescent="0.25">
      <c r="A2038" t="s">
        <v>9672</v>
      </c>
    </row>
    <row r="2039" spans="1:1" x14ac:dyDescent="0.25">
      <c r="A2039" t="s">
        <v>9673</v>
      </c>
    </row>
    <row r="2040" spans="1:1" x14ac:dyDescent="0.25">
      <c r="A2040" t="s">
        <v>9674</v>
      </c>
    </row>
    <row r="2041" spans="1:1" x14ac:dyDescent="0.25">
      <c r="A2041" t="s">
        <v>9675</v>
      </c>
    </row>
    <row r="2042" spans="1:1" x14ac:dyDescent="0.25">
      <c r="A2042" t="s">
        <v>9676</v>
      </c>
    </row>
    <row r="2043" spans="1:1" x14ac:dyDescent="0.25">
      <c r="A2043" t="s">
        <v>9677</v>
      </c>
    </row>
    <row r="2044" spans="1:1" x14ac:dyDescent="0.25">
      <c r="A2044" t="s">
        <v>9678</v>
      </c>
    </row>
    <row r="2045" spans="1:1" x14ac:dyDescent="0.25">
      <c r="A2045" t="s">
        <v>9679</v>
      </c>
    </row>
    <row r="2046" spans="1:1" x14ac:dyDescent="0.25">
      <c r="A2046" t="s">
        <v>9680</v>
      </c>
    </row>
    <row r="2047" spans="1:1" x14ac:dyDescent="0.25">
      <c r="A2047" t="s">
        <v>9681</v>
      </c>
    </row>
    <row r="2048" spans="1:1" x14ac:dyDescent="0.25">
      <c r="A2048" t="s">
        <v>9682</v>
      </c>
    </row>
    <row r="2049" spans="1:1" x14ac:dyDescent="0.25">
      <c r="A2049" t="s">
        <v>9683</v>
      </c>
    </row>
    <row r="2050" spans="1:1" x14ac:dyDescent="0.25">
      <c r="A2050" t="s">
        <v>9684</v>
      </c>
    </row>
    <row r="2051" spans="1:1" x14ac:dyDescent="0.25">
      <c r="A2051" t="s">
        <v>9685</v>
      </c>
    </row>
    <row r="2052" spans="1:1" x14ac:dyDescent="0.25">
      <c r="A2052" t="s">
        <v>9686</v>
      </c>
    </row>
    <row r="2053" spans="1:1" x14ac:dyDescent="0.25">
      <c r="A2053" t="s">
        <v>9687</v>
      </c>
    </row>
    <row r="2054" spans="1:1" x14ac:dyDescent="0.25">
      <c r="A2054" t="s">
        <v>9688</v>
      </c>
    </row>
    <row r="2055" spans="1:1" x14ac:dyDescent="0.25">
      <c r="A2055" t="s">
        <v>9689</v>
      </c>
    </row>
    <row r="2056" spans="1:1" x14ac:dyDescent="0.25">
      <c r="A2056" t="s">
        <v>9690</v>
      </c>
    </row>
    <row r="2057" spans="1:1" x14ac:dyDescent="0.25">
      <c r="A2057" t="s">
        <v>9691</v>
      </c>
    </row>
    <row r="2058" spans="1:1" x14ac:dyDescent="0.25">
      <c r="A2058" t="s">
        <v>9692</v>
      </c>
    </row>
    <row r="2059" spans="1:1" x14ac:dyDescent="0.25">
      <c r="A2059" t="s">
        <v>9693</v>
      </c>
    </row>
    <row r="2060" spans="1:1" x14ac:dyDescent="0.25">
      <c r="A2060" t="s">
        <v>9694</v>
      </c>
    </row>
    <row r="2061" spans="1:1" x14ac:dyDescent="0.25">
      <c r="A2061" t="s">
        <v>9695</v>
      </c>
    </row>
    <row r="2062" spans="1:1" x14ac:dyDescent="0.25">
      <c r="A2062" t="s">
        <v>9696</v>
      </c>
    </row>
    <row r="2063" spans="1:1" x14ac:dyDescent="0.25">
      <c r="A2063" t="s">
        <v>9697</v>
      </c>
    </row>
    <row r="2064" spans="1:1" x14ac:dyDescent="0.25">
      <c r="A2064" t="s">
        <v>9698</v>
      </c>
    </row>
    <row r="2065" spans="1:1" x14ac:dyDescent="0.25">
      <c r="A2065" t="s">
        <v>9699</v>
      </c>
    </row>
    <row r="2066" spans="1:1" x14ac:dyDescent="0.25">
      <c r="A2066" t="s">
        <v>9700</v>
      </c>
    </row>
    <row r="2067" spans="1:1" x14ac:dyDescent="0.25">
      <c r="A2067" t="s">
        <v>9701</v>
      </c>
    </row>
    <row r="2068" spans="1:1" x14ac:dyDescent="0.25">
      <c r="A2068" t="s">
        <v>9702</v>
      </c>
    </row>
    <row r="2069" spans="1:1" x14ac:dyDescent="0.25">
      <c r="A2069" t="s">
        <v>9703</v>
      </c>
    </row>
    <row r="2070" spans="1:1" x14ac:dyDescent="0.25">
      <c r="A2070" t="s">
        <v>9704</v>
      </c>
    </row>
    <row r="2071" spans="1:1" x14ac:dyDescent="0.25">
      <c r="A2071" t="s">
        <v>9705</v>
      </c>
    </row>
    <row r="2072" spans="1:1" x14ac:dyDescent="0.25">
      <c r="A2072" t="s">
        <v>9706</v>
      </c>
    </row>
    <row r="2073" spans="1:1" x14ac:dyDescent="0.25">
      <c r="A2073" t="s">
        <v>9707</v>
      </c>
    </row>
    <row r="2074" spans="1:1" x14ac:dyDescent="0.25">
      <c r="A2074" t="s">
        <v>9708</v>
      </c>
    </row>
    <row r="2075" spans="1:1" x14ac:dyDescent="0.25">
      <c r="A2075" t="s">
        <v>9709</v>
      </c>
    </row>
    <row r="2076" spans="1:1" x14ac:dyDescent="0.25">
      <c r="A2076" t="s">
        <v>9710</v>
      </c>
    </row>
    <row r="2077" spans="1:1" x14ac:dyDescent="0.25">
      <c r="A2077" t="s">
        <v>9711</v>
      </c>
    </row>
    <row r="2078" spans="1:1" x14ac:dyDescent="0.25">
      <c r="A2078" t="s">
        <v>9712</v>
      </c>
    </row>
    <row r="2079" spans="1:1" x14ac:dyDescent="0.25">
      <c r="A2079" t="s">
        <v>9713</v>
      </c>
    </row>
    <row r="2080" spans="1:1" x14ac:dyDescent="0.25">
      <c r="A2080" t="s">
        <v>9714</v>
      </c>
    </row>
    <row r="2081" spans="1:1" x14ac:dyDescent="0.25">
      <c r="A2081" t="s">
        <v>9715</v>
      </c>
    </row>
    <row r="2082" spans="1:1" x14ac:dyDescent="0.25">
      <c r="A2082" t="s">
        <v>9716</v>
      </c>
    </row>
    <row r="2083" spans="1:1" x14ac:dyDescent="0.25">
      <c r="A2083" t="s">
        <v>9717</v>
      </c>
    </row>
    <row r="2084" spans="1:1" x14ac:dyDescent="0.25">
      <c r="A2084" t="s">
        <v>9718</v>
      </c>
    </row>
    <row r="2085" spans="1:1" x14ac:dyDescent="0.25">
      <c r="A2085" t="s">
        <v>9719</v>
      </c>
    </row>
    <row r="2086" spans="1:1" x14ac:dyDescent="0.25">
      <c r="A2086" t="s">
        <v>9720</v>
      </c>
    </row>
    <row r="2087" spans="1:1" x14ac:dyDescent="0.25">
      <c r="A2087" t="s">
        <v>9721</v>
      </c>
    </row>
    <row r="2088" spans="1:1" x14ac:dyDescent="0.25">
      <c r="A2088" t="s">
        <v>9722</v>
      </c>
    </row>
    <row r="2089" spans="1:1" x14ac:dyDescent="0.25">
      <c r="A2089" t="s">
        <v>9723</v>
      </c>
    </row>
    <row r="2090" spans="1:1" x14ac:dyDescent="0.25">
      <c r="A2090" t="s">
        <v>9724</v>
      </c>
    </row>
    <row r="2091" spans="1:1" x14ac:dyDescent="0.25">
      <c r="A2091" t="s">
        <v>9725</v>
      </c>
    </row>
    <row r="2092" spans="1:1" x14ac:dyDescent="0.25">
      <c r="A2092" t="s">
        <v>9726</v>
      </c>
    </row>
    <row r="2093" spans="1:1" x14ac:dyDescent="0.25">
      <c r="A2093" t="s">
        <v>9727</v>
      </c>
    </row>
    <row r="2094" spans="1:1" x14ac:dyDescent="0.25">
      <c r="A2094" t="s">
        <v>9728</v>
      </c>
    </row>
    <row r="2095" spans="1:1" x14ac:dyDescent="0.25">
      <c r="A2095" t="s">
        <v>9729</v>
      </c>
    </row>
    <row r="2096" spans="1:1" x14ac:dyDescent="0.25">
      <c r="A2096" t="s">
        <v>9730</v>
      </c>
    </row>
    <row r="2097" spans="1:1" x14ac:dyDescent="0.25">
      <c r="A2097" t="s">
        <v>9731</v>
      </c>
    </row>
    <row r="2098" spans="1:1" x14ac:dyDescent="0.25">
      <c r="A2098" t="s">
        <v>9732</v>
      </c>
    </row>
    <row r="2099" spans="1:1" x14ac:dyDescent="0.25">
      <c r="A2099" t="s">
        <v>9733</v>
      </c>
    </row>
    <row r="2100" spans="1:1" x14ac:dyDescent="0.25">
      <c r="A2100" t="s">
        <v>9734</v>
      </c>
    </row>
    <row r="2101" spans="1:1" x14ac:dyDescent="0.25">
      <c r="A2101" t="s">
        <v>9735</v>
      </c>
    </row>
    <row r="2102" spans="1:1" x14ac:dyDescent="0.25">
      <c r="A2102" t="s">
        <v>9736</v>
      </c>
    </row>
    <row r="2103" spans="1:1" x14ac:dyDescent="0.25">
      <c r="A2103" t="s">
        <v>9737</v>
      </c>
    </row>
    <row r="2104" spans="1:1" x14ac:dyDescent="0.25">
      <c r="A2104" t="s">
        <v>9738</v>
      </c>
    </row>
    <row r="2105" spans="1:1" x14ac:dyDescent="0.25">
      <c r="A2105" t="s">
        <v>9739</v>
      </c>
    </row>
    <row r="2106" spans="1:1" x14ac:dyDescent="0.25">
      <c r="A2106" t="s">
        <v>9740</v>
      </c>
    </row>
    <row r="2107" spans="1:1" x14ac:dyDescent="0.25">
      <c r="A2107" t="s">
        <v>9741</v>
      </c>
    </row>
    <row r="2108" spans="1:1" x14ac:dyDescent="0.25">
      <c r="A2108" t="s">
        <v>9742</v>
      </c>
    </row>
    <row r="2109" spans="1:1" x14ac:dyDescent="0.25">
      <c r="A2109" t="s">
        <v>9743</v>
      </c>
    </row>
    <row r="2110" spans="1:1" x14ac:dyDescent="0.25">
      <c r="A2110" t="s">
        <v>9744</v>
      </c>
    </row>
    <row r="2111" spans="1:1" x14ac:dyDescent="0.25">
      <c r="A2111" t="s">
        <v>9745</v>
      </c>
    </row>
    <row r="2112" spans="1:1" x14ac:dyDescent="0.25">
      <c r="A2112" t="s">
        <v>9746</v>
      </c>
    </row>
    <row r="2113" spans="1:1" x14ac:dyDescent="0.25">
      <c r="A2113" t="s">
        <v>9747</v>
      </c>
    </row>
    <row r="2114" spans="1:1" x14ac:dyDescent="0.25">
      <c r="A2114" t="s">
        <v>9748</v>
      </c>
    </row>
    <row r="2115" spans="1:1" x14ac:dyDescent="0.25">
      <c r="A2115" t="s">
        <v>9749</v>
      </c>
    </row>
    <row r="2116" spans="1:1" x14ac:dyDescent="0.25">
      <c r="A2116" t="s">
        <v>9750</v>
      </c>
    </row>
    <row r="2117" spans="1:1" x14ac:dyDescent="0.25">
      <c r="A2117" t="s">
        <v>9751</v>
      </c>
    </row>
    <row r="2118" spans="1:1" x14ac:dyDescent="0.25">
      <c r="A2118" t="s">
        <v>9752</v>
      </c>
    </row>
    <row r="2119" spans="1:1" x14ac:dyDescent="0.25">
      <c r="A2119" t="s">
        <v>9753</v>
      </c>
    </row>
    <row r="2120" spans="1:1" x14ac:dyDescent="0.25">
      <c r="A2120" t="s">
        <v>9754</v>
      </c>
    </row>
    <row r="2121" spans="1:1" x14ac:dyDescent="0.25">
      <c r="A2121" t="s">
        <v>9755</v>
      </c>
    </row>
    <row r="2122" spans="1:1" x14ac:dyDescent="0.25">
      <c r="A2122" t="s">
        <v>9756</v>
      </c>
    </row>
    <row r="2123" spans="1:1" x14ac:dyDescent="0.25">
      <c r="A2123" t="s">
        <v>9757</v>
      </c>
    </row>
    <row r="2124" spans="1:1" x14ac:dyDescent="0.25">
      <c r="A2124" t="s">
        <v>9758</v>
      </c>
    </row>
    <row r="2125" spans="1:1" x14ac:dyDescent="0.25">
      <c r="A2125" t="s">
        <v>9759</v>
      </c>
    </row>
    <row r="2126" spans="1:1" x14ac:dyDescent="0.25">
      <c r="A2126" t="s">
        <v>9760</v>
      </c>
    </row>
    <row r="2127" spans="1:1" x14ac:dyDescent="0.25">
      <c r="A2127" t="s">
        <v>9761</v>
      </c>
    </row>
    <row r="2128" spans="1:1" x14ac:dyDescent="0.25">
      <c r="A2128" t="s">
        <v>9762</v>
      </c>
    </row>
    <row r="2129" spans="1:1" x14ac:dyDescent="0.25">
      <c r="A2129" t="s">
        <v>9763</v>
      </c>
    </row>
    <row r="2130" spans="1:1" x14ac:dyDescent="0.25">
      <c r="A2130" t="s">
        <v>9764</v>
      </c>
    </row>
    <row r="2131" spans="1:1" x14ac:dyDescent="0.25">
      <c r="A2131" t="s">
        <v>9765</v>
      </c>
    </row>
    <row r="2132" spans="1:1" x14ac:dyDescent="0.25">
      <c r="A2132" t="s">
        <v>9766</v>
      </c>
    </row>
    <row r="2133" spans="1:1" x14ac:dyDescent="0.25">
      <c r="A2133" t="s">
        <v>9767</v>
      </c>
    </row>
    <row r="2134" spans="1:1" x14ac:dyDescent="0.25">
      <c r="A2134" t="s">
        <v>9768</v>
      </c>
    </row>
    <row r="2135" spans="1:1" x14ac:dyDescent="0.25">
      <c r="A2135" t="s">
        <v>9769</v>
      </c>
    </row>
    <row r="2136" spans="1:1" x14ac:dyDescent="0.25">
      <c r="A2136" t="s">
        <v>9770</v>
      </c>
    </row>
    <row r="2137" spans="1:1" x14ac:dyDescent="0.25">
      <c r="A2137" t="s">
        <v>9771</v>
      </c>
    </row>
    <row r="2138" spans="1:1" x14ac:dyDescent="0.25">
      <c r="A2138" t="s">
        <v>9772</v>
      </c>
    </row>
    <row r="2139" spans="1:1" x14ac:dyDescent="0.25">
      <c r="A2139" t="s">
        <v>9773</v>
      </c>
    </row>
    <row r="2140" spans="1:1" x14ac:dyDescent="0.25">
      <c r="A2140" t="s">
        <v>9774</v>
      </c>
    </row>
    <row r="2141" spans="1:1" x14ac:dyDescent="0.25">
      <c r="A2141" t="s">
        <v>9775</v>
      </c>
    </row>
    <row r="2142" spans="1:1" x14ac:dyDescent="0.25">
      <c r="A2142" t="s">
        <v>9776</v>
      </c>
    </row>
    <row r="2143" spans="1:1" x14ac:dyDescent="0.25">
      <c r="A2143" t="s">
        <v>9777</v>
      </c>
    </row>
    <row r="2144" spans="1:1" x14ac:dyDescent="0.25">
      <c r="A2144" t="s">
        <v>9778</v>
      </c>
    </row>
    <row r="2145" spans="1:1" x14ac:dyDescent="0.25">
      <c r="A2145" t="s">
        <v>9779</v>
      </c>
    </row>
    <row r="2146" spans="1:1" x14ac:dyDescent="0.25">
      <c r="A2146" t="s">
        <v>9780</v>
      </c>
    </row>
    <row r="2147" spans="1:1" x14ac:dyDescent="0.25">
      <c r="A2147" t="s">
        <v>9781</v>
      </c>
    </row>
    <row r="2148" spans="1:1" x14ac:dyDescent="0.25">
      <c r="A2148" t="s">
        <v>9782</v>
      </c>
    </row>
    <row r="2149" spans="1:1" x14ac:dyDescent="0.25">
      <c r="A2149" t="s">
        <v>9783</v>
      </c>
    </row>
    <row r="2150" spans="1:1" x14ac:dyDescent="0.25">
      <c r="A2150" t="s">
        <v>9784</v>
      </c>
    </row>
    <row r="2151" spans="1:1" x14ac:dyDescent="0.25">
      <c r="A2151" t="s">
        <v>9785</v>
      </c>
    </row>
    <row r="2152" spans="1:1" x14ac:dyDescent="0.25">
      <c r="A2152" t="s">
        <v>9786</v>
      </c>
    </row>
    <row r="2153" spans="1:1" x14ac:dyDescent="0.25">
      <c r="A2153" t="s">
        <v>9787</v>
      </c>
    </row>
    <row r="2154" spans="1:1" x14ac:dyDescent="0.25">
      <c r="A2154" t="s">
        <v>9788</v>
      </c>
    </row>
    <row r="2155" spans="1:1" x14ac:dyDescent="0.25">
      <c r="A2155" t="s">
        <v>9789</v>
      </c>
    </row>
    <row r="2156" spans="1:1" x14ac:dyDescent="0.25">
      <c r="A2156" t="s">
        <v>9790</v>
      </c>
    </row>
    <row r="2157" spans="1:1" x14ac:dyDescent="0.25">
      <c r="A2157" t="s">
        <v>9791</v>
      </c>
    </row>
    <row r="2158" spans="1:1" x14ac:dyDescent="0.25">
      <c r="A2158" t="s">
        <v>9792</v>
      </c>
    </row>
    <row r="2159" spans="1:1" x14ac:dyDescent="0.25">
      <c r="A2159" t="s">
        <v>9793</v>
      </c>
    </row>
    <row r="2160" spans="1:1" x14ac:dyDescent="0.25">
      <c r="A2160" t="s">
        <v>9794</v>
      </c>
    </row>
    <row r="2161" spans="1:1" x14ac:dyDescent="0.25">
      <c r="A2161" t="s">
        <v>9795</v>
      </c>
    </row>
    <row r="2162" spans="1:1" x14ac:dyDescent="0.25">
      <c r="A2162" t="s">
        <v>9796</v>
      </c>
    </row>
    <row r="2163" spans="1:1" x14ac:dyDescent="0.25">
      <c r="A2163" t="s">
        <v>9797</v>
      </c>
    </row>
    <row r="2164" spans="1:1" x14ac:dyDescent="0.25">
      <c r="A2164" t="s">
        <v>9798</v>
      </c>
    </row>
    <row r="2165" spans="1:1" x14ac:dyDescent="0.25">
      <c r="A2165" t="s">
        <v>9799</v>
      </c>
    </row>
    <row r="2166" spans="1:1" x14ac:dyDescent="0.25">
      <c r="A2166" t="s">
        <v>9800</v>
      </c>
    </row>
    <row r="2167" spans="1:1" x14ac:dyDescent="0.25">
      <c r="A2167" t="s">
        <v>9801</v>
      </c>
    </row>
    <row r="2168" spans="1:1" x14ac:dyDescent="0.25">
      <c r="A2168" t="s">
        <v>9802</v>
      </c>
    </row>
    <row r="2169" spans="1:1" x14ac:dyDescent="0.25">
      <c r="A2169" t="s">
        <v>9803</v>
      </c>
    </row>
    <row r="2170" spans="1:1" x14ac:dyDescent="0.25">
      <c r="A2170" t="s">
        <v>9804</v>
      </c>
    </row>
    <row r="2171" spans="1:1" x14ac:dyDescent="0.25">
      <c r="A2171" t="s">
        <v>9805</v>
      </c>
    </row>
    <row r="2172" spans="1:1" x14ac:dyDescent="0.25">
      <c r="A2172" t="s">
        <v>9806</v>
      </c>
    </row>
    <row r="2173" spans="1:1" x14ac:dyDescent="0.25">
      <c r="A2173" t="s">
        <v>9807</v>
      </c>
    </row>
    <row r="2174" spans="1:1" x14ac:dyDescent="0.25">
      <c r="A2174" t="s">
        <v>9808</v>
      </c>
    </row>
    <row r="2175" spans="1:1" x14ac:dyDescent="0.25">
      <c r="A2175" t="s">
        <v>9809</v>
      </c>
    </row>
    <row r="2176" spans="1:1" x14ac:dyDescent="0.25">
      <c r="A2176" t="s">
        <v>9810</v>
      </c>
    </row>
    <row r="2177" spans="1:1" x14ac:dyDescent="0.25">
      <c r="A2177" t="s">
        <v>9811</v>
      </c>
    </row>
    <row r="2178" spans="1:1" x14ac:dyDescent="0.25">
      <c r="A2178" t="s">
        <v>9812</v>
      </c>
    </row>
    <row r="2179" spans="1:1" x14ac:dyDescent="0.25">
      <c r="A2179" t="s">
        <v>9813</v>
      </c>
    </row>
    <row r="2180" spans="1:1" x14ac:dyDescent="0.25">
      <c r="A2180" t="s">
        <v>9814</v>
      </c>
    </row>
    <row r="2181" spans="1:1" x14ac:dyDescent="0.25">
      <c r="A2181" t="s">
        <v>9815</v>
      </c>
    </row>
    <row r="2182" spans="1:1" x14ac:dyDescent="0.25">
      <c r="A2182" t="s">
        <v>9816</v>
      </c>
    </row>
    <row r="2183" spans="1:1" x14ac:dyDescent="0.25">
      <c r="A2183" t="s">
        <v>9817</v>
      </c>
    </row>
    <row r="2184" spans="1:1" x14ac:dyDescent="0.25">
      <c r="A2184" t="s">
        <v>9818</v>
      </c>
    </row>
    <row r="2185" spans="1:1" x14ac:dyDescent="0.25">
      <c r="A2185" t="s">
        <v>9819</v>
      </c>
    </row>
    <row r="2186" spans="1:1" x14ac:dyDescent="0.25">
      <c r="A2186" t="s">
        <v>9820</v>
      </c>
    </row>
    <row r="2187" spans="1:1" x14ac:dyDescent="0.25">
      <c r="A2187" t="s">
        <v>9821</v>
      </c>
    </row>
    <row r="2188" spans="1:1" x14ac:dyDescent="0.25">
      <c r="A2188" t="s">
        <v>9822</v>
      </c>
    </row>
    <row r="2189" spans="1:1" x14ac:dyDescent="0.25">
      <c r="A2189" t="s">
        <v>9823</v>
      </c>
    </row>
    <row r="2190" spans="1:1" x14ac:dyDescent="0.25">
      <c r="A2190" t="s">
        <v>9824</v>
      </c>
    </row>
    <row r="2191" spans="1:1" x14ac:dyDescent="0.25">
      <c r="A2191" t="s">
        <v>9825</v>
      </c>
    </row>
    <row r="2192" spans="1:1" x14ac:dyDescent="0.25">
      <c r="A2192" t="s">
        <v>9826</v>
      </c>
    </row>
    <row r="2193" spans="1:1" x14ac:dyDescent="0.25">
      <c r="A2193" t="s">
        <v>9827</v>
      </c>
    </row>
    <row r="2194" spans="1:1" x14ac:dyDescent="0.25">
      <c r="A2194" t="s">
        <v>9828</v>
      </c>
    </row>
    <row r="2195" spans="1:1" x14ac:dyDescent="0.25">
      <c r="A2195" t="s">
        <v>9829</v>
      </c>
    </row>
    <row r="2196" spans="1:1" x14ac:dyDescent="0.25">
      <c r="A2196" t="s">
        <v>9830</v>
      </c>
    </row>
    <row r="2197" spans="1:1" x14ac:dyDescent="0.25">
      <c r="A2197" t="s">
        <v>9831</v>
      </c>
    </row>
    <row r="2198" spans="1:1" x14ac:dyDescent="0.25">
      <c r="A2198" t="s">
        <v>9832</v>
      </c>
    </row>
    <row r="2199" spans="1:1" x14ac:dyDescent="0.25">
      <c r="A2199" t="s">
        <v>9833</v>
      </c>
    </row>
    <row r="2200" spans="1:1" x14ac:dyDescent="0.25">
      <c r="A2200" t="s">
        <v>9834</v>
      </c>
    </row>
    <row r="2201" spans="1:1" x14ac:dyDescent="0.25">
      <c r="A2201" t="s">
        <v>9835</v>
      </c>
    </row>
    <row r="2202" spans="1:1" x14ac:dyDescent="0.25">
      <c r="A2202" t="s">
        <v>9836</v>
      </c>
    </row>
    <row r="2203" spans="1:1" x14ac:dyDescent="0.25">
      <c r="A2203" t="s">
        <v>9837</v>
      </c>
    </row>
    <row r="2204" spans="1:1" x14ac:dyDescent="0.25">
      <c r="A2204" t="s">
        <v>9838</v>
      </c>
    </row>
    <row r="2205" spans="1:1" x14ac:dyDescent="0.25">
      <c r="A2205" t="s">
        <v>9839</v>
      </c>
    </row>
    <row r="2206" spans="1:1" x14ac:dyDescent="0.25">
      <c r="A2206" t="s">
        <v>9840</v>
      </c>
    </row>
    <row r="2207" spans="1:1" x14ac:dyDescent="0.25">
      <c r="A2207" t="s">
        <v>9841</v>
      </c>
    </row>
    <row r="2208" spans="1:1" x14ac:dyDescent="0.25">
      <c r="A2208" t="s">
        <v>9842</v>
      </c>
    </row>
    <row r="2209" spans="1:1" x14ac:dyDescent="0.25">
      <c r="A2209" t="s">
        <v>9843</v>
      </c>
    </row>
    <row r="2210" spans="1:1" x14ac:dyDescent="0.25">
      <c r="A2210" t="s">
        <v>9844</v>
      </c>
    </row>
    <row r="2211" spans="1:1" x14ac:dyDescent="0.25">
      <c r="A2211" t="s">
        <v>9845</v>
      </c>
    </row>
    <row r="2212" spans="1:1" x14ac:dyDescent="0.25">
      <c r="A2212" t="s">
        <v>9846</v>
      </c>
    </row>
    <row r="2213" spans="1:1" x14ac:dyDescent="0.25">
      <c r="A2213" t="s">
        <v>9847</v>
      </c>
    </row>
    <row r="2214" spans="1:1" x14ac:dyDescent="0.25">
      <c r="A2214" t="s">
        <v>9848</v>
      </c>
    </row>
    <row r="2215" spans="1:1" x14ac:dyDescent="0.25">
      <c r="A2215" t="s">
        <v>9849</v>
      </c>
    </row>
    <row r="2216" spans="1:1" x14ac:dyDescent="0.25">
      <c r="A2216" t="s">
        <v>9850</v>
      </c>
    </row>
    <row r="2217" spans="1:1" x14ac:dyDescent="0.25">
      <c r="A2217" t="s">
        <v>9851</v>
      </c>
    </row>
    <row r="2218" spans="1:1" x14ac:dyDescent="0.25">
      <c r="A2218" t="s">
        <v>9852</v>
      </c>
    </row>
    <row r="2219" spans="1:1" x14ac:dyDescent="0.25">
      <c r="A2219" t="s">
        <v>9853</v>
      </c>
    </row>
    <row r="2220" spans="1:1" x14ac:dyDescent="0.25">
      <c r="A2220" t="s">
        <v>9854</v>
      </c>
    </row>
    <row r="2221" spans="1:1" x14ac:dyDescent="0.25">
      <c r="A2221" t="s">
        <v>9855</v>
      </c>
    </row>
    <row r="2222" spans="1:1" x14ac:dyDescent="0.25">
      <c r="A2222" t="s">
        <v>9856</v>
      </c>
    </row>
    <row r="2223" spans="1:1" x14ac:dyDescent="0.25">
      <c r="A2223" t="s">
        <v>9857</v>
      </c>
    </row>
    <row r="2224" spans="1:1" x14ac:dyDescent="0.25">
      <c r="A2224" t="s">
        <v>9858</v>
      </c>
    </row>
    <row r="2225" spans="1:1" x14ac:dyDescent="0.25">
      <c r="A2225" t="s">
        <v>9859</v>
      </c>
    </row>
    <row r="2226" spans="1:1" x14ac:dyDescent="0.25">
      <c r="A2226" t="s">
        <v>9860</v>
      </c>
    </row>
    <row r="2227" spans="1:1" x14ac:dyDescent="0.25">
      <c r="A2227" t="s">
        <v>9861</v>
      </c>
    </row>
    <row r="2228" spans="1:1" x14ac:dyDescent="0.25">
      <c r="A2228" t="s">
        <v>9862</v>
      </c>
    </row>
    <row r="2229" spans="1:1" x14ac:dyDescent="0.25">
      <c r="A2229" t="s">
        <v>9863</v>
      </c>
    </row>
    <row r="2230" spans="1:1" x14ac:dyDescent="0.25">
      <c r="A2230" t="s">
        <v>9864</v>
      </c>
    </row>
    <row r="2231" spans="1:1" x14ac:dyDescent="0.25">
      <c r="A2231" t="s">
        <v>9865</v>
      </c>
    </row>
    <row r="2232" spans="1:1" x14ac:dyDescent="0.25">
      <c r="A2232" t="s">
        <v>9866</v>
      </c>
    </row>
    <row r="2233" spans="1:1" x14ac:dyDescent="0.25">
      <c r="A2233" t="s">
        <v>9867</v>
      </c>
    </row>
    <row r="2234" spans="1:1" x14ac:dyDescent="0.25">
      <c r="A2234" t="s">
        <v>9868</v>
      </c>
    </row>
    <row r="2235" spans="1:1" x14ac:dyDescent="0.25">
      <c r="A2235" t="s">
        <v>9869</v>
      </c>
    </row>
    <row r="2236" spans="1:1" x14ac:dyDescent="0.25">
      <c r="A2236" t="s">
        <v>9870</v>
      </c>
    </row>
    <row r="2237" spans="1:1" x14ac:dyDescent="0.25">
      <c r="A2237" t="s">
        <v>9871</v>
      </c>
    </row>
    <row r="2238" spans="1:1" x14ac:dyDescent="0.25">
      <c r="A2238" t="s">
        <v>9872</v>
      </c>
    </row>
    <row r="2239" spans="1:1" x14ac:dyDescent="0.25">
      <c r="A2239" t="s">
        <v>9873</v>
      </c>
    </row>
    <row r="2240" spans="1:1" x14ac:dyDescent="0.25">
      <c r="A2240" t="s">
        <v>9874</v>
      </c>
    </row>
    <row r="2241" spans="1:1" x14ac:dyDescent="0.25">
      <c r="A2241" t="s">
        <v>9875</v>
      </c>
    </row>
    <row r="2242" spans="1:1" x14ac:dyDescent="0.25">
      <c r="A2242" t="s">
        <v>9876</v>
      </c>
    </row>
    <row r="2243" spans="1:1" x14ac:dyDescent="0.25">
      <c r="A2243" t="s">
        <v>9877</v>
      </c>
    </row>
    <row r="2244" spans="1:1" x14ac:dyDescent="0.25">
      <c r="A2244" t="s">
        <v>9878</v>
      </c>
    </row>
    <row r="2245" spans="1:1" x14ac:dyDescent="0.25">
      <c r="A2245" t="s">
        <v>9879</v>
      </c>
    </row>
    <row r="2246" spans="1:1" x14ac:dyDescent="0.25">
      <c r="A2246" t="s">
        <v>9880</v>
      </c>
    </row>
    <row r="2247" spans="1:1" x14ac:dyDescent="0.25">
      <c r="A2247" t="s">
        <v>9881</v>
      </c>
    </row>
    <row r="2248" spans="1:1" x14ac:dyDescent="0.25">
      <c r="A2248" t="s">
        <v>9882</v>
      </c>
    </row>
    <row r="2249" spans="1:1" x14ac:dyDescent="0.25">
      <c r="A2249" t="s">
        <v>9883</v>
      </c>
    </row>
    <row r="2250" spans="1:1" x14ac:dyDescent="0.25">
      <c r="A2250" t="s">
        <v>9884</v>
      </c>
    </row>
    <row r="2251" spans="1:1" x14ac:dyDescent="0.25">
      <c r="A2251" t="s">
        <v>9885</v>
      </c>
    </row>
    <row r="2252" spans="1:1" x14ac:dyDescent="0.25">
      <c r="A2252" t="s">
        <v>9886</v>
      </c>
    </row>
    <row r="2253" spans="1:1" x14ac:dyDescent="0.25">
      <c r="A2253" t="s">
        <v>9887</v>
      </c>
    </row>
    <row r="2254" spans="1:1" x14ac:dyDescent="0.25">
      <c r="A2254" t="s">
        <v>9888</v>
      </c>
    </row>
    <row r="2255" spans="1:1" x14ac:dyDescent="0.25">
      <c r="A2255" t="s">
        <v>9889</v>
      </c>
    </row>
    <row r="2256" spans="1:1" x14ac:dyDescent="0.25">
      <c r="A2256" t="s">
        <v>9890</v>
      </c>
    </row>
    <row r="2257" spans="1:1" x14ac:dyDescent="0.25">
      <c r="A2257" t="s">
        <v>9891</v>
      </c>
    </row>
    <row r="2258" spans="1:1" x14ac:dyDescent="0.25">
      <c r="A2258" t="s">
        <v>9892</v>
      </c>
    </row>
    <row r="2259" spans="1:1" x14ac:dyDescent="0.25">
      <c r="A2259" t="s">
        <v>9893</v>
      </c>
    </row>
    <row r="2260" spans="1:1" x14ac:dyDescent="0.25">
      <c r="A2260" t="s">
        <v>9894</v>
      </c>
    </row>
    <row r="2261" spans="1:1" x14ac:dyDescent="0.25">
      <c r="A2261" t="s">
        <v>9895</v>
      </c>
    </row>
    <row r="2262" spans="1:1" x14ac:dyDescent="0.25">
      <c r="A2262" t="s">
        <v>9896</v>
      </c>
    </row>
    <row r="2263" spans="1:1" x14ac:dyDescent="0.25">
      <c r="A2263" t="s">
        <v>9897</v>
      </c>
    </row>
    <row r="2264" spans="1:1" x14ac:dyDescent="0.25">
      <c r="A2264" t="s">
        <v>9898</v>
      </c>
    </row>
    <row r="2265" spans="1:1" x14ac:dyDescent="0.25">
      <c r="A2265" t="s">
        <v>9899</v>
      </c>
    </row>
    <row r="2266" spans="1:1" x14ac:dyDescent="0.25">
      <c r="A2266" t="s">
        <v>9900</v>
      </c>
    </row>
    <row r="2267" spans="1:1" x14ac:dyDescent="0.25">
      <c r="A2267" t="s">
        <v>9901</v>
      </c>
    </row>
    <row r="2268" spans="1:1" x14ac:dyDescent="0.25">
      <c r="A2268" t="s">
        <v>9902</v>
      </c>
    </row>
    <row r="2269" spans="1:1" x14ac:dyDescent="0.25">
      <c r="A2269" t="s">
        <v>9903</v>
      </c>
    </row>
    <row r="2270" spans="1:1" x14ac:dyDescent="0.25">
      <c r="A2270" t="s">
        <v>9904</v>
      </c>
    </row>
    <row r="2271" spans="1:1" x14ac:dyDescent="0.25">
      <c r="A2271" t="s">
        <v>9905</v>
      </c>
    </row>
    <row r="2272" spans="1:1" x14ac:dyDescent="0.25">
      <c r="A2272" t="s">
        <v>9906</v>
      </c>
    </row>
    <row r="2273" spans="1:1" x14ac:dyDescent="0.25">
      <c r="A2273" t="s">
        <v>9907</v>
      </c>
    </row>
    <row r="2274" spans="1:1" x14ac:dyDescent="0.25">
      <c r="A2274" t="s">
        <v>9908</v>
      </c>
    </row>
    <row r="2275" spans="1:1" x14ac:dyDescent="0.25">
      <c r="A2275" t="s">
        <v>9909</v>
      </c>
    </row>
    <row r="2276" spans="1:1" x14ac:dyDescent="0.25">
      <c r="A2276" t="s">
        <v>9910</v>
      </c>
    </row>
    <row r="2277" spans="1:1" x14ac:dyDescent="0.25">
      <c r="A2277" t="s">
        <v>9911</v>
      </c>
    </row>
    <row r="2278" spans="1:1" x14ac:dyDescent="0.25">
      <c r="A2278" t="s">
        <v>9912</v>
      </c>
    </row>
    <row r="2279" spans="1:1" x14ac:dyDescent="0.25">
      <c r="A2279" t="s">
        <v>9913</v>
      </c>
    </row>
    <row r="2280" spans="1:1" x14ac:dyDescent="0.25">
      <c r="A2280" t="s">
        <v>9914</v>
      </c>
    </row>
    <row r="2281" spans="1:1" x14ac:dyDescent="0.25">
      <c r="A2281" t="s">
        <v>9915</v>
      </c>
    </row>
    <row r="2282" spans="1:1" x14ac:dyDescent="0.25">
      <c r="A2282" t="s">
        <v>9916</v>
      </c>
    </row>
    <row r="2283" spans="1:1" x14ac:dyDescent="0.25">
      <c r="A2283" t="s">
        <v>9917</v>
      </c>
    </row>
    <row r="2284" spans="1:1" x14ac:dyDescent="0.25">
      <c r="A2284" t="s">
        <v>9918</v>
      </c>
    </row>
    <row r="2285" spans="1:1" x14ac:dyDescent="0.25">
      <c r="A2285" t="s">
        <v>9919</v>
      </c>
    </row>
    <row r="2286" spans="1:1" x14ac:dyDescent="0.25">
      <c r="A2286" t="s">
        <v>9920</v>
      </c>
    </row>
    <row r="2287" spans="1:1" x14ac:dyDescent="0.25">
      <c r="A2287" t="s">
        <v>9921</v>
      </c>
    </row>
    <row r="2288" spans="1:1" x14ac:dyDescent="0.25">
      <c r="A2288" t="s">
        <v>9922</v>
      </c>
    </row>
    <row r="2289" spans="1:1" x14ac:dyDescent="0.25">
      <c r="A2289" t="s">
        <v>9923</v>
      </c>
    </row>
    <row r="2290" spans="1:1" x14ac:dyDescent="0.25">
      <c r="A2290" t="s">
        <v>9924</v>
      </c>
    </row>
    <row r="2291" spans="1:1" x14ac:dyDescent="0.25">
      <c r="A2291" t="s">
        <v>9925</v>
      </c>
    </row>
    <row r="2292" spans="1:1" x14ac:dyDescent="0.25">
      <c r="A2292" t="s">
        <v>9926</v>
      </c>
    </row>
    <row r="2293" spans="1:1" x14ac:dyDescent="0.25">
      <c r="A2293" t="s">
        <v>9927</v>
      </c>
    </row>
    <row r="2294" spans="1:1" x14ac:dyDescent="0.25">
      <c r="A2294" t="s">
        <v>9928</v>
      </c>
    </row>
    <row r="2295" spans="1:1" x14ac:dyDescent="0.25">
      <c r="A2295" t="s">
        <v>9929</v>
      </c>
    </row>
    <row r="2296" spans="1:1" x14ac:dyDescent="0.25">
      <c r="A2296" t="s">
        <v>9930</v>
      </c>
    </row>
    <row r="2297" spans="1:1" x14ac:dyDescent="0.25">
      <c r="A2297" t="s">
        <v>9931</v>
      </c>
    </row>
    <row r="2298" spans="1:1" x14ac:dyDescent="0.25">
      <c r="A2298" t="s">
        <v>9932</v>
      </c>
    </row>
    <row r="2299" spans="1:1" x14ac:dyDescent="0.25">
      <c r="A2299" t="s">
        <v>9933</v>
      </c>
    </row>
    <row r="2300" spans="1:1" x14ac:dyDescent="0.25">
      <c r="A2300" t="s">
        <v>9934</v>
      </c>
    </row>
    <row r="2301" spans="1:1" x14ac:dyDescent="0.25">
      <c r="A2301" t="s">
        <v>9935</v>
      </c>
    </row>
    <row r="2302" spans="1:1" x14ac:dyDescent="0.25">
      <c r="A2302" t="s">
        <v>9936</v>
      </c>
    </row>
    <row r="2303" spans="1:1" x14ac:dyDescent="0.25">
      <c r="A2303" t="s">
        <v>9937</v>
      </c>
    </row>
    <row r="2304" spans="1:1" x14ac:dyDescent="0.25">
      <c r="A2304" t="s">
        <v>9938</v>
      </c>
    </row>
    <row r="2305" spans="1:1" x14ac:dyDescent="0.25">
      <c r="A2305" t="s">
        <v>9939</v>
      </c>
    </row>
    <row r="2306" spans="1:1" x14ac:dyDescent="0.25">
      <c r="A2306" t="s">
        <v>9940</v>
      </c>
    </row>
    <row r="2307" spans="1:1" x14ac:dyDescent="0.25">
      <c r="A2307" t="s">
        <v>9941</v>
      </c>
    </row>
    <row r="2308" spans="1:1" x14ac:dyDescent="0.25">
      <c r="A2308" t="s">
        <v>9942</v>
      </c>
    </row>
    <row r="2309" spans="1:1" x14ac:dyDescent="0.25">
      <c r="A2309" t="s">
        <v>9943</v>
      </c>
    </row>
    <row r="2310" spans="1:1" x14ac:dyDescent="0.25">
      <c r="A2310" t="s">
        <v>9944</v>
      </c>
    </row>
    <row r="2311" spans="1:1" x14ac:dyDescent="0.25">
      <c r="A2311" t="s">
        <v>9945</v>
      </c>
    </row>
    <row r="2312" spans="1:1" x14ac:dyDescent="0.25">
      <c r="A2312" t="s">
        <v>9946</v>
      </c>
    </row>
    <row r="2313" spans="1:1" x14ac:dyDescent="0.25">
      <c r="A2313" t="s">
        <v>9947</v>
      </c>
    </row>
    <row r="2314" spans="1:1" x14ac:dyDescent="0.25">
      <c r="A2314" t="s">
        <v>9948</v>
      </c>
    </row>
    <row r="2315" spans="1:1" x14ac:dyDescent="0.25">
      <c r="A2315" t="s">
        <v>9949</v>
      </c>
    </row>
    <row r="2316" spans="1:1" x14ac:dyDescent="0.25">
      <c r="A2316" t="s">
        <v>9950</v>
      </c>
    </row>
    <row r="2317" spans="1:1" x14ac:dyDescent="0.25">
      <c r="A2317" t="s">
        <v>9951</v>
      </c>
    </row>
    <row r="2318" spans="1:1" x14ac:dyDescent="0.25">
      <c r="A2318" t="s">
        <v>9952</v>
      </c>
    </row>
    <row r="2319" spans="1:1" x14ac:dyDescent="0.25">
      <c r="A2319" t="s">
        <v>9953</v>
      </c>
    </row>
    <row r="2320" spans="1:1" x14ac:dyDescent="0.25">
      <c r="A2320" t="s">
        <v>9954</v>
      </c>
    </row>
    <row r="2321" spans="1:1" x14ac:dyDescent="0.25">
      <c r="A2321" t="s">
        <v>9955</v>
      </c>
    </row>
    <row r="2322" spans="1:1" x14ac:dyDescent="0.25">
      <c r="A2322" t="s">
        <v>9956</v>
      </c>
    </row>
    <row r="2323" spans="1:1" x14ac:dyDescent="0.25">
      <c r="A2323" t="s">
        <v>9957</v>
      </c>
    </row>
    <row r="2324" spans="1:1" x14ac:dyDescent="0.25">
      <c r="A2324" t="s">
        <v>9958</v>
      </c>
    </row>
    <row r="2325" spans="1:1" x14ac:dyDescent="0.25">
      <c r="A2325" t="s">
        <v>9959</v>
      </c>
    </row>
    <row r="2326" spans="1:1" x14ac:dyDescent="0.25">
      <c r="A2326" t="s">
        <v>9960</v>
      </c>
    </row>
    <row r="2327" spans="1:1" x14ac:dyDescent="0.25">
      <c r="A2327" t="s">
        <v>9961</v>
      </c>
    </row>
    <row r="2328" spans="1:1" x14ac:dyDescent="0.25">
      <c r="A2328" t="s">
        <v>9962</v>
      </c>
    </row>
    <row r="2329" spans="1:1" x14ac:dyDescent="0.25">
      <c r="A2329" t="s">
        <v>9963</v>
      </c>
    </row>
    <row r="2330" spans="1:1" x14ac:dyDescent="0.25">
      <c r="A2330" t="s">
        <v>9964</v>
      </c>
    </row>
    <row r="2331" spans="1:1" x14ac:dyDescent="0.25">
      <c r="A2331" t="s">
        <v>9965</v>
      </c>
    </row>
    <row r="2332" spans="1:1" x14ac:dyDescent="0.25">
      <c r="A2332" t="s">
        <v>9966</v>
      </c>
    </row>
    <row r="2333" spans="1:1" x14ac:dyDescent="0.25">
      <c r="A2333" t="s">
        <v>9967</v>
      </c>
    </row>
    <row r="2334" spans="1:1" x14ac:dyDescent="0.25">
      <c r="A2334" t="s">
        <v>9968</v>
      </c>
    </row>
    <row r="2335" spans="1:1" x14ac:dyDescent="0.25">
      <c r="A2335" t="s">
        <v>9969</v>
      </c>
    </row>
    <row r="2336" spans="1:1" x14ac:dyDescent="0.25">
      <c r="A2336" t="s">
        <v>9970</v>
      </c>
    </row>
    <row r="2337" spans="1:1" x14ac:dyDescent="0.25">
      <c r="A2337" t="s">
        <v>9971</v>
      </c>
    </row>
    <row r="2338" spans="1:1" x14ac:dyDescent="0.25">
      <c r="A2338" t="s">
        <v>9972</v>
      </c>
    </row>
    <row r="2339" spans="1:1" x14ac:dyDescent="0.25">
      <c r="A2339" t="s">
        <v>9973</v>
      </c>
    </row>
    <row r="2340" spans="1:1" x14ac:dyDescent="0.25">
      <c r="A2340" t="s">
        <v>9974</v>
      </c>
    </row>
    <row r="2341" spans="1:1" x14ac:dyDescent="0.25">
      <c r="A2341" t="s">
        <v>9975</v>
      </c>
    </row>
    <row r="2342" spans="1:1" x14ac:dyDescent="0.25">
      <c r="A2342" t="s">
        <v>9976</v>
      </c>
    </row>
    <row r="2343" spans="1:1" x14ac:dyDescent="0.25">
      <c r="A2343" t="s">
        <v>9977</v>
      </c>
    </row>
    <row r="2344" spans="1:1" x14ac:dyDescent="0.25">
      <c r="A2344" t="s">
        <v>9978</v>
      </c>
    </row>
    <row r="2345" spans="1:1" x14ac:dyDescent="0.25">
      <c r="A2345" t="s">
        <v>9979</v>
      </c>
    </row>
    <row r="2346" spans="1:1" x14ac:dyDescent="0.25">
      <c r="A2346" t="s">
        <v>9980</v>
      </c>
    </row>
    <row r="2347" spans="1:1" x14ac:dyDescent="0.25">
      <c r="A2347" t="s">
        <v>9981</v>
      </c>
    </row>
    <row r="2348" spans="1:1" x14ac:dyDescent="0.25">
      <c r="A2348" t="s">
        <v>9982</v>
      </c>
    </row>
    <row r="2349" spans="1:1" x14ac:dyDescent="0.25">
      <c r="A2349" t="s">
        <v>9983</v>
      </c>
    </row>
    <row r="2350" spans="1:1" x14ac:dyDescent="0.25">
      <c r="A2350" t="s">
        <v>9984</v>
      </c>
    </row>
    <row r="2351" spans="1:1" x14ac:dyDescent="0.25">
      <c r="A2351" t="s">
        <v>9985</v>
      </c>
    </row>
    <row r="2352" spans="1:1" x14ac:dyDescent="0.25">
      <c r="A2352" t="s">
        <v>9986</v>
      </c>
    </row>
    <row r="2353" spans="1:1" x14ac:dyDescent="0.25">
      <c r="A2353" t="s">
        <v>9987</v>
      </c>
    </row>
    <row r="2354" spans="1:1" x14ac:dyDescent="0.25">
      <c r="A2354" t="s">
        <v>9988</v>
      </c>
    </row>
    <row r="2355" spans="1:1" x14ac:dyDescent="0.25">
      <c r="A2355" t="s">
        <v>9989</v>
      </c>
    </row>
    <row r="2356" spans="1:1" x14ac:dyDescent="0.25">
      <c r="A2356" t="s">
        <v>9990</v>
      </c>
    </row>
    <row r="2357" spans="1:1" x14ac:dyDescent="0.25">
      <c r="A2357" t="s">
        <v>9991</v>
      </c>
    </row>
    <row r="2358" spans="1:1" x14ac:dyDescent="0.25">
      <c r="A2358" t="s">
        <v>9992</v>
      </c>
    </row>
    <row r="2359" spans="1:1" x14ac:dyDescent="0.25">
      <c r="A2359" t="s">
        <v>9993</v>
      </c>
    </row>
    <row r="2360" spans="1:1" x14ac:dyDescent="0.25">
      <c r="A2360" t="s">
        <v>9994</v>
      </c>
    </row>
    <row r="2361" spans="1:1" x14ac:dyDescent="0.25">
      <c r="A2361" t="s">
        <v>9995</v>
      </c>
    </row>
    <row r="2362" spans="1:1" x14ac:dyDescent="0.25">
      <c r="A2362" t="s">
        <v>9996</v>
      </c>
    </row>
    <row r="2363" spans="1:1" x14ac:dyDescent="0.25">
      <c r="A2363" t="s">
        <v>9997</v>
      </c>
    </row>
    <row r="2364" spans="1:1" x14ac:dyDescent="0.25">
      <c r="A2364" t="s">
        <v>9998</v>
      </c>
    </row>
    <row r="2365" spans="1:1" x14ac:dyDescent="0.25">
      <c r="A2365" t="s">
        <v>9999</v>
      </c>
    </row>
    <row r="2366" spans="1:1" x14ac:dyDescent="0.25">
      <c r="A2366" t="s">
        <v>10000</v>
      </c>
    </row>
    <row r="2367" spans="1:1" x14ac:dyDescent="0.25">
      <c r="A2367" t="s">
        <v>10001</v>
      </c>
    </row>
    <row r="2368" spans="1:1" x14ac:dyDescent="0.25">
      <c r="A2368" t="s">
        <v>10002</v>
      </c>
    </row>
    <row r="2369" spans="1:1" x14ac:dyDescent="0.25">
      <c r="A2369" t="s">
        <v>10003</v>
      </c>
    </row>
    <row r="2370" spans="1:1" x14ac:dyDescent="0.25">
      <c r="A2370" t="s">
        <v>10004</v>
      </c>
    </row>
    <row r="2371" spans="1:1" x14ac:dyDescent="0.25">
      <c r="A2371" t="s">
        <v>10005</v>
      </c>
    </row>
    <row r="2372" spans="1:1" x14ac:dyDescent="0.25">
      <c r="A2372" t="s">
        <v>10006</v>
      </c>
    </row>
    <row r="2373" spans="1:1" x14ac:dyDescent="0.25">
      <c r="A2373" t="s">
        <v>10007</v>
      </c>
    </row>
    <row r="2374" spans="1:1" x14ac:dyDescent="0.25">
      <c r="A2374" t="s">
        <v>10008</v>
      </c>
    </row>
    <row r="2375" spans="1:1" x14ac:dyDescent="0.25">
      <c r="A2375" t="s">
        <v>10009</v>
      </c>
    </row>
    <row r="2376" spans="1:1" x14ac:dyDescent="0.25">
      <c r="A2376" t="s">
        <v>10010</v>
      </c>
    </row>
    <row r="2377" spans="1:1" x14ac:dyDescent="0.25">
      <c r="A2377" t="s">
        <v>10011</v>
      </c>
    </row>
    <row r="2378" spans="1:1" x14ac:dyDescent="0.25">
      <c r="A2378" t="s">
        <v>10012</v>
      </c>
    </row>
    <row r="2379" spans="1:1" x14ac:dyDescent="0.25">
      <c r="A2379" t="s">
        <v>10013</v>
      </c>
    </row>
    <row r="2380" spans="1:1" x14ac:dyDescent="0.25">
      <c r="A2380" t="s">
        <v>10014</v>
      </c>
    </row>
    <row r="2381" spans="1:1" x14ac:dyDescent="0.25">
      <c r="A2381" t="s">
        <v>10015</v>
      </c>
    </row>
    <row r="2382" spans="1:1" x14ac:dyDescent="0.25">
      <c r="A2382" t="s">
        <v>10016</v>
      </c>
    </row>
    <row r="2383" spans="1:1" x14ac:dyDescent="0.25">
      <c r="A2383" t="s">
        <v>10017</v>
      </c>
    </row>
    <row r="2384" spans="1:1" x14ac:dyDescent="0.25">
      <c r="A2384" t="s">
        <v>10018</v>
      </c>
    </row>
    <row r="2385" spans="1:1" x14ac:dyDescent="0.25">
      <c r="A2385" t="s">
        <v>10019</v>
      </c>
    </row>
    <row r="2386" spans="1:1" x14ac:dyDescent="0.25">
      <c r="A2386" t="s">
        <v>10020</v>
      </c>
    </row>
    <row r="2387" spans="1:1" x14ac:dyDescent="0.25">
      <c r="A2387" t="s">
        <v>10021</v>
      </c>
    </row>
    <row r="2388" spans="1:1" x14ac:dyDescent="0.25">
      <c r="A2388" t="s">
        <v>10022</v>
      </c>
    </row>
    <row r="2389" spans="1:1" x14ac:dyDescent="0.25">
      <c r="A2389" t="s">
        <v>10023</v>
      </c>
    </row>
    <row r="2390" spans="1:1" x14ac:dyDescent="0.25">
      <c r="A2390" t="s">
        <v>10024</v>
      </c>
    </row>
    <row r="2391" spans="1:1" x14ac:dyDescent="0.25">
      <c r="A2391" t="s">
        <v>10025</v>
      </c>
    </row>
    <row r="2392" spans="1:1" x14ac:dyDescent="0.25">
      <c r="A2392" t="s">
        <v>10026</v>
      </c>
    </row>
    <row r="2393" spans="1:1" x14ac:dyDescent="0.25">
      <c r="A2393" t="s">
        <v>10027</v>
      </c>
    </row>
    <row r="2394" spans="1:1" x14ac:dyDescent="0.25">
      <c r="A2394" t="s">
        <v>10028</v>
      </c>
    </row>
    <row r="2395" spans="1:1" x14ac:dyDescent="0.25">
      <c r="A2395" t="s">
        <v>10029</v>
      </c>
    </row>
    <row r="2396" spans="1:1" x14ac:dyDescent="0.25">
      <c r="A2396" t="s">
        <v>10030</v>
      </c>
    </row>
    <row r="2397" spans="1:1" x14ac:dyDescent="0.25">
      <c r="A2397" t="s">
        <v>10031</v>
      </c>
    </row>
    <row r="2398" spans="1:1" x14ac:dyDescent="0.25">
      <c r="A2398" t="s">
        <v>10032</v>
      </c>
    </row>
    <row r="2399" spans="1:1" x14ac:dyDescent="0.25">
      <c r="A2399" t="s">
        <v>10033</v>
      </c>
    </row>
    <row r="2400" spans="1:1" x14ac:dyDescent="0.25">
      <c r="A2400" t="s">
        <v>10034</v>
      </c>
    </row>
    <row r="2401" spans="1:1" x14ac:dyDescent="0.25">
      <c r="A2401" t="s">
        <v>10035</v>
      </c>
    </row>
    <row r="2402" spans="1:1" x14ac:dyDescent="0.25">
      <c r="A2402" t="s">
        <v>10036</v>
      </c>
    </row>
    <row r="2403" spans="1:1" x14ac:dyDescent="0.25">
      <c r="A2403" t="s">
        <v>10037</v>
      </c>
    </row>
    <row r="2404" spans="1:1" x14ac:dyDescent="0.25">
      <c r="A2404" t="s">
        <v>10038</v>
      </c>
    </row>
    <row r="2405" spans="1:1" x14ac:dyDescent="0.25">
      <c r="A2405" t="s">
        <v>10039</v>
      </c>
    </row>
    <row r="2406" spans="1:1" x14ac:dyDescent="0.25">
      <c r="A2406" t="s">
        <v>10040</v>
      </c>
    </row>
    <row r="2407" spans="1:1" x14ac:dyDescent="0.25">
      <c r="A2407" t="s">
        <v>10041</v>
      </c>
    </row>
    <row r="2408" spans="1:1" x14ac:dyDescent="0.25">
      <c r="A2408" t="s">
        <v>10042</v>
      </c>
    </row>
    <row r="2409" spans="1:1" x14ac:dyDescent="0.25">
      <c r="A2409" t="s">
        <v>10043</v>
      </c>
    </row>
    <row r="2410" spans="1:1" x14ac:dyDescent="0.25">
      <c r="A2410" t="s">
        <v>10044</v>
      </c>
    </row>
    <row r="2411" spans="1:1" x14ac:dyDescent="0.25">
      <c r="A2411" t="s">
        <v>10045</v>
      </c>
    </row>
    <row r="2412" spans="1:1" x14ac:dyDescent="0.25">
      <c r="A2412" t="s">
        <v>10046</v>
      </c>
    </row>
    <row r="2413" spans="1:1" x14ac:dyDescent="0.25">
      <c r="A2413" t="s">
        <v>10047</v>
      </c>
    </row>
    <row r="2414" spans="1:1" x14ac:dyDescent="0.25">
      <c r="A2414" t="s">
        <v>10048</v>
      </c>
    </row>
    <row r="2415" spans="1:1" x14ac:dyDescent="0.25">
      <c r="A2415" t="s">
        <v>10049</v>
      </c>
    </row>
    <row r="2416" spans="1:1" x14ac:dyDescent="0.25">
      <c r="A2416" t="s">
        <v>10050</v>
      </c>
    </row>
    <row r="2417" spans="1:1" x14ac:dyDescent="0.25">
      <c r="A2417" t="s">
        <v>10051</v>
      </c>
    </row>
    <row r="2418" spans="1:1" x14ac:dyDescent="0.25">
      <c r="A2418" t="s">
        <v>10052</v>
      </c>
    </row>
    <row r="2419" spans="1:1" x14ac:dyDescent="0.25">
      <c r="A2419" t="s">
        <v>10053</v>
      </c>
    </row>
    <row r="2420" spans="1:1" x14ac:dyDescent="0.25">
      <c r="A2420" t="s">
        <v>10054</v>
      </c>
    </row>
    <row r="2421" spans="1:1" x14ac:dyDescent="0.25">
      <c r="A2421" t="s">
        <v>10055</v>
      </c>
    </row>
    <row r="2422" spans="1:1" x14ac:dyDescent="0.25">
      <c r="A2422" t="s">
        <v>10056</v>
      </c>
    </row>
    <row r="2423" spans="1:1" x14ac:dyDescent="0.25">
      <c r="A2423" t="s">
        <v>10057</v>
      </c>
    </row>
    <row r="2424" spans="1:1" x14ac:dyDescent="0.25">
      <c r="A2424" t="s">
        <v>10058</v>
      </c>
    </row>
    <row r="2425" spans="1:1" x14ac:dyDescent="0.25">
      <c r="A2425" t="s">
        <v>10059</v>
      </c>
    </row>
    <row r="2426" spans="1:1" x14ac:dyDescent="0.25">
      <c r="A2426" t="s">
        <v>10060</v>
      </c>
    </row>
    <row r="2427" spans="1:1" x14ac:dyDescent="0.25">
      <c r="A2427" t="s">
        <v>10061</v>
      </c>
    </row>
    <row r="2428" spans="1:1" x14ac:dyDescent="0.25">
      <c r="A2428" t="s">
        <v>10062</v>
      </c>
    </row>
    <row r="2429" spans="1:1" x14ac:dyDescent="0.25">
      <c r="A2429" t="s">
        <v>10063</v>
      </c>
    </row>
    <row r="2430" spans="1:1" x14ac:dyDescent="0.25">
      <c r="A2430" t="s">
        <v>10064</v>
      </c>
    </row>
    <row r="2431" spans="1:1" x14ac:dyDescent="0.25">
      <c r="A2431" t="s">
        <v>10065</v>
      </c>
    </row>
    <row r="2432" spans="1:1" x14ac:dyDescent="0.25">
      <c r="A2432" t="s">
        <v>10066</v>
      </c>
    </row>
    <row r="2433" spans="1:1" x14ac:dyDescent="0.25">
      <c r="A2433" t="s">
        <v>10067</v>
      </c>
    </row>
    <row r="2434" spans="1:1" x14ac:dyDescent="0.25">
      <c r="A2434" t="s">
        <v>10068</v>
      </c>
    </row>
    <row r="2435" spans="1:1" x14ac:dyDescent="0.25">
      <c r="A2435" t="s">
        <v>10069</v>
      </c>
    </row>
    <row r="2436" spans="1:1" x14ac:dyDescent="0.25">
      <c r="A2436" t="s">
        <v>10070</v>
      </c>
    </row>
    <row r="2437" spans="1:1" x14ac:dyDescent="0.25">
      <c r="A2437" t="s">
        <v>10071</v>
      </c>
    </row>
    <row r="2438" spans="1:1" x14ac:dyDescent="0.25">
      <c r="A2438" t="s">
        <v>10072</v>
      </c>
    </row>
    <row r="2439" spans="1:1" x14ac:dyDescent="0.25">
      <c r="A2439" t="s">
        <v>10073</v>
      </c>
    </row>
    <row r="2440" spans="1:1" x14ac:dyDescent="0.25">
      <c r="A2440" t="s">
        <v>10074</v>
      </c>
    </row>
    <row r="2441" spans="1:1" x14ac:dyDescent="0.25">
      <c r="A2441" t="s">
        <v>10075</v>
      </c>
    </row>
    <row r="2442" spans="1:1" x14ac:dyDescent="0.25">
      <c r="A2442" t="s">
        <v>10076</v>
      </c>
    </row>
    <row r="2443" spans="1:1" x14ac:dyDescent="0.25">
      <c r="A2443" t="s">
        <v>10077</v>
      </c>
    </row>
    <row r="2444" spans="1:1" x14ac:dyDescent="0.25">
      <c r="A2444" t="s">
        <v>10078</v>
      </c>
    </row>
    <row r="2445" spans="1:1" x14ac:dyDescent="0.25">
      <c r="A2445" t="s">
        <v>10079</v>
      </c>
    </row>
    <row r="2446" spans="1:1" x14ac:dyDescent="0.25">
      <c r="A2446" t="s">
        <v>10080</v>
      </c>
    </row>
    <row r="2447" spans="1:1" x14ac:dyDescent="0.25">
      <c r="A2447" t="s">
        <v>10081</v>
      </c>
    </row>
    <row r="2448" spans="1:1" x14ac:dyDescent="0.25">
      <c r="A2448" t="s">
        <v>10082</v>
      </c>
    </row>
    <row r="2449" spans="1:1" x14ac:dyDescent="0.25">
      <c r="A2449" t="s">
        <v>10083</v>
      </c>
    </row>
    <row r="2450" spans="1:1" x14ac:dyDescent="0.25">
      <c r="A2450" t="s">
        <v>10084</v>
      </c>
    </row>
    <row r="2451" spans="1:1" x14ac:dyDescent="0.25">
      <c r="A2451" t="s">
        <v>10085</v>
      </c>
    </row>
    <row r="2452" spans="1:1" x14ac:dyDescent="0.25">
      <c r="A2452" t="s">
        <v>10086</v>
      </c>
    </row>
    <row r="2453" spans="1:1" x14ac:dyDescent="0.25">
      <c r="A2453" t="s">
        <v>10087</v>
      </c>
    </row>
    <row r="2454" spans="1:1" x14ac:dyDescent="0.25">
      <c r="A2454" t="s">
        <v>10088</v>
      </c>
    </row>
    <row r="2455" spans="1:1" x14ac:dyDescent="0.25">
      <c r="A2455" t="s">
        <v>10089</v>
      </c>
    </row>
    <row r="2456" spans="1:1" x14ac:dyDescent="0.25">
      <c r="A2456" t="s">
        <v>10090</v>
      </c>
    </row>
    <row r="2457" spans="1:1" x14ac:dyDescent="0.25">
      <c r="A2457" t="s">
        <v>10091</v>
      </c>
    </row>
    <row r="2458" spans="1:1" x14ac:dyDescent="0.25">
      <c r="A2458" t="s">
        <v>10092</v>
      </c>
    </row>
    <row r="2459" spans="1:1" x14ac:dyDescent="0.25">
      <c r="A2459" t="s">
        <v>10093</v>
      </c>
    </row>
    <row r="2460" spans="1:1" x14ac:dyDescent="0.25">
      <c r="A2460" t="s">
        <v>10094</v>
      </c>
    </row>
    <row r="2461" spans="1:1" x14ac:dyDescent="0.25">
      <c r="A2461" t="s">
        <v>10095</v>
      </c>
    </row>
    <row r="2462" spans="1:1" x14ac:dyDescent="0.25">
      <c r="A2462" t="s">
        <v>10096</v>
      </c>
    </row>
    <row r="2463" spans="1:1" x14ac:dyDescent="0.25">
      <c r="A2463" t="s">
        <v>10097</v>
      </c>
    </row>
    <row r="2464" spans="1:1" x14ac:dyDescent="0.25">
      <c r="A2464" t="s">
        <v>10098</v>
      </c>
    </row>
    <row r="2465" spans="1:1" x14ac:dyDescent="0.25">
      <c r="A2465" t="s">
        <v>10099</v>
      </c>
    </row>
    <row r="2466" spans="1:1" x14ac:dyDescent="0.25">
      <c r="A2466" t="s">
        <v>10100</v>
      </c>
    </row>
    <row r="2467" spans="1:1" x14ac:dyDescent="0.25">
      <c r="A2467" t="s">
        <v>10101</v>
      </c>
    </row>
    <row r="2468" spans="1:1" x14ac:dyDescent="0.25">
      <c r="A2468" t="s">
        <v>10102</v>
      </c>
    </row>
    <row r="2469" spans="1:1" x14ac:dyDescent="0.25">
      <c r="A2469" t="s">
        <v>10103</v>
      </c>
    </row>
    <row r="2470" spans="1:1" x14ac:dyDescent="0.25">
      <c r="A2470" t="s">
        <v>10104</v>
      </c>
    </row>
    <row r="2471" spans="1:1" x14ac:dyDescent="0.25">
      <c r="A2471" t="s">
        <v>10105</v>
      </c>
    </row>
    <row r="2472" spans="1:1" x14ac:dyDescent="0.25">
      <c r="A2472" t="s">
        <v>10106</v>
      </c>
    </row>
    <row r="2473" spans="1:1" x14ac:dyDescent="0.25">
      <c r="A2473" t="s">
        <v>10107</v>
      </c>
    </row>
    <row r="2474" spans="1:1" x14ac:dyDescent="0.25">
      <c r="A2474" t="s">
        <v>10108</v>
      </c>
    </row>
    <row r="2475" spans="1:1" x14ac:dyDescent="0.25">
      <c r="A2475" t="s">
        <v>10109</v>
      </c>
    </row>
    <row r="2476" spans="1:1" x14ac:dyDescent="0.25">
      <c r="A2476" t="s">
        <v>10110</v>
      </c>
    </row>
    <row r="2477" spans="1:1" x14ac:dyDescent="0.25">
      <c r="A2477" t="s">
        <v>10111</v>
      </c>
    </row>
    <row r="2478" spans="1:1" x14ac:dyDescent="0.25">
      <c r="A2478" t="s">
        <v>10112</v>
      </c>
    </row>
    <row r="2479" spans="1:1" x14ac:dyDescent="0.25">
      <c r="A2479" t="s">
        <v>10113</v>
      </c>
    </row>
    <row r="2480" spans="1:1" x14ac:dyDescent="0.25">
      <c r="A2480" t="s">
        <v>10114</v>
      </c>
    </row>
    <row r="2481" spans="1:1" x14ac:dyDescent="0.25">
      <c r="A2481" t="s">
        <v>10115</v>
      </c>
    </row>
    <row r="2482" spans="1:1" x14ac:dyDescent="0.25">
      <c r="A2482" t="s">
        <v>10116</v>
      </c>
    </row>
    <row r="2483" spans="1:1" x14ac:dyDescent="0.25">
      <c r="A2483" t="s">
        <v>10117</v>
      </c>
    </row>
    <row r="2484" spans="1:1" x14ac:dyDescent="0.25">
      <c r="A2484" t="s">
        <v>10118</v>
      </c>
    </row>
    <row r="2485" spans="1:1" x14ac:dyDescent="0.25">
      <c r="A2485" t="s">
        <v>10119</v>
      </c>
    </row>
    <row r="2486" spans="1:1" x14ac:dyDescent="0.25">
      <c r="A2486" t="s">
        <v>10120</v>
      </c>
    </row>
    <row r="2487" spans="1:1" x14ac:dyDescent="0.25">
      <c r="A2487" t="s">
        <v>10121</v>
      </c>
    </row>
    <row r="2488" spans="1:1" x14ac:dyDescent="0.25">
      <c r="A2488" t="s">
        <v>10122</v>
      </c>
    </row>
    <row r="2489" spans="1:1" x14ac:dyDescent="0.25">
      <c r="A2489" t="s">
        <v>10123</v>
      </c>
    </row>
    <row r="2490" spans="1:1" x14ac:dyDescent="0.25">
      <c r="A2490" t="s">
        <v>10124</v>
      </c>
    </row>
    <row r="2491" spans="1:1" x14ac:dyDescent="0.25">
      <c r="A2491" t="s">
        <v>10125</v>
      </c>
    </row>
    <row r="2492" spans="1:1" x14ac:dyDescent="0.25">
      <c r="A2492" t="s">
        <v>10126</v>
      </c>
    </row>
    <row r="2493" spans="1:1" x14ac:dyDescent="0.25">
      <c r="A2493" t="s">
        <v>10127</v>
      </c>
    </row>
    <row r="2494" spans="1:1" x14ac:dyDescent="0.25">
      <c r="A2494" t="s">
        <v>10128</v>
      </c>
    </row>
    <row r="2495" spans="1:1" x14ac:dyDescent="0.25">
      <c r="A2495" t="s">
        <v>10129</v>
      </c>
    </row>
    <row r="2496" spans="1:1" x14ac:dyDescent="0.25">
      <c r="A2496" t="s">
        <v>10130</v>
      </c>
    </row>
    <row r="2497" spans="1:1" x14ac:dyDescent="0.25">
      <c r="A2497" t="s">
        <v>10131</v>
      </c>
    </row>
    <row r="2498" spans="1:1" x14ac:dyDescent="0.25">
      <c r="A2498" t="s">
        <v>10132</v>
      </c>
    </row>
    <row r="2499" spans="1:1" x14ac:dyDescent="0.25">
      <c r="A2499" t="s">
        <v>10133</v>
      </c>
    </row>
    <row r="2500" spans="1:1" x14ac:dyDescent="0.25">
      <c r="A2500" t="s">
        <v>10134</v>
      </c>
    </row>
    <row r="2501" spans="1:1" x14ac:dyDescent="0.25">
      <c r="A2501" t="s">
        <v>10135</v>
      </c>
    </row>
    <row r="2502" spans="1:1" x14ac:dyDescent="0.25">
      <c r="A2502" t="s">
        <v>10136</v>
      </c>
    </row>
    <row r="2503" spans="1:1" x14ac:dyDescent="0.25">
      <c r="A2503" t="s">
        <v>10137</v>
      </c>
    </row>
    <row r="2504" spans="1:1" x14ac:dyDescent="0.25">
      <c r="A2504" t="s">
        <v>10138</v>
      </c>
    </row>
    <row r="2505" spans="1:1" x14ac:dyDescent="0.25">
      <c r="A2505" t="s">
        <v>10139</v>
      </c>
    </row>
    <row r="2506" spans="1:1" x14ac:dyDescent="0.25">
      <c r="A2506" t="s">
        <v>10140</v>
      </c>
    </row>
    <row r="2507" spans="1:1" x14ac:dyDescent="0.25">
      <c r="A2507" t="s">
        <v>10141</v>
      </c>
    </row>
    <row r="2508" spans="1:1" x14ac:dyDescent="0.25">
      <c r="A2508" t="s">
        <v>10142</v>
      </c>
    </row>
    <row r="2509" spans="1:1" x14ac:dyDescent="0.25">
      <c r="A2509" t="s">
        <v>10143</v>
      </c>
    </row>
    <row r="2510" spans="1:1" x14ac:dyDescent="0.25">
      <c r="A2510" t="s">
        <v>10144</v>
      </c>
    </row>
    <row r="2511" spans="1:1" x14ac:dyDescent="0.25">
      <c r="A2511" t="s">
        <v>10145</v>
      </c>
    </row>
    <row r="2512" spans="1:1" x14ac:dyDescent="0.25">
      <c r="A2512" t="s">
        <v>10146</v>
      </c>
    </row>
    <row r="2513" spans="1:1" x14ac:dyDescent="0.25">
      <c r="A2513" t="s">
        <v>10147</v>
      </c>
    </row>
    <row r="2514" spans="1:1" x14ac:dyDescent="0.25">
      <c r="A2514" t="s">
        <v>10148</v>
      </c>
    </row>
    <row r="2515" spans="1:1" x14ac:dyDescent="0.25">
      <c r="A2515" t="s">
        <v>10149</v>
      </c>
    </row>
    <row r="2516" spans="1:1" x14ac:dyDescent="0.25">
      <c r="A2516" t="s">
        <v>10150</v>
      </c>
    </row>
    <row r="2517" spans="1:1" x14ac:dyDescent="0.25">
      <c r="A2517" t="s">
        <v>10151</v>
      </c>
    </row>
    <row r="2518" spans="1:1" x14ac:dyDescent="0.25">
      <c r="A2518" t="s">
        <v>10152</v>
      </c>
    </row>
    <row r="2519" spans="1:1" x14ac:dyDescent="0.25">
      <c r="A2519" t="s">
        <v>10153</v>
      </c>
    </row>
    <row r="2520" spans="1:1" x14ac:dyDescent="0.25">
      <c r="A2520" t="s">
        <v>10154</v>
      </c>
    </row>
    <row r="2521" spans="1:1" x14ac:dyDescent="0.25">
      <c r="A2521" t="s">
        <v>10155</v>
      </c>
    </row>
    <row r="2522" spans="1:1" x14ac:dyDescent="0.25">
      <c r="A2522" t="s">
        <v>10156</v>
      </c>
    </row>
    <row r="2523" spans="1:1" x14ac:dyDescent="0.25">
      <c r="A2523" t="s">
        <v>10157</v>
      </c>
    </row>
    <row r="2524" spans="1:1" x14ac:dyDescent="0.25">
      <c r="A2524" t="s">
        <v>10158</v>
      </c>
    </row>
    <row r="2525" spans="1:1" x14ac:dyDescent="0.25">
      <c r="A2525" t="s">
        <v>10159</v>
      </c>
    </row>
    <row r="2526" spans="1:1" x14ac:dyDescent="0.25">
      <c r="A2526" t="s">
        <v>10160</v>
      </c>
    </row>
    <row r="2527" spans="1:1" x14ac:dyDescent="0.25">
      <c r="A2527" t="s">
        <v>10161</v>
      </c>
    </row>
    <row r="2528" spans="1:1" x14ac:dyDescent="0.25">
      <c r="A2528" t="s">
        <v>10162</v>
      </c>
    </row>
    <row r="2529" spans="1:1" x14ac:dyDescent="0.25">
      <c r="A2529" t="s">
        <v>10163</v>
      </c>
    </row>
    <row r="2530" spans="1:1" x14ac:dyDescent="0.25">
      <c r="A2530" t="s">
        <v>10164</v>
      </c>
    </row>
    <row r="2531" spans="1:1" x14ac:dyDescent="0.25">
      <c r="A2531" t="s">
        <v>10165</v>
      </c>
    </row>
    <row r="2532" spans="1:1" x14ac:dyDescent="0.25">
      <c r="A2532" t="s">
        <v>10166</v>
      </c>
    </row>
    <row r="2533" spans="1:1" x14ac:dyDescent="0.25">
      <c r="A2533" t="s">
        <v>10167</v>
      </c>
    </row>
    <row r="2534" spans="1:1" x14ac:dyDescent="0.25">
      <c r="A2534" t="s">
        <v>10168</v>
      </c>
    </row>
    <row r="2535" spans="1:1" x14ac:dyDescent="0.25">
      <c r="A2535" t="s">
        <v>10169</v>
      </c>
    </row>
    <row r="2536" spans="1:1" x14ac:dyDescent="0.25">
      <c r="A2536" t="s">
        <v>10170</v>
      </c>
    </row>
    <row r="2537" spans="1:1" x14ac:dyDescent="0.25">
      <c r="A2537" t="s">
        <v>10171</v>
      </c>
    </row>
    <row r="2538" spans="1:1" x14ac:dyDescent="0.25">
      <c r="A2538" t="s">
        <v>10172</v>
      </c>
    </row>
    <row r="2539" spans="1:1" x14ac:dyDescent="0.25">
      <c r="A2539" t="s">
        <v>10173</v>
      </c>
    </row>
    <row r="2540" spans="1:1" x14ac:dyDescent="0.25">
      <c r="A2540" t="s">
        <v>10174</v>
      </c>
    </row>
    <row r="2541" spans="1:1" x14ac:dyDescent="0.25">
      <c r="A2541" t="s">
        <v>10175</v>
      </c>
    </row>
    <row r="2542" spans="1:1" x14ac:dyDescent="0.25">
      <c r="A2542" t="s">
        <v>10176</v>
      </c>
    </row>
    <row r="2543" spans="1:1" x14ac:dyDescent="0.25">
      <c r="A2543" t="s">
        <v>10177</v>
      </c>
    </row>
    <row r="2544" spans="1:1" x14ac:dyDescent="0.25">
      <c r="A2544" t="s">
        <v>10178</v>
      </c>
    </row>
    <row r="2545" spans="1:1" x14ac:dyDescent="0.25">
      <c r="A2545" t="s">
        <v>10179</v>
      </c>
    </row>
    <row r="2546" spans="1:1" x14ac:dyDescent="0.25">
      <c r="A2546" t="s">
        <v>10180</v>
      </c>
    </row>
    <row r="2547" spans="1:1" x14ac:dyDescent="0.25">
      <c r="A2547" t="s">
        <v>10181</v>
      </c>
    </row>
    <row r="2548" spans="1:1" x14ac:dyDescent="0.25">
      <c r="A2548" t="s">
        <v>10182</v>
      </c>
    </row>
    <row r="2549" spans="1:1" x14ac:dyDescent="0.25">
      <c r="A2549" t="s">
        <v>10183</v>
      </c>
    </row>
    <row r="2550" spans="1:1" x14ac:dyDescent="0.25">
      <c r="A2550" t="s">
        <v>10184</v>
      </c>
    </row>
    <row r="2551" spans="1:1" x14ac:dyDescent="0.25">
      <c r="A2551" t="s">
        <v>10185</v>
      </c>
    </row>
    <row r="2552" spans="1:1" x14ac:dyDescent="0.25">
      <c r="A2552" t="s">
        <v>10186</v>
      </c>
    </row>
    <row r="2553" spans="1:1" x14ac:dyDescent="0.25">
      <c r="A2553" t="s">
        <v>10187</v>
      </c>
    </row>
    <row r="2554" spans="1:1" x14ac:dyDescent="0.25">
      <c r="A2554" t="s">
        <v>10188</v>
      </c>
    </row>
    <row r="2555" spans="1:1" x14ac:dyDescent="0.25">
      <c r="A2555" t="s">
        <v>10189</v>
      </c>
    </row>
    <row r="2556" spans="1:1" x14ac:dyDescent="0.25">
      <c r="A2556" t="s">
        <v>10190</v>
      </c>
    </row>
    <row r="2557" spans="1:1" x14ac:dyDescent="0.25">
      <c r="A2557" t="s">
        <v>10191</v>
      </c>
    </row>
    <row r="2558" spans="1:1" x14ac:dyDescent="0.25">
      <c r="A2558" t="s">
        <v>10192</v>
      </c>
    </row>
    <row r="2559" spans="1:1" x14ac:dyDescent="0.25">
      <c r="A2559" t="s">
        <v>10193</v>
      </c>
    </row>
    <row r="2560" spans="1:1" x14ac:dyDescent="0.25">
      <c r="A2560" t="s">
        <v>10194</v>
      </c>
    </row>
    <row r="2561" spans="1:1" x14ac:dyDescent="0.25">
      <c r="A2561" t="s">
        <v>10195</v>
      </c>
    </row>
    <row r="2562" spans="1:1" x14ac:dyDescent="0.25">
      <c r="A2562" t="s">
        <v>10196</v>
      </c>
    </row>
    <row r="2563" spans="1:1" x14ac:dyDescent="0.25">
      <c r="A2563" t="s">
        <v>10197</v>
      </c>
    </row>
    <row r="2564" spans="1:1" x14ac:dyDescent="0.25">
      <c r="A2564" t="s">
        <v>10198</v>
      </c>
    </row>
    <row r="2565" spans="1:1" x14ac:dyDescent="0.25">
      <c r="A2565" t="s">
        <v>10199</v>
      </c>
    </row>
    <row r="2566" spans="1:1" x14ac:dyDescent="0.25">
      <c r="A2566" t="s">
        <v>10200</v>
      </c>
    </row>
    <row r="2567" spans="1:1" x14ac:dyDescent="0.25">
      <c r="A2567" t="s">
        <v>10201</v>
      </c>
    </row>
    <row r="2568" spans="1:1" x14ac:dyDescent="0.25">
      <c r="A2568" t="s">
        <v>10202</v>
      </c>
    </row>
    <row r="2569" spans="1:1" x14ac:dyDescent="0.25">
      <c r="A2569" t="s">
        <v>10203</v>
      </c>
    </row>
    <row r="2570" spans="1:1" x14ac:dyDescent="0.25">
      <c r="A2570" t="s">
        <v>10204</v>
      </c>
    </row>
    <row r="2571" spans="1:1" x14ac:dyDescent="0.25">
      <c r="A2571" t="s">
        <v>10205</v>
      </c>
    </row>
    <row r="2572" spans="1:1" x14ac:dyDescent="0.25">
      <c r="A2572" t="s">
        <v>10206</v>
      </c>
    </row>
    <row r="2573" spans="1:1" x14ac:dyDescent="0.25">
      <c r="A2573" t="s">
        <v>10207</v>
      </c>
    </row>
    <row r="2574" spans="1:1" x14ac:dyDescent="0.25">
      <c r="A2574" t="s">
        <v>10208</v>
      </c>
    </row>
    <row r="2575" spans="1:1" x14ac:dyDescent="0.25">
      <c r="A2575" t="s">
        <v>10209</v>
      </c>
    </row>
    <row r="2576" spans="1:1" x14ac:dyDescent="0.25">
      <c r="A2576" t="s">
        <v>10210</v>
      </c>
    </row>
    <row r="2577" spans="1:1" x14ac:dyDescent="0.25">
      <c r="A2577" t="s">
        <v>10211</v>
      </c>
    </row>
    <row r="2578" spans="1:1" x14ac:dyDescent="0.25">
      <c r="A2578" t="s">
        <v>10212</v>
      </c>
    </row>
    <row r="2579" spans="1:1" x14ac:dyDescent="0.25">
      <c r="A2579" t="s">
        <v>10213</v>
      </c>
    </row>
    <row r="2580" spans="1:1" x14ac:dyDescent="0.25">
      <c r="A2580" t="s">
        <v>10214</v>
      </c>
    </row>
    <row r="2581" spans="1:1" x14ac:dyDescent="0.25">
      <c r="A2581" t="s">
        <v>10215</v>
      </c>
    </row>
    <row r="2582" spans="1:1" x14ac:dyDescent="0.25">
      <c r="A2582" t="s">
        <v>10216</v>
      </c>
    </row>
    <row r="2583" spans="1:1" x14ac:dyDescent="0.25">
      <c r="A2583" t="s">
        <v>10217</v>
      </c>
    </row>
    <row r="2584" spans="1:1" x14ac:dyDescent="0.25">
      <c r="A2584" t="s">
        <v>10218</v>
      </c>
    </row>
    <row r="2585" spans="1:1" x14ac:dyDescent="0.25">
      <c r="A2585" t="s">
        <v>10219</v>
      </c>
    </row>
    <row r="2586" spans="1:1" x14ac:dyDescent="0.25">
      <c r="A2586" t="s">
        <v>10220</v>
      </c>
    </row>
    <row r="2587" spans="1:1" x14ac:dyDescent="0.25">
      <c r="A2587" t="s">
        <v>10221</v>
      </c>
    </row>
    <row r="2588" spans="1:1" x14ac:dyDescent="0.25">
      <c r="A2588" t="s">
        <v>10222</v>
      </c>
    </row>
    <row r="2589" spans="1:1" x14ac:dyDescent="0.25">
      <c r="A2589" t="s">
        <v>10223</v>
      </c>
    </row>
    <row r="2590" spans="1:1" x14ac:dyDescent="0.25">
      <c r="A2590" t="s">
        <v>10224</v>
      </c>
    </row>
    <row r="2591" spans="1:1" x14ac:dyDescent="0.25">
      <c r="A2591" t="s">
        <v>10225</v>
      </c>
    </row>
    <row r="2592" spans="1:1" x14ac:dyDescent="0.25">
      <c r="A2592" t="s">
        <v>10226</v>
      </c>
    </row>
    <row r="2593" spans="1:1" x14ac:dyDescent="0.25">
      <c r="A2593" t="s">
        <v>10227</v>
      </c>
    </row>
    <row r="2594" spans="1:1" x14ac:dyDescent="0.25">
      <c r="A2594" t="s">
        <v>10228</v>
      </c>
    </row>
    <row r="2595" spans="1:1" x14ac:dyDescent="0.25">
      <c r="A2595" t="s">
        <v>10229</v>
      </c>
    </row>
    <row r="2596" spans="1:1" x14ac:dyDescent="0.25">
      <c r="A2596" t="s">
        <v>10230</v>
      </c>
    </row>
    <row r="2597" spans="1:1" x14ac:dyDescent="0.25">
      <c r="A2597" t="s">
        <v>10231</v>
      </c>
    </row>
    <row r="2598" spans="1:1" x14ac:dyDescent="0.25">
      <c r="A2598" t="s">
        <v>10232</v>
      </c>
    </row>
    <row r="2599" spans="1:1" x14ac:dyDescent="0.25">
      <c r="A2599" t="s">
        <v>10233</v>
      </c>
    </row>
    <row r="2600" spans="1:1" x14ac:dyDescent="0.25">
      <c r="A2600" t="s">
        <v>10234</v>
      </c>
    </row>
    <row r="2601" spans="1:1" x14ac:dyDescent="0.25">
      <c r="A2601" t="s">
        <v>10235</v>
      </c>
    </row>
    <row r="2602" spans="1:1" x14ac:dyDescent="0.25">
      <c r="A2602" t="s">
        <v>10236</v>
      </c>
    </row>
    <row r="2603" spans="1:1" x14ac:dyDescent="0.25">
      <c r="A2603" t="s">
        <v>10237</v>
      </c>
    </row>
    <row r="2604" spans="1:1" x14ac:dyDescent="0.25">
      <c r="A2604" t="s">
        <v>10238</v>
      </c>
    </row>
    <row r="2605" spans="1:1" x14ac:dyDescent="0.25">
      <c r="A2605" t="s">
        <v>10239</v>
      </c>
    </row>
    <row r="2606" spans="1:1" x14ac:dyDescent="0.25">
      <c r="A2606" t="s">
        <v>10240</v>
      </c>
    </row>
    <row r="2607" spans="1:1" x14ac:dyDescent="0.25">
      <c r="A2607" t="s">
        <v>10241</v>
      </c>
    </row>
    <row r="2608" spans="1:1" x14ac:dyDescent="0.25">
      <c r="A2608" t="s">
        <v>10242</v>
      </c>
    </row>
    <row r="2609" spans="1:1" x14ac:dyDescent="0.25">
      <c r="A2609" t="s">
        <v>10243</v>
      </c>
    </row>
    <row r="2610" spans="1:1" x14ac:dyDescent="0.25">
      <c r="A2610" t="s">
        <v>10244</v>
      </c>
    </row>
    <row r="2611" spans="1:1" x14ac:dyDescent="0.25">
      <c r="A2611" t="s">
        <v>10245</v>
      </c>
    </row>
    <row r="2612" spans="1:1" x14ac:dyDescent="0.25">
      <c r="A2612" t="s">
        <v>10246</v>
      </c>
    </row>
    <row r="2613" spans="1:1" x14ac:dyDescent="0.25">
      <c r="A2613" t="s">
        <v>10247</v>
      </c>
    </row>
    <row r="2614" spans="1:1" x14ac:dyDescent="0.25">
      <c r="A2614" t="s">
        <v>10248</v>
      </c>
    </row>
    <row r="2615" spans="1:1" x14ac:dyDescent="0.25">
      <c r="A2615" t="s">
        <v>10249</v>
      </c>
    </row>
    <row r="2616" spans="1:1" x14ac:dyDescent="0.25">
      <c r="A2616" t="s">
        <v>10250</v>
      </c>
    </row>
    <row r="2617" spans="1:1" x14ac:dyDescent="0.25">
      <c r="A2617" t="s">
        <v>10251</v>
      </c>
    </row>
    <row r="2618" spans="1:1" x14ac:dyDescent="0.25">
      <c r="A2618" t="s">
        <v>10252</v>
      </c>
    </row>
    <row r="2619" spans="1:1" x14ac:dyDescent="0.25">
      <c r="A2619" t="s">
        <v>10253</v>
      </c>
    </row>
    <row r="2620" spans="1:1" x14ac:dyDescent="0.25">
      <c r="A2620" t="s">
        <v>10254</v>
      </c>
    </row>
    <row r="2621" spans="1:1" x14ac:dyDescent="0.25">
      <c r="A2621" t="s">
        <v>10255</v>
      </c>
    </row>
    <row r="2622" spans="1:1" x14ac:dyDescent="0.25">
      <c r="A2622" t="s">
        <v>10256</v>
      </c>
    </row>
    <row r="2623" spans="1:1" x14ac:dyDescent="0.25">
      <c r="A2623" t="s">
        <v>10257</v>
      </c>
    </row>
    <row r="2624" spans="1:1" x14ac:dyDescent="0.25">
      <c r="A2624" t="s">
        <v>10258</v>
      </c>
    </row>
    <row r="2625" spans="1:1" x14ac:dyDescent="0.25">
      <c r="A2625" t="s">
        <v>10259</v>
      </c>
    </row>
    <row r="2626" spans="1:1" x14ac:dyDescent="0.25">
      <c r="A2626" t="s">
        <v>10260</v>
      </c>
    </row>
    <row r="2627" spans="1:1" x14ac:dyDescent="0.25">
      <c r="A2627" t="s">
        <v>10261</v>
      </c>
    </row>
    <row r="2628" spans="1:1" x14ac:dyDescent="0.25">
      <c r="A2628" t="s">
        <v>10262</v>
      </c>
    </row>
    <row r="2629" spans="1:1" x14ac:dyDescent="0.25">
      <c r="A2629" t="s">
        <v>10263</v>
      </c>
    </row>
    <row r="2630" spans="1:1" x14ac:dyDescent="0.25">
      <c r="A2630" t="s">
        <v>10264</v>
      </c>
    </row>
    <row r="2631" spans="1:1" x14ac:dyDescent="0.25">
      <c r="A2631" t="s">
        <v>10265</v>
      </c>
    </row>
    <row r="2632" spans="1:1" x14ac:dyDescent="0.25">
      <c r="A2632" t="s">
        <v>10266</v>
      </c>
    </row>
    <row r="2633" spans="1:1" x14ac:dyDescent="0.25">
      <c r="A2633" t="s">
        <v>10267</v>
      </c>
    </row>
    <row r="2634" spans="1:1" x14ac:dyDescent="0.25">
      <c r="A2634" t="s">
        <v>10268</v>
      </c>
    </row>
    <row r="2635" spans="1:1" x14ac:dyDescent="0.25">
      <c r="A2635" t="s">
        <v>10269</v>
      </c>
    </row>
    <row r="2636" spans="1:1" x14ac:dyDescent="0.25">
      <c r="A2636" t="s">
        <v>10270</v>
      </c>
    </row>
    <row r="2637" spans="1:1" x14ac:dyDescent="0.25">
      <c r="A2637" t="s">
        <v>10271</v>
      </c>
    </row>
    <row r="2638" spans="1:1" x14ac:dyDescent="0.25">
      <c r="A2638" t="s">
        <v>10272</v>
      </c>
    </row>
    <row r="2639" spans="1:1" x14ac:dyDescent="0.25">
      <c r="A2639" t="s">
        <v>10273</v>
      </c>
    </row>
    <row r="2640" spans="1:1" x14ac:dyDescent="0.25">
      <c r="A2640" t="s">
        <v>10274</v>
      </c>
    </row>
    <row r="2641" spans="1:1" x14ac:dyDescent="0.25">
      <c r="A2641" t="s">
        <v>10275</v>
      </c>
    </row>
    <row r="2642" spans="1:1" x14ac:dyDescent="0.25">
      <c r="A2642" t="s">
        <v>10276</v>
      </c>
    </row>
    <row r="2643" spans="1:1" x14ac:dyDescent="0.25">
      <c r="A2643" t="s">
        <v>10277</v>
      </c>
    </row>
    <row r="2644" spans="1:1" x14ac:dyDescent="0.25">
      <c r="A2644" t="s">
        <v>10278</v>
      </c>
    </row>
    <row r="2645" spans="1:1" x14ac:dyDescent="0.25">
      <c r="A2645" t="s">
        <v>10279</v>
      </c>
    </row>
    <row r="2646" spans="1:1" x14ac:dyDescent="0.25">
      <c r="A2646" t="s">
        <v>10280</v>
      </c>
    </row>
    <row r="2647" spans="1:1" x14ac:dyDescent="0.25">
      <c r="A2647" t="s">
        <v>10281</v>
      </c>
    </row>
    <row r="2648" spans="1:1" x14ac:dyDescent="0.25">
      <c r="A2648" t="s">
        <v>10282</v>
      </c>
    </row>
    <row r="2649" spans="1:1" x14ac:dyDescent="0.25">
      <c r="A2649" t="s">
        <v>10283</v>
      </c>
    </row>
    <row r="2650" spans="1:1" x14ac:dyDescent="0.25">
      <c r="A2650" t="s">
        <v>10284</v>
      </c>
    </row>
    <row r="2651" spans="1:1" x14ac:dyDescent="0.25">
      <c r="A2651" t="s">
        <v>10285</v>
      </c>
    </row>
    <row r="2652" spans="1:1" x14ac:dyDescent="0.25">
      <c r="A2652" t="s">
        <v>10286</v>
      </c>
    </row>
    <row r="2653" spans="1:1" x14ac:dyDescent="0.25">
      <c r="A2653" t="s">
        <v>10287</v>
      </c>
    </row>
    <row r="2654" spans="1:1" x14ac:dyDescent="0.25">
      <c r="A2654" t="s">
        <v>10288</v>
      </c>
    </row>
    <row r="2655" spans="1:1" x14ac:dyDescent="0.25">
      <c r="A2655" t="s">
        <v>10289</v>
      </c>
    </row>
    <row r="2656" spans="1:1" x14ac:dyDescent="0.25">
      <c r="A2656" t="s">
        <v>10290</v>
      </c>
    </row>
    <row r="2657" spans="1:1" x14ac:dyDescent="0.25">
      <c r="A2657" t="s">
        <v>10291</v>
      </c>
    </row>
    <row r="2658" spans="1:1" x14ac:dyDescent="0.25">
      <c r="A2658" t="s">
        <v>10292</v>
      </c>
    </row>
    <row r="2659" spans="1:1" x14ac:dyDescent="0.25">
      <c r="A2659" t="s">
        <v>10293</v>
      </c>
    </row>
    <row r="2660" spans="1:1" x14ac:dyDescent="0.25">
      <c r="A2660" t="s">
        <v>10294</v>
      </c>
    </row>
    <row r="2661" spans="1:1" x14ac:dyDescent="0.25">
      <c r="A2661" t="s">
        <v>10295</v>
      </c>
    </row>
    <row r="2662" spans="1:1" x14ac:dyDescent="0.25">
      <c r="A2662" t="s">
        <v>10296</v>
      </c>
    </row>
    <row r="2663" spans="1:1" x14ac:dyDescent="0.25">
      <c r="A2663" t="s">
        <v>10297</v>
      </c>
    </row>
    <row r="2664" spans="1:1" x14ac:dyDescent="0.25">
      <c r="A2664" t="s">
        <v>10298</v>
      </c>
    </row>
    <row r="2665" spans="1:1" x14ac:dyDescent="0.25">
      <c r="A2665" t="s">
        <v>10299</v>
      </c>
    </row>
    <row r="2666" spans="1:1" x14ac:dyDescent="0.25">
      <c r="A2666" t="s">
        <v>10300</v>
      </c>
    </row>
    <row r="2667" spans="1:1" x14ac:dyDescent="0.25">
      <c r="A2667" t="s">
        <v>10301</v>
      </c>
    </row>
    <row r="2668" spans="1:1" x14ac:dyDescent="0.25">
      <c r="A2668" t="s">
        <v>10302</v>
      </c>
    </row>
    <row r="2669" spans="1:1" x14ac:dyDescent="0.25">
      <c r="A2669" t="s">
        <v>10303</v>
      </c>
    </row>
    <row r="2670" spans="1:1" x14ac:dyDescent="0.25">
      <c r="A2670" t="s">
        <v>10304</v>
      </c>
    </row>
    <row r="2671" spans="1:1" x14ac:dyDescent="0.25">
      <c r="A2671" t="s">
        <v>10305</v>
      </c>
    </row>
    <row r="2672" spans="1:1" x14ac:dyDescent="0.25">
      <c r="A2672" t="s">
        <v>10306</v>
      </c>
    </row>
    <row r="2673" spans="1:1" x14ac:dyDescent="0.25">
      <c r="A2673" t="s">
        <v>10307</v>
      </c>
    </row>
    <row r="2674" spans="1:1" x14ac:dyDescent="0.25">
      <c r="A2674" t="s">
        <v>10308</v>
      </c>
    </row>
    <row r="2675" spans="1:1" x14ac:dyDescent="0.25">
      <c r="A2675" t="s">
        <v>10309</v>
      </c>
    </row>
    <row r="2676" spans="1:1" x14ac:dyDescent="0.25">
      <c r="A2676" t="s">
        <v>10310</v>
      </c>
    </row>
    <row r="2677" spans="1:1" x14ac:dyDescent="0.25">
      <c r="A2677" t="s">
        <v>10311</v>
      </c>
    </row>
    <row r="2678" spans="1:1" x14ac:dyDescent="0.25">
      <c r="A2678" t="s">
        <v>10312</v>
      </c>
    </row>
    <row r="2679" spans="1:1" x14ac:dyDescent="0.25">
      <c r="A2679" t="s">
        <v>10313</v>
      </c>
    </row>
    <row r="2680" spans="1:1" x14ac:dyDescent="0.25">
      <c r="A2680" t="s">
        <v>10314</v>
      </c>
    </row>
    <row r="2681" spans="1:1" x14ac:dyDescent="0.25">
      <c r="A2681" t="s">
        <v>10315</v>
      </c>
    </row>
    <row r="2682" spans="1:1" x14ac:dyDescent="0.25">
      <c r="A2682" t="s">
        <v>10316</v>
      </c>
    </row>
    <row r="2683" spans="1:1" x14ac:dyDescent="0.25">
      <c r="A2683" t="s">
        <v>10317</v>
      </c>
    </row>
    <row r="2684" spans="1:1" x14ac:dyDescent="0.25">
      <c r="A2684" t="s">
        <v>10318</v>
      </c>
    </row>
    <row r="2685" spans="1:1" x14ac:dyDescent="0.25">
      <c r="A2685" t="s">
        <v>10319</v>
      </c>
    </row>
    <row r="2686" spans="1:1" x14ac:dyDescent="0.25">
      <c r="A2686" t="s">
        <v>10320</v>
      </c>
    </row>
    <row r="2687" spans="1:1" x14ac:dyDescent="0.25">
      <c r="A2687" t="s">
        <v>10321</v>
      </c>
    </row>
    <row r="2688" spans="1:1" x14ac:dyDescent="0.25">
      <c r="A2688" t="s">
        <v>10322</v>
      </c>
    </row>
    <row r="2689" spans="1:1" x14ac:dyDescent="0.25">
      <c r="A2689" t="s">
        <v>10323</v>
      </c>
    </row>
    <row r="2690" spans="1:1" x14ac:dyDescent="0.25">
      <c r="A2690" t="s">
        <v>10324</v>
      </c>
    </row>
    <row r="2691" spans="1:1" x14ac:dyDescent="0.25">
      <c r="A2691" t="s">
        <v>10325</v>
      </c>
    </row>
    <row r="2692" spans="1:1" x14ac:dyDescent="0.25">
      <c r="A2692" t="s">
        <v>10326</v>
      </c>
    </row>
    <row r="2693" spans="1:1" x14ac:dyDescent="0.25">
      <c r="A2693" t="s">
        <v>10327</v>
      </c>
    </row>
    <row r="2694" spans="1:1" x14ac:dyDescent="0.25">
      <c r="A2694" t="s">
        <v>10328</v>
      </c>
    </row>
    <row r="2695" spans="1:1" x14ac:dyDescent="0.25">
      <c r="A2695" t="s">
        <v>10329</v>
      </c>
    </row>
    <row r="2696" spans="1:1" x14ac:dyDescent="0.25">
      <c r="A2696" t="s">
        <v>10330</v>
      </c>
    </row>
    <row r="2697" spans="1:1" x14ac:dyDescent="0.25">
      <c r="A2697" t="s">
        <v>10331</v>
      </c>
    </row>
    <row r="2698" spans="1:1" x14ac:dyDescent="0.25">
      <c r="A2698" t="s">
        <v>10332</v>
      </c>
    </row>
    <row r="2699" spans="1:1" x14ac:dyDescent="0.25">
      <c r="A2699" t="s">
        <v>10333</v>
      </c>
    </row>
    <row r="2700" spans="1:1" x14ac:dyDescent="0.25">
      <c r="A2700" t="s">
        <v>10334</v>
      </c>
    </row>
    <row r="2701" spans="1:1" x14ac:dyDescent="0.25">
      <c r="A2701" t="s">
        <v>10335</v>
      </c>
    </row>
    <row r="2702" spans="1:1" x14ac:dyDescent="0.25">
      <c r="A2702" t="s">
        <v>10336</v>
      </c>
    </row>
    <row r="2703" spans="1:1" x14ac:dyDescent="0.25">
      <c r="A2703" t="s">
        <v>10337</v>
      </c>
    </row>
    <row r="2704" spans="1:1" x14ac:dyDescent="0.25">
      <c r="A2704" t="s">
        <v>10338</v>
      </c>
    </row>
    <row r="2705" spans="1:1" x14ac:dyDescent="0.25">
      <c r="A2705" t="s">
        <v>10339</v>
      </c>
    </row>
    <row r="2706" spans="1:1" x14ac:dyDescent="0.25">
      <c r="A2706" t="s">
        <v>10340</v>
      </c>
    </row>
    <row r="2707" spans="1:1" x14ac:dyDescent="0.25">
      <c r="A2707" t="s">
        <v>10341</v>
      </c>
    </row>
    <row r="2708" spans="1:1" x14ac:dyDescent="0.25">
      <c r="A2708" t="s">
        <v>10342</v>
      </c>
    </row>
    <row r="2709" spans="1:1" x14ac:dyDescent="0.25">
      <c r="A2709" t="s">
        <v>10343</v>
      </c>
    </row>
    <row r="2710" spans="1:1" x14ac:dyDescent="0.25">
      <c r="A2710" t="s">
        <v>10344</v>
      </c>
    </row>
    <row r="2711" spans="1:1" x14ac:dyDescent="0.25">
      <c r="A2711" t="s">
        <v>10345</v>
      </c>
    </row>
    <row r="2712" spans="1:1" x14ac:dyDescent="0.25">
      <c r="A2712" t="s">
        <v>10346</v>
      </c>
    </row>
    <row r="2713" spans="1:1" x14ac:dyDescent="0.25">
      <c r="A2713" t="s">
        <v>10347</v>
      </c>
    </row>
    <row r="2714" spans="1:1" x14ac:dyDescent="0.25">
      <c r="A2714" t="s">
        <v>10348</v>
      </c>
    </row>
    <row r="2715" spans="1:1" x14ac:dyDescent="0.25">
      <c r="A2715" t="s">
        <v>10349</v>
      </c>
    </row>
    <row r="2716" spans="1:1" x14ac:dyDescent="0.25">
      <c r="A2716" t="s">
        <v>10350</v>
      </c>
    </row>
    <row r="2717" spans="1:1" x14ac:dyDescent="0.25">
      <c r="A2717" t="s">
        <v>10351</v>
      </c>
    </row>
    <row r="2718" spans="1:1" x14ac:dyDescent="0.25">
      <c r="A2718" t="s">
        <v>10352</v>
      </c>
    </row>
    <row r="2719" spans="1:1" x14ac:dyDescent="0.25">
      <c r="A2719" t="s">
        <v>10353</v>
      </c>
    </row>
    <row r="2720" spans="1:1" x14ac:dyDescent="0.25">
      <c r="A2720" t="s">
        <v>10354</v>
      </c>
    </row>
    <row r="2721" spans="1:1" x14ac:dyDescent="0.25">
      <c r="A2721" t="s">
        <v>10355</v>
      </c>
    </row>
    <row r="2722" spans="1:1" x14ac:dyDescent="0.25">
      <c r="A2722" t="s">
        <v>10356</v>
      </c>
    </row>
    <row r="2723" spans="1:1" x14ac:dyDescent="0.25">
      <c r="A2723" t="s">
        <v>10357</v>
      </c>
    </row>
    <row r="2724" spans="1:1" x14ac:dyDescent="0.25">
      <c r="A2724" t="s">
        <v>10358</v>
      </c>
    </row>
    <row r="2725" spans="1:1" x14ac:dyDescent="0.25">
      <c r="A2725" t="s">
        <v>10359</v>
      </c>
    </row>
    <row r="2726" spans="1:1" x14ac:dyDescent="0.25">
      <c r="A2726" t="s">
        <v>10360</v>
      </c>
    </row>
    <row r="2727" spans="1:1" x14ac:dyDescent="0.25">
      <c r="A2727" t="s">
        <v>10361</v>
      </c>
    </row>
    <row r="2728" spans="1:1" x14ac:dyDescent="0.25">
      <c r="A2728" t="s">
        <v>10362</v>
      </c>
    </row>
    <row r="2729" spans="1:1" x14ac:dyDescent="0.25">
      <c r="A2729" t="s">
        <v>10363</v>
      </c>
    </row>
    <row r="2730" spans="1:1" x14ac:dyDescent="0.25">
      <c r="A2730" t="s">
        <v>10364</v>
      </c>
    </row>
    <row r="2731" spans="1:1" x14ac:dyDescent="0.25">
      <c r="A2731" t="s">
        <v>10365</v>
      </c>
    </row>
    <row r="2732" spans="1:1" x14ac:dyDescent="0.25">
      <c r="A2732" t="s">
        <v>10366</v>
      </c>
    </row>
    <row r="2733" spans="1:1" x14ac:dyDescent="0.25">
      <c r="A2733" t="s">
        <v>10367</v>
      </c>
    </row>
    <row r="2734" spans="1:1" x14ac:dyDescent="0.25">
      <c r="A2734" t="s">
        <v>10368</v>
      </c>
    </row>
    <row r="2735" spans="1:1" x14ac:dyDescent="0.25">
      <c r="A2735" t="s">
        <v>10369</v>
      </c>
    </row>
    <row r="2736" spans="1:1" x14ac:dyDescent="0.25">
      <c r="A2736" t="s">
        <v>10370</v>
      </c>
    </row>
    <row r="2737" spans="1:1" x14ac:dyDescent="0.25">
      <c r="A2737" t="s">
        <v>10371</v>
      </c>
    </row>
    <row r="2738" spans="1:1" x14ac:dyDescent="0.25">
      <c r="A2738" t="s">
        <v>10372</v>
      </c>
    </row>
    <row r="2739" spans="1:1" x14ac:dyDescent="0.25">
      <c r="A2739" t="s">
        <v>10373</v>
      </c>
    </row>
    <row r="2740" spans="1:1" x14ac:dyDescent="0.25">
      <c r="A2740" t="s">
        <v>10374</v>
      </c>
    </row>
    <row r="2741" spans="1:1" x14ac:dyDescent="0.25">
      <c r="A2741" t="s">
        <v>10375</v>
      </c>
    </row>
    <row r="2742" spans="1:1" x14ac:dyDescent="0.25">
      <c r="A2742" t="s">
        <v>10376</v>
      </c>
    </row>
    <row r="2743" spans="1:1" x14ac:dyDescent="0.25">
      <c r="A2743" t="s">
        <v>10377</v>
      </c>
    </row>
    <row r="2744" spans="1:1" x14ac:dyDescent="0.25">
      <c r="A2744" t="s">
        <v>10378</v>
      </c>
    </row>
    <row r="2745" spans="1:1" x14ac:dyDescent="0.25">
      <c r="A2745" t="s">
        <v>10379</v>
      </c>
    </row>
    <row r="2746" spans="1:1" x14ac:dyDescent="0.25">
      <c r="A2746" t="s">
        <v>10380</v>
      </c>
    </row>
    <row r="2747" spans="1:1" x14ac:dyDescent="0.25">
      <c r="A2747" t="s">
        <v>10381</v>
      </c>
    </row>
    <row r="2748" spans="1:1" x14ac:dyDescent="0.25">
      <c r="A2748" t="s">
        <v>10382</v>
      </c>
    </row>
    <row r="2749" spans="1:1" x14ac:dyDescent="0.25">
      <c r="A2749" t="s">
        <v>10383</v>
      </c>
    </row>
    <row r="2750" spans="1:1" x14ac:dyDescent="0.25">
      <c r="A2750" t="s">
        <v>10384</v>
      </c>
    </row>
    <row r="2751" spans="1:1" x14ac:dyDescent="0.25">
      <c r="A2751" t="s">
        <v>10385</v>
      </c>
    </row>
    <row r="2752" spans="1:1" x14ac:dyDescent="0.25">
      <c r="A2752" t="s">
        <v>10386</v>
      </c>
    </row>
    <row r="2753" spans="1:1" x14ac:dyDescent="0.25">
      <c r="A2753" t="s">
        <v>10387</v>
      </c>
    </row>
    <row r="2754" spans="1:1" x14ac:dyDescent="0.25">
      <c r="A2754" t="s">
        <v>10388</v>
      </c>
    </row>
    <row r="2755" spans="1:1" x14ac:dyDescent="0.25">
      <c r="A2755" t="s">
        <v>10389</v>
      </c>
    </row>
    <row r="2756" spans="1:1" x14ac:dyDescent="0.25">
      <c r="A2756" t="s">
        <v>10390</v>
      </c>
    </row>
    <row r="2757" spans="1:1" x14ac:dyDescent="0.25">
      <c r="A2757" t="s">
        <v>10391</v>
      </c>
    </row>
    <row r="2758" spans="1:1" x14ac:dyDescent="0.25">
      <c r="A2758" t="s">
        <v>10392</v>
      </c>
    </row>
    <row r="2759" spans="1:1" x14ac:dyDescent="0.25">
      <c r="A2759" t="s">
        <v>10393</v>
      </c>
    </row>
    <row r="2760" spans="1:1" x14ac:dyDescent="0.25">
      <c r="A2760" t="s">
        <v>10394</v>
      </c>
    </row>
    <row r="2761" spans="1:1" x14ac:dyDescent="0.25">
      <c r="A2761" t="s">
        <v>10395</v>
      </c>
    </row>
    <row r="2762" spans="1:1" x14ac:dyDescent="0.25">
      <c r="A2762" t="s">
        <v>10396</v>
      </c>
    </row>
    <row r="2763" spans="1:1" x14ac:dyDescent="0.25">
      <c r="A2763" t="s">
        <v>10397</v>
      </c>
    </row>
    <row r="2764" spans="1:1" x14ac:dyDescent="0.25">
      <c r="A2764" t="s">
        <v>10398</v>
      </c>
    </row>
    <row r="2765" spans="1:1" x14ac:dyDescent="0.25">
      <c r="A2765" t="s">
        <v>10399</v>
      </c>
    </row>
    <row r="2766" spans="1:1" x14ac:dyDescent="0.25">
      <c r="A2766" t="s">
        <v>10400</v>
      </c>
    </row>
    <row r="2767" spans="1:1" x14ac:dyDescent="0.25">
      <c r="A2767" t="s">
        <v>10401</v>
      </c>
    </row>
    <row r="2768" spans="1:1" x14ac:dyDescent="0.25">
      <c r="A2768" t="s">
        <v>10402</v>
      </c>
    </row>
    <row r="2769" spans="1:1" x14ac:dyDescent="0.25">
      <c r="A2769" t="s">
        <v>10403</v>
      </c>
    </row>
    <row r="2770" spans="1:1" x14ac:dyDescent="0.25">
      <c r="A2770" t="s">
        <v>10404</v>
      </c>
    </row>
    <row r="2771" spans="1:1" x14ac:dyDescent="0.25">
      <c r="A2771" t="s">
        <v>10405</v>
      </c>
    </row>
    <row r="2772" spans="1:1" x14ac:dyDescent="0.25">
      <c r="A2772" t="s">
        <v>10406</v>
      </c>
    </row>
    <row r="2773" spans="1:1" x14ac:dyDescent="0.25">
      <c r="A2773" t="s">
        <v>10407</v>
      </c>
    </row>
    <row r="2774" spans="1:1" x14ac:dyDescent="0.25">
      <c r="A2774" t="s">
        <v>10408</v>
      </c>
    </row>
    <row r="2775" spans="1:1" x14ac:dyDescent="0.25">
      <c r="A2775" t="s">
        <v>10409</v>
      </c>
    </row>
    <row r="2776" spans="1:1" x14ac:dyDescent="0.25">
      <c r="A2776" t="s">
        <v>10410</v>
      </c>
    </row>
    <row r="2777" spans="1:1" x14ac:dyDescent="0.25">
      <c r="A2777" t="s">
        <v>10411</v>
      </c>
    </row>
    <row r="2778" spans="1:1" x14ac:dyDescent="0.25">
      <c r="A2778" t="s">
        <v>10412</v>
      </c>
    </row>
    <row r="2779" spans="1:1" x14ac:dyDescent="0.25">
      <c r="A2779" t="s">
        <v>10413</v>
      </c>
    </row>
    <row r="2780" spans="1:1" x14ac:dyDescent="0.25">
      <c r="A2780" t="s">
        <v>10414</v>
      </c>
    </row>
    <row r="2781" spans="1:1" x14ac:dyDescent="0.25">
      <c r="A2781" t="s">
        <v>10415</v>
      </c>
    </row>
    <row r="2782" spans="1:1" x14ac:dyDescent="0.25">
      <c r="A2782" t="s">
        <v>10416</v>
      </c>
    </row>
    <row r="2783" spans="1:1" x14ac:dyDescent="0.25">
      <c r="A2783" t="s">
        <v>10417</v>
      </c>
    </row>
    <row r="2784" spans="1:1" x14ac:dyDescent="0.25">
      <c r="A2784" t="s">
        <v>10418</v>
      </c>
    </row>
    <row r="2785" spans="1:1" x14ac:dyDescent="0.25">
      <c r="A2785" t="s">
        <v>10419</v>
      </c>
    </row>
    <row r="2786" spans="1:1" x14ac:dyDescent="0.25">
      <c r="A2786" t="s">
        <v>10420</v>
      </c>
    </row>
    <row r="2787" spans="1:1" x14ac:dyDescent="0.25">
      <c r="A2787" t="s">
        <v>10421</v>
      </c>
    </row>
    <row r="2788" spans="1:1" x14ac:dyDescent="0.25">
      <c r="A2788" t="s">
        <v>10422</v>
      </c>
    </row>
    <row r="2789" spans="1:1" x14ac:dyDescent="0.25">
      <c r="A2789" t="s">
        <v>10423</v>
      </c>
    </row>
    <row r="2790" spans="1:1" x14ac:dyDescent="0.25">
      <c r="A2790" t="s">
        <v>10424</v>
      </c>
    </row>
    <row r="2791" spans="1:1" x14ac:dyDescent="0.25">
      <c r="A2791" t="s">
        <v>10425</v>
      </c>
    </row>
    <row r="2792" spans="1:1" x14ac:dyDescent="0.25">
      <c r="A2792" t="s">
        <v>10426</v>
      </c>
    </row>
    <row r="2793" spans="1:1" x14ac:dyDescent="0.25">
      <c r="A2793" t="s">
        <v>10427</v>
      </c>
    </row>
    <row r="2794" spans="1:1" x14ac:dyDescent="0.25">
      <c r="A2794" t="s">
        <v>10428</v>
      </c>
    </row>
    <row r="2795" spans="1:1" x14ac:dyDescent="0.25">
      <c r="A2795" t="s">
        <v>10429</v>
      </c>
    </row>
    <row r="2796" spans="1:1" x14ac:dyDescent="0.25">
      <c r="A2796" t="s">
        <v>10430</v>
      </c>
    </row>
    <row r="2797" spans="1:1" x14ac:dyDescent="0.25">
      <c r="A2797" t="s">
        <v>10431</v>
      </c>
    </row>
    <row r="2798" spans="1:1" x14ac:dyDescent="0.25">
      <c r="A2798" t="s">
        <v>10432</v>
      </c>
    </row>
    <row r="2799" spans="1:1" x14ac:dyDescent="0.25">
      <c r="A2799" t="s">
        <v>10433</v>
      </c>
    </row>
    <row r="2800" spans="1:1" x14ac:dyDescent="0.25">
      <c r="A2800" t="s">
        <v>10434</v>
      </c>
    </row>
    <row r="2801" spans="1:1" x14ac:dyDescent="0.25">
      <c r="A2801" t="s">
        <v>10435</v>
      </c>
    </row>
    <row r="2802" spans="1:1" x14ac:dyDescent="0.25">
      <c r="A2802" t="s">
        <v>10436</v>
      </c>
    </row>
    <row r="2803" spans="1:1" x14ac:dyDescent="0.25">
      <c r="A2803" t="s">
        <v>10437</v>
      </c>
    </row>
    <row r="2804" spans="1:1" x14ac:dyDescent="0.25">
      <c r="A2804" t="s">
        <v>10438</v>
      </c>
    </row>
    <row r="2805" spans="1:1" x14ac:dyDescent="0.25">
      <c r="A2805" t="s">
        <v>10439</v>
      </c>
    </row>
    <row r="2806" spans="1:1" x14ac:dyDescent="0.25">
      <c r="A2806" t="s">
        <v>10440</v>
      </c>
    </row>
    <row r="2807" spans="1:1" x14ac:dyDescent="0.25">
      <c r="A2807" t="s">
        <v>10441</v>
      </c>
    </row>
    <row r="2808" spans="1:1" x14ac:dyDescent="0.25">
      <c r="A2808" t="s">
        <v>10442</v>
      </c>
    </row>
    <row r="2809" spans="1:1" x14ac:dyDescent="0.25">
      <c r="A2809" t="s">
        <v>10443</v>
      </c>
    </row>
    <row r="2810" spans="1:1" x14ac:dyDescent="0.25">
      <c r="A2810" t="s">
        <v>10444</v>
      </c>
    </row>
    <row r="2811" spans="1:1" x14ac:dyDescent="0.25">
      <c r="A2811" t="s">
        <v>10445</v>
      </c>
    </row>
    <row r="2812" spans="1:1" x14ac:dyDescent="0.25">
      <c r="A2812" t="s">
        <v>10446</v>
      </c>
    </row>
    <row r="2813" spans="1:1" x14ac:dyDescent="0.25">
      <c r="A2813" t="s">
        <v>10447</v>
      </c>
    </row>
    <row r="2814" spans="1:1" x14ac:dyDescent="0.25">
      <c r="A2814" t="s">
        <v>10448</v>
      </c>
    </row>
    <row r="2815" spans="1:1" x14ac:dyDescent="0.25">
      <c r="A2815" t="s">
        <v>10449</v>
      </c>
    </row>
    <row r="2816" spans="1:1" x14ac:dyDescent="0.25">
      <c r="A2816" t="s">
        <v>10450</v>
      </c>
    </row>
    <row r="2817" spans="1:1" x14ac:dyDescent="0.25">
      <c r="A2817" t="s">
        <v>10451</v>
      </c>
    </row>
    <row r="2818" spans="1:1" x14ac:dyDescent="0.25">
      <c r="A2818" t="s">
        <v>10452</v>
      </c>
    </row>
    <row r="2819" spans="1:1" x14ac:dyDescent="0.25">
      <c r="A2819" t="s">
        <v>10453</v>
      </c>
    </row>
    <row r="2820" spans="1:1" x14ac:dyDescent="0.25">
      <c r="A2820" t="s">
        <v>10454</v>
      </c>
    </row>
    <row r="2821" spans="1:1" x14ac:dyDescent="0.25">
      <c r="A2821" t="s">
        <v>10455</v>
      </c>
    </row>
    <row r="2822" spans="1:1" x14ac:dyDescent="0.25">
      <c r="A2822" t="s">
        <v>10456</v>
      </c>
    </row>
    <row r="2823" spans="1:1" x14ac:dyDescent="0.25">
      <c r="A2823" t="s">
        <v>10457</v>
      </c>
    </row>
    <row r="2824" spans="1:1" x14ac:dyDescent="0.25">
      <c r="A2824" t="s">
        <v>10458</v>
      </c>
    </row>
    <row r="2825" spans="1:1" x14ac:dyDescent="0.25">
      <c r="A2825" t="s">
        <v>10459</v>
      </c>
    </row>
    <row r="2826" spans="1:1" x14ac:dyDescent="0.25">
      <c r="A2826" t="s">
        <v>10460</v>
      </c>
    </row>
    <row r="2827" spans="1:1" x14ac:dyDescent="0.25">
      <c r="A2827" t="s">
        <v>10461</v>
      </c>
    </row>
    <row r="2828" spans="1:1" x14ac:dyDescent="0.25">
      <c r="A2828" t="s">
        <v>10462</v>
      </c>
    </row>
    <row r="2829" spans="1:1" x14ac:dyDescent="0.25">
      <c r="A2829" t="s">
        <v>10463</v>
      </c>
    </row>
    <row r="2830" spans="1:1" x14ac:dyDescent="0.25">
      <c r="A2830" t="s">
        <v>10464</v>
      </c>
    </row>
    <row r="2831" spans="1:1" x14ac:dyDescent="0.25">
      <c r="A2831" t="s">
        <v>10465</v>
      </c>
    </row>
    <row r="2832" spans="1:1" x14ac:dyDescent="0.25">
      <c r="A2832" t="s">
        <v>10466</v>
      </c>
    </row>
    <row r="2833" spans="1:1" x14ac:dyDescent="0.25">
      <c r="A2833" t="s">
        <v>10467</v>
      </c>
    </row>
    <row r="2834" spans="1:1" x14ac:dyDescent="0.25">
      <c r="A2834" t="s">
        <v>10468</v>
      </c>
    </row>
    <row r="2835" spans="1:1" x14ac:dyDescent="0.25">
      <c r="A2835" t="s">
        <v>10469</v>
      </c>
    </row>
    <row r="2836" spans="1:1" x14ac:dyDescent="0.25">
      <c r="A2836" t="s">
        <v>10470</v>
      </c>
    </row>
    <row r="2837" spans="1:1" x14ac:dyDescent="0.25">
      <c r="A2837" t="s">
        <v>10471</v>
      </c>
    </row>
    <row r="2838" spans="1:1" x14ac:dyDescent="0.25">
      <c r="A2838" t="s">
        <v>10472</v>
      </c>
    </row>
    <row r="2839" spans="1:1" x14ac:dyDescent="0.25">
      <c r="A2839" t="s">
        <v>10473</v>
      </c>
    </row>
    <row r="2840" spans="1:1" x14ac:dyDescent="0.25">
      <c r="A2840" t="s">
        <v>10474</v>
      </c>
    </row>
    <row r="2841" spans="1:1" x14ac:dyDescent="0.25">
      <c r="A2841" t="s">
        <v>10475</v>
      </c>
    </row>
    <row r="2842" spans="1:1" x14ac:dyDescent="0.25">
      <c r="A2842" t="s">
        <v>10476</v>
      </c>
    </row>
    <row r="2843" spans="1:1" x14ac:dyDescent="0.25">
      <c r="A2843" t="s">
        <v>10477</v>
      </c>
    </row>
    <row r="2844" spans="1:1" x14ac:dyDescent="0.25">
      <c r="A2844" t="s">
        <v>10478</v>
      </c>
    </row>
    <row r="2845" spans="1:1" x14ac:dyDescent="0.25">
      <c r="A2845" t="s">
        <v>10479</v>
      </c>
    </row>
    <row r="2846" spans="1:1" x14ac:dyDescent="0.25">
      <c r="A2846" t="s">
        <v>10480</v>
      </c>
    </row>
    <row r="2847" spans="1:1" x14ac:dyDescent="0.25">
      <c r="A2847" t="s">
        <v>10481</v>
      </c>
    </row>
    <row r="2848" spans="1:1" x14ac:dyDescent="0.25">
      <c r="A2848" t="s">
        <v>10482</v>
      </c>
    </row>
    <row r="2849" spans="1:1" x14ac:dyDescent="0.25">
      <c r="A2849" t="s">
        <v>10483</v>
      </c>
    </row>
    <row r="2850" spans="1:1" x14ac:dyDescent="0.25">
      <c r="A2850" t="s">
        <v>10484</v>
      </c>
    </row>
    <row r="2851" spans="1:1" x14ac:dyDescent="0.25">
      <c r="A2851" t="s">
        <v>10485</v>
      </c>
    </row>
    <row r="2852" spans="1:1" x14ac:dyDescent="0.25">
      <c r="A2852" t="s">
        <v>10486</v>
      </c>
    </row>
    <row r="2853" spans="1:1" x14ac:dyDescent="0.25">
      <c r="A2853" t="s">
        <v>10487</v>
      </c>
    </row>
    <row r="2854" spans="1:1" x14ac:dyDescent="0.25">
      <c r="A2854" t="s">
        <v>10488</v>
      </c>
    </row>
    <row r="2855" spans="1:1" x14ac:dyDescent="0.25">
      <c r="A2855" t="s">
        <v>10489</v>
      </c>
    </row>
    <row r="2856" spans="1:1" x14ac:dyDescent="0.25">
      <c r="A2856" t="s">
        <v>10490</v>
      </c>
    </row>
    <row r="2857" spans="1:1" x14ac:dyDescent="0.25">
      <c r="A2857" t="s">
        <v>10491</v>
      </c>
    </row>
    <row r="2858" spans="1:1" x14ac:dyDescent="0.25">
      <c r="A2858" t="s">
        <v>10492</v>
      </c>
    </row>
    <row r="2859" spans="1:1" x14ac:dyDescent="0.25">
      <c r="A2859" t="s">
        <v>10493</v>
      </c>
    </row>
    <row r="2860" spans="1:1" x14ac:dyDescent="0.25">
      <c r="A2860" t="s">
        <v>10494</v>
      </c>
    </row>
    <row r="2861" spans="1:1" x14ac:dyDescent="0.25">
      <c r="A2861" t="s">
        <v>10495</v>
      </c>
    </row>
    <row r="2862" spans="1:1" x14ac:dyDescent="0.25">
      <c r="A2862" t="s">
        <v>10496</v>
      </c>
    </row>
    <row r="2863" spans="1:1" x14ac:dyDescent="0.25">
      <c r="A2863" t="s">
        <v>10497</v>
      </c>
    </row>
    <row r="2864" spans="1:1" x14ac:dyDescent="0.25">
      <c r="A2864" t="s">
        <v>10498</v>
      </c>
    </row>
    <row r="2865" spans="1:1" x14ac:dyDescent="0.25">
      <c r="A2865" t="s">
        <v>10499</v>
      </c>
    </row>
    <row r="2866" spans="1:1" x14ac:dyDescent="0.25">
      <c r="A2866" t="s">
        <v>10500</v>
      </c>
    </row>
    <row r="2867" spans="1:1" x14ac:dyDescent="0.25">
      <c r="A2867" t="s">
        <v>10501</v>
      </c>
    </row>
    <row r="2868" spans="1:1" x14ac:dyDescent="0.25">
      <c r="A2868" t="s">
        <v>10502</v>
      </c>
    </row>
    <row r="2869" spans="1:1" x14ac:dyDescent="0.25">
      <c r="A2869" t="s">
        <v>10503</v>
      </c>
    </row>
    <row r="2870" spans="1:1" x14ac:dyDescent="0.25">
      <c r="A2870" t="s">
        <v>10504</v>
      </c>
    </row>
    <row r="2871" spans="1:1" x14ac:dyDescent="0.25">
      <c r="A2871" t="s">
        <v>10505</v>
      </c>
    </row>
    <row r="2872" spans="1:1" x14ac:dyDescent="0.25">
      <c r="A2872" t="s">
        <v>10506</v>
      </c>
    </row>
    <row r="2873" spans="1:1" x14ac:dyDescent="0.25">
      <c r="A2873" t="s">
        <v>10507</v>
      </c>
    </row>
    <row r="2874" spans="1:1" x14ac:dyDescent="0.25">
      <c r="A2874" t="s">
        <v>10508</v>
      </c>
    </row>
    <row r="2875" spans="1:1" x14ac:dyDescent="0.25">
      <c r="A2875" t="s">
        <v>10509</v>
      </c>
    </row>
    <row r="2876" spans="1:1" x14ac:dyDescent="0.25">
      <c r="A2876" t="s">
        <v>10510</v>
      </c>
    </row>
    <row r="2877" spans="1:1" x14ac:dyDescent="0.25">
      <c r="A2877" t="s">
        <v>10511</v>
      </c>
    </row>
    <row r="2878" spans="1:1" x14ac:dyDescent="0.25">
      <c r="A2878" t="s">
        <v>10512</v>
      </c>
    </row>
    <row r="2879" spans="1:1" x14ac:dyDescent="0.25">
      <c r="A2879" t="s">
        <v>10513</v>
      </c>
    </row>
    <row r="2880" spans="1:1" x14ac:dyDescent="0.25">
      <c r="A2880" t="s">
        <v>10514</v>
      </c>
    </row>
    <row r="2881" spans="1:1" x14ac:dyDescent="0.25">
      <c r="A2881" t="s">
        <v>10515</v>
      </c>
    </row>
    <row r="2882" spans="1:1" x14ac:dyDescent="0.25">
      <c r="A2882" t="s">
        <v>10516</v>
      </c>
    </row>
    <row r="2883" spans="1:1" x14ac:dyDescent="0.25">
      <c r="A2883" t="s">
        <v>10517</v>
      </c>
    </row>
    <row r="2884" spans="1:1" x14ac:dyDescent="0.25">
      <c r="A2884" t="s">
        <v>10518</v>
      </c>
    </row>
    <row r="2885" spans="1:1" x14ac:dyDescent="0.25">
      <c r="A2885" t="s">
        <v>10519</v>
      </c>
    </row>
    <row r="2886" spans="1:1" x14ac:dyDescent="0.25">
      <c r="A2886" t="s">
        <v>10520</v>
      </c>
    </row>
    <row r="2887" spans="1:1" x14ac:dyDescent="0.25">
      <c r="A2887" t="s">
        <v>10521</v>
      </c>
    </row>
    <row r="2888" spans="1:1" x14ac:dyDescent="0.25">
      <c r="A2888" t="s">
        <v>10522</v>
      </c>
    </row>
    <row r="2889" spans="1:1" x14ac:dyDescent="0.25">
      <c r="A2889" t="s">
        <v>10523</v>
      </c>
    </row>
    <row r="2890" spans="1:1" x14ac:dyDescent="0.25">
      <c r="A2890" t="s">
        <v>10524</v>
      </c>
    </row>
    <row r="2891" spans="1:1" x14ac:dyDescent="0.25">
      <c r="A2891" t="s">
        <v>10525</v>
      </c>
    </row>
    <row r="2892" spans="1:1" x14ac:dyDescent="0.25">
      <c r="A2892" t="s">
        <v>10526</v>
      </c>
    </row>
    <row r="2893" spans="1:1" x14ac:dyDescent="0.25">
      <c r="A2893" t="s">
        <v>10527</v>
      </c>
    </row>
    <row r="2894" spans="1:1" x14ac:dyDescent="0.25">
      <c r="A2894" t="s">
        <v>10528</v>
      </c>
    </row>
    <row r="2895" spans="1:1" x14ac:dyDescent="0.25">
      <c r="A2895" t="s">
        <v>10529</v>
      </c>
    </row>
    <row r="2896" spans="1:1" x14ac:dyDescent="0.25">
      <c r="A2896" t="s">
        <v>10530</v>
      </c>
    </row>
    <row r="2897" spans="1:1" x14ac:dyDescent="0.25">
      <c r="A2897" t="s">
        <v>10531</v>
      </c>
    </row>
    <row r="2898" spans="1:1" x14ac:dyDescent="0.25">
      <c r="A2898" t="s">
        <v>10532</v>
      </c>
    </row>
    <row r="2899" spans="1:1" x14ac:dyDescent="0.25">
      <c r="A2899" t="s">
        <v>10533</v>
      </c>
    </row>
    <row r="2900" spans="1:1" x14ac:dyDescent="0.25">
      <c r="A2900" t="s">
        <v>10534</v>
      </c>
    </row>
    <row r="2901" spans="1:1" x14ac:dyDescent="0.25">
      <c r="A2901" t="s">
        <v>10535</v>
      </c>
    </row>
    <row r="2902" spans="1:1" x14ac:dyDescent="0.25">
      <c r="A2902" t="s">
        <v>10536</v>
      </c>
    </row>
    <row r="2903" spans="1:1" x14ac:dyDescent="0.25">
      <c r="A2903" t="s">
        <v>10537</v>
      </c>
    </row>
    <row r="2904" spans="1:1" x14ac:dyDescent="0.25">
      <c r="A2904" t="s">
        <v>10538</v>
      </c>
    </row>
    <row r="2905" spans="1:1" x14ac:dyDescent="0.25">
      <c r="A2905" t="s">
        <v>10539</v>
      </c>
    </row>
    <row r="2906" spans="1:1" x14ac:dyDescent="0.25">
      <c r="A2906" t="s">
        <v>10540</v>
      </c>
    </row>
    <row r="2907" spans="1:1" x14ac:dyDescent="0.25">
      <c r="A2907" t="s">
        <v>10541</v>
      </c>
    </row>
    <row r="2908" spans="1:1" x14ac:dyDescent="0.25">
      <c r="A2908" t="s">
        <v>10542</v>
      </c>
    </row>
    <row r="2909" spans="1:1" x14ac:dyDescent="0.25">
      <c r="A2909" t="s">
        <v>10543</v>
      </c>
    </row>
    <row r="2910" spans="1:1" x14ac:dyDescent="0.25">
      <c r="A2910" t="s">
        <v>10544</v>
      </c>
    </row>
    <row r="2911" spans="1:1" x14ac:dyDescent="0.25">
      <c r="A2911" t="s">
        <v>10545</v>
      </c>
    </row>
    <row r="2912" spans="1:1" x14ac:dyDescent="0.25">
      <c r="A2912" t="s">
        <v>10546</v>
      </c>
    </row>
    <row r="2913" spans="1:1" x14ac:dyDescent="0.25">
      <c r="A2913" t="s">
        <v>10547</v>
      </c>
    </row>
    <row r="2914" spans="1:1" x14ac:dyDescent="0.25">
      <c r="A2914" t="s">
        <v>10548</v>
      </c>
    </row>
    <row r="2915" spans="1:1" x14ac:dyDescent="0.25">
      <c r="A2915" t="s">
        <v>10549</v>
      </c>
    </row>
    <row r="2916" spans="1:1" x14ac:dyDescent="0.25">
      <c r="A2916" t="s">
        <v>10550</v>
      </c>
    </row>
    <row r="2917" spans="1:1" x14ac:dyDescent="0.25">
      <c r="A2917" t="s">
        <v>10551</v>
      </c>
    </row>
    <row r="2918" spans="1:1" x14ac:dyDescent="0.25">
      <c r="A2918" t="s">
        <v>10552</v>
      </c>
    </row>
    <row r="2919" spans="1:1" x14ac:dyDescent="0.25">
      <c r="A2919" t="s">
        <v>10553</v>
      </c>
    </row>
    <row r="2920" spans="1:1" x14ac:dyDescent="0.25">
      <c r="A2920" t="s">
        <v>10554</v>
      </c>
    </row>
    <row r="2921" spans="1:1" x14ac:dyDescent="0.25">
      <c r="A2921" t="s">
        <v>10555</v>
      </c>
    </row>
    <row r="2922" spans="1:1" x14ac:dyDescent="0.25">
      <c r="A2922" t="s">
        <v>10556</v>
      </c>
    </row>
    <row r="2923" spans="1:1" x14ac:dyDescent="0.25">
      <c r="A2923" t="s">
        <v>10557</v>
      </c>
    </row>
    <row r="2924" spans="1:1" x14ac:dyDescent="0.25">
      <c r="A2924" t="s">
        <v>10558</v>
      </c>
    </row>
    <row r="2925" spans="1:1" x14ac:dyDescent="0.25">
      <c r="A2925" t="s">
        <v>10559</v>
      </c>
    </row>
    <row r="2926" spans="1:1" x14ac:dyDescent="0.25">
      <c r="A2926" t="s">
        <v>10560</v>
      </c>
    </row>
    <row r="2927" spans="1:1" x14ac:dyDescent="0.25">
      <c r="A2927" t="s">
        <v>10561</v>
      </c>
    </row>
    <row r="2928" spans="1:1" x14ac:dyDescent="0.25">
      <c r="A2928" t="s">
        <v>10562</v>
      </c>
    </row>
    <row r="2929" spans="1:1" x14ac:dyDescent="0.25">
      <c r="A2929" t="s">
        <v>10563</v>
      </c>
    </row>
    <row r="2930" spans="1:1" x14ac:dyDescent="0.25">
      <c r="A2930" t="s">
        <v>10564</v>
      </c>
    </row>
    <row r="2931" spans="1:1" x14ac:dyDescent="0.25">
      <c r="A2931" t="s">
        <v>10565</v>
      </c>
    </row>
    <row r="2932" spans="1:1" x14ac:dyDescent="0.25">
      <c r="A2932" t="s">
        <v>10566</v>
      </c>
    </row>
    <row r="2933" spans="1:1" x14ac:dyDescent="0.25">
      <c r="A2933" t="s">
        <v>10567</v>
      </c>
    </row>
    <row r="2934" spans="1:1" x14ac:dyDescent="0.25">
      <c r="A2934" t="s">
        <v>10568</v>
      </c>
    </row>
    <row r="2935" spans="1:1" x14ac:dyDescent="0.25">
      <c r="A2935" t="s">
        <v>10569</v>
      </c>
    </row>
    <row r="2936" spans="1:1" x14ac:dyDescent="0.25">
      <c r="A2936" t="s">
        <v>10570</v>
      </c>
    </row>
    <row r="2937" spans="1:1" x14ac:dyDescent="0.25">
      <c r="A2937" t="s">
        <v>10571</v>
      </c>
    </row>
    <row r="2938" spans="1:1" x14ac:dyDescent="0.25">
      <c r="A2938" t="s">
        <v>10572</v>
      </c>
    </row>
    <row r="2939" spans="1:1" x14ac:dyDescent="0.25">
      <c r="A2939" t="s">
        <v>10573</v>
      </c>
    </row>
    <row r="2940" spans="1:1" x14ac:dyDescent="0.25">
      <c r="A2940" t="s">
        <v>10574</v>
      </c>
    </row>
    <row r="2941" spans="1:1" x14ac:dyDescent="0.25">
      <c r="A2941" t="s">
        <v>10575</v>
      </c>
    </row>
    <row r="2942" spans="1:1" x14ac:dyDescent="0.25">
      <c r="A2942" t="s">
        <v>10576</v>
      </c>
    </row>
    <row r="2943" spans="1:1" x14ac:dyDescent="0.25">
      <c r="A2943" t="s">
        <v>10577</v>
      </c>
    </row>
    <row r="2944" spans="1:1" x14ac:dyDescent="0.25">
      <c r="A2944" t="s">
        <v>10578</v>
      </c>
    </row>
    <row r="2945" spans="1:1" x14ac:dyDescent="0.25">
      <c r="A2945" t="s">
        <v>10579</v>
      </c>
    </row>
    <row r="2946" spans="1:1" x14ac:dyDescent="0.25">
      <c r="A2946" t="s">
        <v>10580</v>
      </c>
    </row>
    <row r="2947" spans="1:1" x14ac:dyDescent="0.25">
      <c r="A2947" t="s">
        <v>10581</v>
      </c>
    </row>
    <row r="2948" spans="1:1" x14ac:dyDescent="0.25">
      <c r="A2948" t="s">
        <v>10582</v>
      </c>
    </row>
    <row r="2949" spans="1:1" x14ac:dyDescent="0.25">
      <c r="A2949" t="s">
        <v>10583</v>
      </c>
    </row>
    <row r="2950" spans="1:1" x14ac:dyDescent="0.25">
      <c r="A2950" t="s">
        <v>10584</v>
      </c>
    </row>
    <row r="2951" spans="1:1" x14ac:dyDescent="0.25">
      <c r="A2951" t="s">
        <v>10585</v>
      </c>
    </row>
    <row r="2952" spans="1:1" x14ac:dyDescent="0.25">
      <c r="A2952" t="s">
        <v>10586</v>
      </c>
    </row>
    <row r="2953" spans="1:1" x14ac:dyDescent="0.25">
      <c r="A2953" t="s">
        <v>10587</v>
      </c>
    </row>
    <row r="2954" spans="1:1" x14ac:dyDescent="0.25">
      <c r="A2954" t="s">
        <v>10588</v>
      </c>
    </row>
    <row r="2955" spans="1:1" x14ac:dyDescent="0.25">
      <c r="A2955" t="s">
        <v>10589</v>
      </c>
    </row>
    <row r="2956" spans="1:1" x14ac:dyDescent="0.25">
      <c r="A2956" t="s">
        <v>10590</v>
      </c>
    </row>
    <row r="2957" spans="1:1" x14ac:dyDescent="0.25">
      <c r="A2957" t="s">
        <v>10591</v>
      </c>
    </row>
    <row r="2958" spans="1:1" x14ac:dyDescent="0.25">
      <c r="A2958" t="s">
        <v>10592</v>
      </c>
    </row>
    <row r="2959" spans="1:1" x14ac:dyDescent="0.25">
      <c r="A2959" t="s">
        <v>10593</v>
      </c>
    </row>
    <row r="2960" spans="1:1" x14ac:dyDescent="0.25">
      <c r="A2960" t="s">
        <v>10594</v>
      </c>
    </row>
    <row r="2961" spans="1:1" x14ac:dyDescent="0.25">
      <c r="A2961" t="s">
        <v>10595</v>
      </c>
    </row>
    <row r="2962" spans="1:1" x14ac:dyDescent="0.25">
      <c r="A2962" t="s">
        <v>10596</v>
      </c>
    </row>
    <row r="2963" spans="1:1" x14ac:dyDescent="0.25">
      <c r="A2963" t="s">
        <v>10597</v>
      </c>
    </row>
    <row r="2964" spans="1:1" x14ac:dyDescent="0.25">
      <c r="A2964" t="s">
        <v>10598</v>
      </c>
    </row>
    <row r="2965" spans="1:1" x14ac:dyDescent="0.25">
      <c r="A2965" t="s">
        <v>10599</v>
      </c>
    </row>
    <row r="2966" spans="1:1" x14ac:dyDescent="0.25">
      <c r="A2966" t="s">
        <v>10600</v>
      </c>
    </row>
    <row r="2967" spans="1:1" x14ac:dyDescent="0.25">
      <c r="A2967" t="s">
        <v>10601</v>
      </c>
    </row>
    <row r="2968" spans="1:1" x14ac:dyDescent="0.25">
      <c r="A2968" t="s">
        <v>10602</v>
      </c>
    </row>
    <row r="2969" spans="1:1" x14ac:dyDescent="0.25">
      <c r="A2969" t="s">
        <v>10603</v>
      </c>
    </row>
    <row r="2970" spans="1:1" x14ac:dyDescent="0.25">
      <c r="A2970" t="s">
        <v>10604</v>
      </c>
    </row>
    <row r="2971" spans="1:1" x14ac:dyDescent="0.25">
      <c r="A2971" t="s">
        <v>10605</v>
      </c>
    </row>
    <row r="2972" spans="1:1" x14ac:dyDescent="0.25">
      <c r="A2972" t="s">
        <v>10606</v>
      </c>
    </row>
    <row r="2973" spans="1:1" x14ac:dyDescent="0.25">
      <c r="A2973" t="s">
        <v>10607</v>
      </c>
    </row>
    <row r="2974" spans="1:1" x14ac:dyDescent="0.25">
      <c r="A2974" t="s">
        <v>10608</v>
      </c>
    </row>
    <row r="2975" spans="1:1" x14ac:dyDescent="0.25">
      <c r="A2975" t="s">
        <v>10609</v>
      </c>
    </row>
    <row r="2976" spans="1:1" x14ac:dyDescent="0.25">
      <c r="A2976" t="s">
        <v>10610</v>
      </c>
    </row>
    <row r="2977" spans="1:1" x14ac:dyDescent="0.25">
      <c r="A2977" t="s">
        <v>10611</v>
      </c>
    </row>
    <row r="2978" spans="1:1" x14ac:dyDescent="0.25">
      <c r="A2978" t="s">
        <v>10612</v>
      </c>
    </row>
    <row r="2979" spans="1:1" x14ac:dyDescent="0.25">
      <c r="A2979" t="s">
        <v>10613</v>
      </c>
    </row>
    <row r="2980" spans="1:1" x14ac:dyDescent="0.25">
      <c r="A2980" t="s">
        <v>10614</v>
      </c>
    </row>
    <row r="2981" spans="1:1" x14ac:dyDescent="0.25">
      <c r="A2981" t="s">
        <v>10615</v>
      </c>
    </row>
    <row r="2982" spans="1:1" x14ac:dyDescent="0.25">
      <c r="A2982" t="s">
        <v>10616</v>
      </c>
    </row>
    <row r="2983" spans="1:1" x14ac:dyDescent="0.25">
      <c r="A2983" t="s">
        <v>10617</v>
      </c>
    </row>
    <row r="2984" spans="1:1" x14ac:dyDescent="0.25">
      <c r="A2984" t="s">
        <v>10618</v>
      </c>
    </row>
    <row r="2985" spans="1:1" x14ac:dyDescent="0.25">
      <c r="A2985" t="s">
        <v>10619</v>
      </c>
    </row>
    <row r="2986" spans="1:1" x14ac:dyDescent="0.25">
      <c r="A2986" t="s">
        <v>10620</v>
      </c>
    </row>
    <row r="2987" spans="1:1" x14ac:dyDescent="0.25">
      <c r="A2987" t="s">
        <v>10621</v>
      </c>
    </row>
    <row r="2988" spans="1:1" x14ac:dyDescent="0.25">
      <c r="A2988" t="s">
        <v>10622</v>
      </c>
    </row>
    <row r="2989" spans="1:1" x14ac:dyDescent="0.25">
      <c r="A2989" t="s">
        <v>10623</v>
      </c>
    </row>
    <row r="2990" spans="1:1" x14ac:dyDescent="0.25">
      <c r="A2990" t="s">
        <v>10624</v>
      </c>
    </row>
    <row r="2991" spans="1:1" x14ac:dyDescent="0.25">
      <c r="A2991" t="s">
        <v>10625</v>
      </c>
    </row>
    <row r="2992" spans="1:1" x14ac:dyDescent="0.25">
      <c r="A2992" t="s">
        <v>10626</v>
      </c>
    </row>
    <row r="2993" spans="1:1" x14ac:dyDescent="0.25">
      <c r="A2993" t="s">
        <v>10627</v>
      </c>
    </row>
    <row r="2994" spans="1:1" x14ac:dyDescent="0.25">
      <c r="A2994" t="s">
        <v>10628</v>
      </c>
    </row>
    <row r="2995" spans="1:1" x14ac:dyDescent="0.25">
      <c r="A2995" t="s">
        <v>10629</v>
      </c>
    </row>
    <row r="2996" spans="1:1" x14ac:dyDescent="0.25">
      <c r="A2996" t="s">
        <v>10630</v>
      </c>
    </row>
    <row r="2997" spans="1:1" x14ac:dyDescent="0.25">
      <c r="A2997" t="s">
        <v>10631</v>
      </c>
    </row>
    <row r="2998" spans="1:1" x14ac:dyDescent="0.25">
      <c r="A2998" t="s">
        <v>10632</v>
      </c>
    </row>
    <row r="2999" spans="1:1" x14ac:dyDescent="0.25">
      <c r="A2999" t="s">
        <v>10633</v>
      </c>
    </row>
    <row r="3000" spans="1:1" x14ac:dyDescent="0.25">
      <c r="A3000" t="s">
        <v>10634</v>
      </c>
    </row>
    <row r="3001" spans="1:1" x14ac:dyDescent="0.25">
      <c r="A3001" t="s">
        <v>10635</v>
      </c>
    </row>
    <row r="3002" spans="1:1" x14ac:dyDescent="0.25">
      <c r="A3002" t="s">
        <v>10636</v>
      </c>
    </row>
    <row r="3003" spans="1:1" x14ac:dyDescent="0.25">
      <c r="A3003" t="s">
        <v>10637</v>
      </c>
    </row>
    <row r="3004" spans="1:1" x14ac:dyDescent="0.25">
      <c r="A3004" t="s">
        <v>10638</v>
      </c>
    </row>
    <row r="3005" spans="1:1" x14ac:dyDescent="0.25">
      <c r="A3005" t="s">
        <v>10639</v>
      </c>
    </row>
    <row r="3006" spans="1:1" x14ac:dyDescent="0.25">
      <c r="A3006" t="s">
        <v>10640</v>
      </c>
    </row>
    <row r="3007" spans="1:1" x14ac:dyDescent="0.25">
      <c r="A3007" t="s">
        <v>10641</v>
      </c>
    </row>
    <row r="3008" spans="1:1" x14ac:dyDescent="0.25">
      <c r="A3008" t="s">
        <v>10642</v>
      </c>
    </row>
    <row r="3009" spans="1:1" x14ac:dyDescent="0.25">
      <c r="A3009" t="s">
        <v>10643</v>
      </c>
    </row>
    <row r="3010" spans="1:1" x14ac:dyDescent="0.25">
      <c r="A3010" t="s">
        <v>10644</v>
      </c>
    </row>
    <row r="3011" spans="1:1" x14ac:dyDescent="0.25">
      <c r="A3011" t="s">
        <v>10645</v>
      </c>
    </row>
    <row r="3012" spans="1:1" x14ac:dyDescent="0.25">
      <c r="A3012" t="s">
        <v>10646</v>
      </c>
    </row>
    <row r="3013" spans="1:1" x14ac:dyDescent="0.25">
      <c r="A3013" t="s">
        <v>10647</v>
      </c>
    </row>
    <row r="3014" spans="1:1" x14ac:dyDescent="0.25">
      <c r="A3014" t="s">
        <v>10648</v>
      </c>
    </row>
    <row r="3015" spans="1:1" x14ac:dyDescent="0.25">
      <c r="A3015" t="s">
        <v>10649</v>
      </c>
    </row>
    <row r="3016" spans="1:1" x14ac:dyDescent="0.25">
      <c r="A3016" t="s">
        <v>10650</v>
      </c>
    </row>
    <row r="3017" spans="1:1" x14ac:dyDescent="0.25">
      <c r="A3017" t="s">
        <v>10651</v>
      </c>
    </row>
    <row r="3018" spans="1:1" x14ac:dyDescent="0.25">
      <c r="A3018" t="s">
        <v>10652</v>
      </c>
    </row>
    <row r="3019" spans="1:1" x14ac:dyDescent="0.25">
      <c r="A3019" t="s">
        <v>10653</v>
      </c>
    </row>
    <row r="3020" spans="1:1" x14ac:dyDescent="0.25">
      <c r="A3020" t="s">
        <v>10654</v>
      </c>
    </row>
    <row r="3021" spans="1:1" x14ac:dyDescent="0.25">
      <c r="A3021" t="s">
        <v>10655</v>
      </c>
    </row>
    <row r="3022" spans="1:1" x14ac:dyDescent="0.25">
      <c r="A3022" t="s">
        <v>10656</v>
      </c>
    </row>
    <row r="3023" spans="1:1" x14ac:dyDescent="0.25">
      <c r="A3023" t="s">
        <v>10657</v>
      </c>
    </row>
    <row r="3024" spans="1:1" x14ac:dyDescent="0.25">
      <c r="A3024" t="s">
        <v>10658</v>
      </c>
    </row>
    <row r="3025" spans="1:1" x14ac:dyDescent="0.25">
      <c r="A3025" t="s">
        <v>10659</v>
      </c>
    </row>
    <row r="3026" spans="1:1" x14ac:dyDescent="0.25">
      <c r="A3026" t="s">
        <v>10660</v>
      </c>
    </row>
    <row r="3027" spans="1:1" x14ac:dyDescent="0.25">
      <c r="A3027" t="s">
        <v>10661</v>
      </c>
    </row>
    <row r="3028" spans="1:1" x14ac:dyDescent="0.25">
      <c r="A3028" t="s">
        <v>10662</v>
      </c>
    </row>
    <row r="3029" spans="1:1" x14ac:dyDescent="0.25">
      <c r="A3029" t="s">
        <v>10663</v>
      </c>
    </row>
    <row r="3030" spans="1:1" x14ac:dyDescent="0.25">
      <c r="A3030" t="s">
        <v>10664</v>
      </c>
    </row>
    <row r="3031" spans="1:1" x14ac:dyDescent="0.25">
      <c r="A3031" t="s">
        <v>10665</v>
      </c>
    </row>
    <row r="3032" spans="1:1" x14ac:dyDescent="0.25">
      <c r="A3032" t="s">
        <v>10666</v>
      </c>
    </row>
    <row r="3033" spans="1:1" x14ac:dyDescent="0.25">
      <c r="A3033" t="s">
        <v>10667</v>
      </c>
    </row>
    <row r="3034" spans="1:1" x14ac:dyDescent="0.25">
      <c r="A3034" t="s">
        <v>10668</v>
      </c>
    </row>
    <row r="3035" spans="1:1" x14ac:dyDescent="0.25">
      <c r="A3035" t="s">
        <v>10669</v>
      </c>
    </row>
    <row r="3036" spans="1:1" x14ac:dyDescent="0.25">
      <c r="A3036" t="s">
        <v>10670</v>
      </c>
    </row>
    <row r="3037" spans="1:1" x14ac:dyDescent="0.25">
      <c r="A3037" t="s">
        <v>10671</v>
      </c>
    </row>
    <row r="3038" spans="1:1" x14ac:dyDescent="0.25">
      <c r="A3038" t="s">
        <v>10672</v>
      </c>
    </row>
    <row r="3039" spans="1:1" x14ac:dyDescent="0.25">
      <c r="A3039" t="s">
        <v>10673</v>
      </c>
    </row>
    <row r="3040" spans="1:1" x14ac:dyDescent="0.25">
      <c r="A3040" t="s">
        <v>10674</v>
      </c>
    </row>
    <row r="3041" spans="1:1" x14ac:dyDescent="0.25">
      <c r="A3041" t="s">
        <v>10675</v>
      </c>
    </row>
    <row r="3042" spans="1:1" x14ac:dyDescent="0.25">
      <c r="A3042" t="s">
        <v>10676</v>
      </c>
    </row>
    <row r="3043" spans="1:1" x14ac:dyDescent="0.25">
      <c r="A3043" t="s">
        <v>10677</v>
      </c>
    </row>
    <row r="3044" spans="1:1" x14ac:dyDescent="0.25">
      <c r="A3044" t="s">
        <v>10678</v>
      </c>
    </row>
    <row r="3045" spans="1:1" x14ac:dyDescent="0.25">
      <c r="A3045" t="s">
        <v>10679</v>
      </c>
    </row>
    <row r="3046" spans="1:1" x14ac:dyDescent="0.25">
      <c r="A3046" t="s">
        <v>10680</v>
      </c>
    </row>
    <row r="3047" spans="1:1" x14ac:dyDescent="0.25">
      <c r="A3047" t="s">
        <v>10681</v>
      </c>
    </row>
    <row r="3048" spans="1:1" x14ac:dyDescent="0.25">
      <c r="A3048" t="s">
        <v>10682</v>
      </c>
    </row>
    <row r="3049" spans="1:1" x14ac:dyDescent="0.25">
      <c r="A3049" t="s">
        <v>10683</v>
      </c>
    </row>
    <row r="3050" spans="1:1" x14ac:dyDescent="0.25">
      <c r="A3050" t="s">
        <v>10684</v>
      </c>
    </row>
    <row r="3051" spans="1:1" x14ac:dyDescent="0.25">
      <c r="A3051" t="s">
        <v>10685</v>
      </c>
    </row>
    <row r="3052" spans="1:1" x14ac:dyDescent="0.25">
      <c r="A3052" t="s">
        <v>10686</v>
      </c>
    </row>
    <row r="3053" spans="1:1" x14ac:dyDescent="0.25">
      <c r="A3053" t="s">
        <v>10687</v>
      </c>
    </row>
    <row r="3054" spans="1:1" x14ac:dyDescent="0.25">
      <c r="A3054" t="s">
        <v>10688</v>
      </c>
    </row>
    <row r="3055" spans="1:1" x14ac:dyDescent="0.25">
      <c r="A3055" t="s">
        <v>10689</v>
      </c>
    </row>
    <row r="3056" spans="1:1" x14ac:dyDescent="0.25">
      <c r="A3056" t="s">
        <v>10690</v>
      </c>
    </row>
    <row r="3057" spans="1:1" x14ac:dyDescent="0.25">
      <c r="A3057" t="s">
        <v>10691</v>
      </c>
    </row>
    <row r="3058" spans="1:1" x14ac:dyDescent="0.25">
      <c r="A3058" t="s">
        <v>10692</v>
      </c>
    </row>
    <row r="3059" spans="1:1" x14ac:dyDescent="0.25">
      <c r="A3059" t="s">
        <v>10693</v>
      </c>
    </row>
    <row r="3060" spans="1:1" x14ac:dyDescent="0.25">
      <c r="A3060" t="s">
        <v>10694</v>
      </c>
    </row>
    <row r="3061" spans="1:1" x14ac:dyDescent="0.25">
      <c r="A3061" t="s">
        <v>10695</v>
      </c>
    </row>
    <row r="3062" spans="1:1" x14ac:dyDescent="0.25">
      <c r="A3062" t="s">
        <v>10696</v>
      </c>
    </row>
    <row r="3063" spans="1:1" x14ac:dyDescent="0.25">
      <c r="A3063" t="s">
        <v>10697</v>
      </c>
    </row>
    <row r="3064" spans="1:1" x14ac:dyDescent="0.25">
      <c r="A3064" t="s">
        <v>10698</v>
      </c>
    </row>
    <row r="3065" spans="1:1" x14ac:dyDescent="0.25">
      <c r="A3065" t="s">
        <v>10699</v>
      </c>
    </row>
    <row r="3066" spans="1:1" x14ac:dyDescent="0.25">
      <c r="A3066" t="s">
        <v>10700</v>
      </c>
    </row>
    <row r="3067" spans="1:1" x14ac:dyDescent="0.25">
      <c r="A3067" t="s">
        <v>10701</v>
      </c>
    </row>
    <row r="3068" spans="1:1" x14ac:dyDescent="0.25">
      <c r="A3068" t="s">
        <v>10702</v>
      </c>
    </row>
    <row r="3069" spans="1:1" x14ac:dyDescent="0.25">
      <c r="A3069" t="s">
        <v>10703</v>
      </c>
    </row>
    <row r="3070" spans="1:1" x14ac:dyDescent="0.25">
      <c r="A3070" t="s">
        <v>10704</v>
      </c>
    </row>
    <row r="3071" spans="1:1" x14ac:dyDescent="0.25">
      <c r="A3071" t="s">
        <v>10705</v>
      </c>
    </row>
    <row r="3072" spans="1:1" x14ac:dyDescent="0.25">
      <c r="A3072" t="s">
        <v>10706</v>
      </c>
    </row>
    <row r="3073" spans="1:1" x14ac:dyDescent="0.25">
      <c r="A3073" t="s">
        <v>10707</v>
      </c>
    </row>
    <row r="3074" spans="1:1" x14ac:dyDescent="0.25">
      <c r="A3074" t="s">
        <v>10708</v>
      </c>
    </row>
    <row r="3075" spans="1:1" x14ac:dyDescent="0.25">
      <c r="A3075" t="s">
        <v>10709</v>
      </c>
    </row>
    <row r="3076" spans="1:1" x14ac:dyDescent="0.25">
      <c r="A3076" t="s">
        <v>10710</v>
      </c>
    </row>
    <row r="3077" spans="1:1" x14ac:dyDescent="0.25">
      <c r="A3077" t="s">
        <v>10711</v>
      </c>
    </row>
    <row r="3078" spans="1:1" x14ac:dyDescent="0.25">
      <c r="A3078" t="s">
        <v>10712</v>
      </c>
    </row>
    <row r="3079" spans="1:1" x14ac:dyDescent="0.25">
      <c r="A3079" t="s">
        <v>10713</v>
      </c>
    </row>
    <row r="3080" spans="1:1" x14ac:dyDescent="0.25">
      <c r="A3080" t="s">
        <v>10714</v>
      </c>
    </row>
    <row r="3081" spans="1:1" x14ac:dyDescent="0.25">
      <c r="A3081" t="s">
        <v>10715</v>
      </c>
    </row>
    <row r="3082" spans="1:1" x14ac:dyDescent="0.25">
      <c r="A3082" t="s">
        <v>10716</v>
      </c>
    </row>
    <row r="3083" spans="1:1" x14ac:dyDescent="0.25">
      <c r="A3083" t="s">
        <v>10717</v>
      </c>
    </row>
    <row r="3084" spans="1:1" x14ac:dyDescent="0.25">
      <c r="A3084" t="s">
        <v>10718</v>
      </c>
    </row>
    <row r="3085" spans="1:1" x14ac:dyDescent="0.25">
      <c r="A3085" t="s">
        <v>10719</v>
      </c>
    </row>
    <row r="3086" spans="1:1" x14ac:dyDescent="0.25">
      <c r="A3086" t="s">
        <v>10720</v>
      </c>
    </row>
    <row r="3087" spans="1:1" x14ac:dyDescent="0.25">
      <c r="A3087" t="s">
        <v>10721</v>
      </c>
    </row>
    <row r="3088" spans="1:1" x14ac:dyDescent="0.25">
      <c r="A3088" t="s">
        <v>10722</v>
      </c>
    </row>
    <row r="3089" spans="1:1" x14ac:dyDescent="0.25">
      <c r="A3089" t="s">
        <v>10723</v>
      </c>
    </row>
    <row r="3090" spans="1:1" x14ac:dyDescent="0.25">
      <c r="A3090" t="s">
        <v>10724</v>
      </c>
    </row>
    <row r="3091" spans="1:1" x14ac:dyDescent="0.25">
      <c r="A3091" t="s">
        <v>10725</v>
      </c>
    </row>
    <row r="3092" spans="1:1" x14ac:dyDescent="0.25">
      <c r="A3092" t="s">
        <v>10726</v>
      </c>
    </row>
    <row r="3093" spans="1:1" x14ac:dyDescent="0.25">
      <c r="A3093" t="s">
        <v>10727</v>
      </c>
    </row>
    <row r="3094" spans="1:1" x14ac:dyDescent="0.25">
      <c r="A3094" t="s">
        <v>10728</v>
      </c>
    </row>
    <row r="3095" spans="1:1" x14ac:dyDescent="0.25">
      <c r="A3095" t="s">
        <v>10729</v>
      </c>
    </row>
    <row r="3096" spans="1:1" x14ac:dyDescent="0.25">
      <c r="A3096" t="s">
        <v>10730</v>
      </c>
    </row>
    <row r="3097" spans="1:1" x14ac:dyDescent="0.25">
      <c r="A3097" t="s">
        <v>10731</v>
      </c>
    </row>
    <row r="3098" spans="1:1" x14ac:dyDescent="0.25">
      <c r="A3098" t="s">
        <v>10732</v>
      </c>
    </row>
    <row r="3099" spans="1:1" x14ac:dyDescent="0.25">
      <c r="A3099" t="s">
        <v>10733</v>
      </c>
    </row>
    <row r="3100" spans="1:1" x14ac:dyDescent="0.25">
      <c r="A3100" t="s">
        <v>10734</v>
      </c>
    </row>
    <row r="3101" spans="1:1" x14ac:dyDescent="0.25">
      <c r="A3101" t="s">
        <v>10735</v>
      </c>
    </row>
    <row r="3102" spans="1:1" x14ac:dyDescent="0.25">
      <c r="A3102" t="s">
        <v>10736</v>
      </c>
    </row>
    <row r="3103" spans="1:1" x14ac:dyDescent="0.25">
      <c r="A3103" t="s">
        <v>10737</v>
      </c>
    </row>
    <row r="3104" spans="1:1" x14ac:dyDescent="0.25">
      <c r="A3104" t="s">
        <v>10738</v>
      </c>
    </row>
    <row r="3105" spans="1:1" x14ac:dyDescent="0.25">
      <c r="A3105" t="s">
        <v>10739</v>
      </c>
    </row>
    <row r="3106" spans="1:1" x14ac:dyDescent="0.25">
      <c r="A3106" t="s">
        <v>10740</v>
      </c>
    </row>
    <row r="3107" spans="1:1" x14ac:dyDescent="0.25">
      <c r="A3107" t="s">
        <v>10741</v>
      </c>
    </row>
    <row r="3108" spans="1:1" x14ac:dyDescent="0.25">
      <c r="A3108" t="s">
        <v>10742</v>
      </c>
    </row>
    <row r="3109" spans="1:1" x14ac:dyDescent="0.25">
      <c r="A3109" t="s">
        <v>10743</v>
      </c>
    </row>
    <row r="3110" spans="1:1" x14ac:dyDescent="0.25">
      <c r="A3110" t="s">
        <v>10744</v>
      </c>
    </row>
    <row r="3111" spans="1:1" x14ac:dyDescent="0.25">
      <c r="A3111" t="s">
        <v>10745</v>
      </c>
    </row>
    <row r="3112" spans="1:1" x14ac:dyDescent="0.25">
      <c r="A3112" t="s">
        <v>10746</v>
      </c>
    </row>
    <row r="3113" spans="1:1" x14ac:dyDescent="0.25">
      <c r="A3113" t="s">
        <v>10747</v>
      </c>
    </row>
    <row r="3114" spans="1:1" x14ac:dyDescent="0.25">
      <c r="A3114" t="s">
        <v>10748</v>
      </c>
    </row>
    <row r="3115" spans="1:1" x14ac:dyDescent="0.25">
      <c r="A3115" t="s">
        <v>10749</v>
      </c>
    </row>
    <row r="3116" spans="1:1" x14ac:dyDescent="0.25">
      <c r="A3116" t="s">
        <v>10750</v>
      </c>
    </row>
    <row r="3117" spans="1:1" x14ac:dyDescent="0.25">
      <c r="A3117" t="s">
        <v>10751</v>
      </c>
    </row>
    <row r="3118" spans="1:1" x14ac:dyDescent="0.25">
      <c r="A3118" t="s">
        <v>10752</v>
      </c>
    </row>
    <row r="3119" spans="1:1" x14ac:dyDescent="0.25">
      <c r="A3119" t="s">
        <v>10753</v>
      </c>
    </row>
    <row r="3120" spans="1:1" x14ac:dyDescent="0.25">
      <c r="A3120" t="s">
        <v>10754</v>
      </c>
    </row>
    <row r="3121" spans="1:1" x14ac:dyDescent="0.25">
      <c r="A3121" t="s">
        <v>10755</v>
      </c>
    </row>
    <row r="3122" spans="1:1" x14ac:dyDescent="0.25">
      <c r="A3122" t="s">
        <v>10756</v>
      </c>
    </row>
    <row r="3123" spans="1:1" x14ac:dyDescent="0.25">
      <c r="A3123" t="s">
        <v>10757</v>
      </c>
    </row>
    <row r="3124" spans="1:1" x14ac:dyDescent="0.25">
      <c r="A3124" t="s">
        <v>10758</v>
      </c>
    </row>
    <row r="3125" spans="1:1" x14ac:dyDescent="0.25">
      <c r="A3125" t="s">
        <v>10759</v>
      </c>
    </row>
    <row r="3126" spans="1:1" x14ac:dyDescent="0.25">
      <c r="A3126" t="s">
        <v>10760</v>
      </c>
    </row>
    <row r="3127" spans="1:1" x14ac:dyDescent="0.25">
      <c r="A3127" t="s">
        <v>10761</v>
      </c>
    </row>
    <row r="3128" spans="1:1" x14ac:dyDescent="0.25">
      <c r="A3128" t="s">
        <v>10762</v>
      </c>
    </row>
    <row r="3129" spans="1:1" x14ac:dyDescent="0.25">
      <c r="A3129" t="s">
        <v>10763</v>
      </c>
    </row>
    <row r="3130" spans="1:1" x14ac:dyDescent="0.25">
      <c r="A3130" t="s">
        <v>10764</v>
      </c>
    </row>
    <row r="3131" spans="1:1" x14ac:dyDescent="0.25">
      <c r="A3131" t="s">
        <v>10765</v>
      </c>
    </row>
    <row r="3132" spans="1:1" x14ac:dyDescent="0.25">
      <c r="A3132" t="s">
        <v>10766</v>
      </c>
    </row>
    <row r="3133" spans="1:1" x14ac:dyDescent="0.25">
      <c r="A3133" t="s">
        <v>10767</v>
      </c>
    </row>
    <row r="3134" spans="1:1" x14ac:dyDescent="0.25">
      <c r="A3134" t="s">
        <v>10768</v>
      </c>
    </row>
    <row r="3135" spans="1:1" x14ac:dyDescent="0.25">
      <c r="A3135" t="s">
        <v>10769</v>
      </c>
    </row>
    <row r="3136" spans="1:1" x14ac:dyDescent="0.25">
      <c r="A3136" t="s">
        <v>10770</v>
      </c>
    </row>
    <row r="3137" spans="1:1" x14ac:dyDescent="0.25">
      <c r="A3137" t="s">
        <v>10771</v>
      </c>
    </row>
    <row r="3138" spans="1:1" x14ac:dyDescent="0.25">
      <c r="A3138" t="s">
        <v>10772</v>
      </c>
    </row>
    <row r="3139" spans="1:1" x14ac:dyDescent="0.25">
      <c r="A3139" t="s">
        <v>10773</v>
      </c>
    </row>
    <row r="3140" spans="1:1" x14ac:dyDescent="0.25">
      <c r="A3140" t="s">
        <v>10774</v>
      </c>
    </row>
    <row r="3141" spans="1:1" x14ac:dyDescent="0.25">
      <c r="A3141" t="s">
        <v>10775</v>
      </c>
    </row>
    <row r="3142" spans="1:1" x14ac:dyDescent="0.25">
      <c r="A3142" t="s">
        <v>10776</v>
      </c>
    </row>
    <row r="3143" spans="1:1" x14ac:dyDescent="0.25">
      <c r="A3143" t="s">
        <v>10777</v>
      </c>
    </row>
    <row r="3144" spans="1:1" x14ac:dyDescent="0.25">
      <c r="A3144" t="s">
        <v>10778</v>
      </c>
    </row>
    <row r="3145" spans="1:1" x14ac:dyDescent="0.25">
      <c r="A3145" t="s">
        <v>10779</v>
      </c>
    </row>
    <row r="3146" spans="1:1" x14ac:dyDescent="0.25">
      <c r="A3146" t="s">
        <v>10780</v>
      </c>
    </row>
    <row r="3147" spans="1:1" x14ac:dyDescent="0.25">
      <c r="A3147" t="s">
        <v>10781</v>
      </c>
    </row>
    <row r="3148" spans="1:1" x14ac:dyDescent="0.25">
      <c r="A3148" t="s">
        <v>10782</v>
      </c>
    </row>
    <row r="3149" spans="1:1" x14ac:dyDescent="0.25">
      <c r="A3149" t="s">
        <v>10783</v>
      </c>
    </row>
    <row r="3150" spans="1:1" x14ac:dyDescent="0.25">
      <c r="A3150" t="s">
        <v>10784</v>
      </c>
    </row>
    <row r="3151" spans="1:1" x14ac:dyDescent="0.25">
      <c r="A3151" t="s">
        <v>10785</v>
      </c>
    </row>
    <row r="3152" spans="1:1" x14ac:dyDescent="0.25">
      <c r="A3152" t="s">
        <v>10786</v>
      </c>
    </row>
    <row r="3153" spans="1:1" x14ac:dyDescent="0.25">
      <c r="A3153" t="s">
        <v>10787</v>
      </c>
    </row>
    <row r="3154" spans="1:1" x14ac:dyDescent="0.25">
      <c r="A3154" t="s">
        <v>10788</v>
      </c>
    </row>
    <row r="3155" spans="1:1" x14ac:dyDescent="0.25">
      <c r="A3155" t="s">
        <v>10789</v>
      </c>
    </row>
    <row r="3156" spans="1:1" x14ac:dyDescent="0.25">
      <c r="A3156" t="s">
        <v>10790</v>
      </c>
    </row>
    <row r="3157" spans="1:1" x14ac:dyDescent="0.25">
      <c r="A3157" t="s">
        <v>10791</v>
      </c>
    </row>
    <row r="3158" spans="1:1" x14ac:dyDescent="0.25">
      <c r="A3158" t="s">
        <v>10792</v>
      </c>
    </row>
    <row r="3159" spans="1:1" x14ac:dyDescent="0.25">
      <c r="A3159" t="s">
        <v>10793</v>
      </c>
    </row>
    <row r="3160" spans="1:1" x14ac:dyDescent="0.25">
      <c r="A3160" t="s">
        <v>10794</v>
      </c>
    </row>
    <row r="3161" spans="1:1" x14ac:dyDescent="0.25">
      <c r="A3161" t="s">
        <v>10795</v>
      </c>
    </row>
    <row r="3162" spans="1:1" x14ac:dyDescent="0.25">
      <c r="A3162" t="s">
        <v>10796</v>
      </c>
    </row>
    <row r="3163" spans="1:1" x14ac:dyDescent="0.25">
      <c r="A3163" t="s">
        <v>10797</v>
      </c>
    </row>
    <row r="3164" spans="1:1" x14ac:dyDescent="0.25">
      <c r="A3164" t="s">
        <v>10798</v>
      </c>
    </row>
    <row r="3165" spans="1:1" x14ac:dyDescent="0.25">
      <c r="A3165" t="s">
        <v>10799</v>
      </c>
    </row>
    <row r="3166" spans="1:1" x14ac:dyDescent="0.25">
      <c r="A3166" t="s">
        <v>10800</v>
      </c>
    </row>
    <row r="3167" spans="1:1" x14ac:dyDescent="0.25">
      <c r="A3167" t="s">
        <v>10801</v>
      </c>
    </row>
    <row r="3168" spans="1:1" x14ac:dyDescent="0.25">
      <c r="A3168" t="s">
        <v>10802</v>
      </c>
    </row>
    <row r="3169" spans="1:1" x14ac:dyDescent="0.25">
      <c r="A3169" t="s">
        <v>10803</v>
      </c>
    </row>
    <row r="3170" spans="1:1" x14ac:dyDescent="0.25">
      <c r="A3170" t="s">
        <v>10804</v>
      </c>
    </row>
    <row r="3171" spans="1:1" x14ac:dyDescent="0.25">
      <c r="A3171" t="s">
        <v>10805</v>
      </c>
    </row>
    <row r="3172" spans="1:1" x14ac:dyDescent="0.25">
      <c r="A3172" t="s">
        <v>10806</v>
      </c>
    </row>
    <row r="3173" spans="1:1" x14ac:dyDescent="0.25">
      <c r="A3173" t="s">
        <v>10807</v>
      </c>
    </row>
    <row r="3174" spans="1:1" x14ac:dyDescent="0.25">
      <c r="A3174" t="s">
        <v>10808</v>
      </c>
    </row>
    <row r="3175" spans="1:1" x14ac:dyDescent="0.25">
      <c r="A3175" t="s">
        <v>10809</v>
      </c>
    </row>
    <row r="3176" spans="1:1" x14ac:dyDescent="0.25">
      <c r="A3176" t="s">
        <v>10810</v>
      </c>
    </row>
    <row r="3177" spans="1:1" x14ac:dyDescent="0.25">
      <c r="A3177" t="s">
        <v>10811</v>
      </c>
    </row>
    <row r="3178" spans="1:1" x14ac:dyDescent="0.25">
      <c r="A3178" t="s">
        <v>10812</v>
      </c>
    </row>
    <row r="3179" spans="1:1" x14ac:dyDescent="0.25">
      <c r="A3179" t="s">
        <v>10813</v>
      </c>
    </row>
    <row r="3180" spans="1:1" x14ac:dyDescent="0.25">
      <c r="A3180" t="s">
        <v>10814</v>
      </c>
    </row>
    <row r="3181" spans="1:1" x14ac:dyDescent="0.25">
      <c r="A3181" t="s">
        <v>10815</v>
      </c>
    </row>
    <row r="3182" spans="1:1" x14ac:dyDescent="0.25">
      <c r="A3182" t="s">
        <v>10816</v>
      </c>
    </row>
    <row r="3183" spans="1:1" x14ac:dyDescent="0.25">
      <c r="A3183" t="s">
        <v>10817</v>
      </c>
    </row>
    <row r="3184" spans="1:1" x14ac:dyDescent="0.25">
      <c r="A3184" t="s">
        <v>10818</v>
      </c>
    </row>
    <row r="3185" spans="1:1" x14ac:dyDescent="0.25">
      <c r="A3185" t="s">
        <v>10819</v>
      </c>
    </row>
    <row r="3186" spans="1:1" x14ac:dyDescent="0.25">
      <c r="A3186" t="s">
        <v>10820</v>
      </c>
    </row>
    <row r="3187" spans="1:1" x14ac:dyDescent="0.25">
      <c r="A3187" t="s">
        <v>10821</v>
      </c>
    </row>
    <row r="3188" spans="1:1" x14ac:dyDescent="0.25">
      <c r="A3188" t="s">
        <v>10822</v>
      </c>
    </row>
    <row r="3189" spans="1:1" x14ac:dyDescent="0.25">
      <c r="A3189" t="s">
        <v>10823</v>
      </c>
    </row>
    <row r="3190" spans="1:1" x14ac:dyDescent="0.25">
      <c r="A3190" t="s">
        <v>10824</v>
      </c>
    </row>
    <row r="3191" spans="1:1" x14ac:dyDescent="0.25">
      <c r="A3191" t="s">
        <v>10825</v>
      </c>
    </row>
    <row r="3192" spans="1:1" x14ac:dyDescent="0.25">
      <c r="A3192" t="s">
        <v>10826</v>
      </c>
    </row>
    <row r="3193" spans="1:1" x14ac:dyDescent="0.25">
      <c r="A3193" t="s">
        <v>10827</v>
      </c>
    </row>
    <row r="3194" spans="1:1" x14ac:dyDescent="0.25">
      <c r="A3194" t="s">
        <v>10828</v>
      </c>
    </row>
    <row r="3195" spans="1:1" x14ac:dyDescent="0.25">
      <c r="A3195" t="s">
        <v>10829</v>
      </c>
    </row>
    <row r="3196" spans="1:1" x14ac:dyDescent="0.25">
      <c r="A3196" t="s">
        <v>10830</v>
      </c>
    </row>
    <row r="3197" spans="1:1" x14ac:dyDescent="0.25">
      <c r="A3197" t="s">
        <v>10831</v>
      </c>
    </row>
    <row r="3198" spans="1:1" x14ac:dyDescent="0.25">
      <c r="A3198" t="s">
        <v>10832</v>
      </c>
    </row>
    <row r="3199" spans="1:1" x14ac:dyDescent="0.25">
      <c r="A3199" t="s">
        <v>10833</v>
      </c>
    </row>
    <row r="3200" spans="1:1" x14ac:dyDescent="0.25">
      <c r="A3200" t="s">
        <v>10834</v>
      </c>
    </row>
    <row r="3201" spans="1:1" x14ac:dyDescent="0.25">
      <c r="A3201" t="s">
        <v>10835</v>
      </c>
    </row>
    <row r="3202" spans="1:1" x14ac:dyDescent="0.25">
      <c r="A3202" t="s">
        <v>10836</v>
      </c>
    </row>
    <row r="3203" spans="1:1" x14ac:dyDescent="0.25">
      <c r="A3203" t="s">
        <v>10837</v>
      </c>
    </row>
    <row r="3204" spans="1:1" x14ac:dyDescent="0.25">
      <c r="A3204" t="s">
        <v>10838</v>
      </c>
    </row>
    <row r="3205" spans="1:1" x14ac:dyDescent="0.25">
      <c r="A3205" t="s">
        <v>10839</v>
      </c>
    </row>
    <row r="3206" spans="1:1" x14ac:dyDescent="0.25">
      <c r="A3206" t="s">
        <v>10840</v>
      </c>
    </row>
    <row r="3207" spans="1:1" x14ac:dyDescent="0.25">
      <c r="A3207" t="s">
        <v>10841</v>
      </c>
    </row>
    <row r="3208" spans="1:1" x14ac:dyDescent="0.25">
      <c r="A3208" t="s">
        <v>10842</v>
      </c>
    </row>
    <row r="3209" spans="1:1" x14ac:dyDescent="0.25">
      <c r="A3209" t="s">
        <v>10843</v>
      </c>
    </row>
    <row r="3210" spans="1:1" x14ac:dyDescent="0.25">
      <c r="A3210" t="s">
        <v>10844</v>
      </c>
    </row>
    <row r="3211" spans="1:1" x14ac:dyDescent="0.25">
      <c r="A3211" t="s">
        <v>10845</v>
      </c>
    </row>
    <row r="3212" spans="1:1" x14ac:dyDescent="0.25">
      <c r="A3212" t="s">
        <v>10846</v>
      </c>
    </row>
    <row r="3213" spans="1:1" x14ac:dyDescent="0.25">
      <c r="A3213" t="s">
        <v>10847</v>
      </c>
    </row>
    <row r="3214" spans="1:1" x14ac:dyDescent="0.25">
      <c r="A3214" t="s">
        <v>10848</v>
      </c>
    </row>
    <row r="3215" spans="1:1" x14ac:dyDescent="0.25">
      <c r="A3215" t="s">
        <v>10849</v>
      </c>
    </row>
    <row r="3216" spans="1:1" x14ac:dyDescent="0.25">
      <c r="A3216" t="s">
        <v>10850</v>
      </c>
    </row>
    <row r="3217" spans="1:1" x14ac:dyDescent="0.25">
      <c r="A3217" t="s">
        <v>10851</v>
      </c>
    </row>
    <row r="3218" spans="1:1" x14ac:dyDescent="0.25">
      <c r="A3218" t="s">
        <v>10852</v>
      </c>
    </row>
    <row r="3219" spans="1:1" x14ac:dyDescent="0.25">
      <c r="A3219" t="s">
        <v>10853</v>
      </c>
    </row>
    <row r="3220" spans="1:1" x14ac:dyDescent="0.25">
      <c r="A3220" t="s">
        <v>10854</v>
      </c>
    </row>
    <row r="3221" spans="1:1" x14ac:dyDescent="0.25">
      <c r="A3221" t="s">
        <v>10855</v>
      </c>
    </row>
    <row r="3222" spans="1:1" x14ac:dyDescent="0.25">
      <c r="A3222" t="s">
        <v>10856</v>
      </c>
    </row>
    <row r="3223" spans="1:1" x14ac:dyDescent="0.25">
      <c r="A3223" t="s">
        <v>10857</v>
      </c>
    </row>
    <row r="3224" spans="1:1" x14ac:dyDescent="0.25">
      <c r="A3224" t="s">
        <v>10858</v>
      </c>
    </row>
    <row r="3225" spans="1:1" x14ac:dyDescent="0.25">
      <c r="A3225" t="s">
        <v>10859</v>
      </c>
    </row>
    <row r="3226" spans="1:1" x14ac:dyDescent="0.25">
      <c r="A3226" t="s">
        <v>10860</v>
      </c>
    </row>
    <row r="3227" spans="1:1" x14ac:dyDescent="0.25">
      <c r="A3227" t="s">
        <v>10861</v>
      </c>
    </row>
    <row r="3228" spans="1:1" x14ac:dyDescent="0.25">
      <c r="A3228" t="s">
        <v>10862</v>
      </c>
    </row>
    <row r="3229" spans="1:1" x14ac:dyDescent="0.25">
      <c r="A3229" t="s">
        <v>10863</v>
      </c>
    </row>
    <row r="3230" spans="1:1" x14ac:dyDescent="0.25">
      <c r="A3230" t="s">
        <v>10864</v>
      </c>
    </row>
    <row r="3231" spans="1:1" x14ac:dyDescent="0.25">
      <c r="A3231" t="s">
        <v>10865</v>
      </c>
    </row>
    <row r="3232" spans="1:1" x14ac:dyDescent="0.25">
      <c r="A3232" t="s">
        <v>10866</v>
      </c>
    </row>
    <row r="3233" spans="1:1" x14ac:dyDescent="0.25">
      <c r="A3233" t="s">
        <v>10867</v>
      </c>
    </row>
    <row r="3234" spans="1:1" x14ac:dyDescent="0.25">
      <c r="A3234" t="s">
        <v>10868</v>
      </c>
    </row>
    <row r="3235" spans="1:1" x14ac:dyDescent="0.25">
      <c r="A3235" t="s">
        <v>10869</v>
      </c>
    </row>
    <row r="3236" spans="1:1" x14ac:dyDescent="0.25">
      <c r="A3236" t="s">
        <v>10870</v>
      </c>
    </row>
    <row r="3237" spans="1:1" x14ac:dyDescent="0.25">
      <c r="A3237" t="s">
        <v>10871</v>
      </c>
    </row>
    <row r="3238" spans="1:1" x14ac:dyDescent="0.25">
      <c r="A3238" t="s">
        <v>10872</v>
      </c>
    </row>
    <row r="3239" spans="1:1" x14ac:dyDescent="0.25">
      <c r="A3239" t="s">
        <v>10873</v>
      </c>
    </row>
    <row r="3240" spans="1:1" x14ac:dyDescent="0.25">
      <c r="A3240" t="s">
        <v>10874</v>
      </c>
    </row>
    <row r="3241" spans="1:1" x14ac:dyDescent="0.25">
      <c r="A3241" t="s">
        <v>10875</v>
      </c>
    </row>
    <row r="3242" spans="1:1" x14ac:dyDescent="0.25">
      <c r="A3242" t="s">
        <v>10876</v>
      </c>
    </row>
    <row r="3243" spans="1:1" x14ac:dyDescent="0.25">
      <c r="A3243" t="s">
        <v>10877</v>
      </c>
    </row>
    <row r="3244" spans="1:1" x14ac:dyDescent="0.25">
      <c r="A3244" t="s">
        <v>10878</v>
      </c>
    </row>
    <row r="3245" spans="1:1" x14ac:dyDescent="0.25">
      <c r="A3245" t="s">
        <v>10879</v>
      </c>
    </row>
    <row r="3246" spans="1:1" x14ac:dyDescent="0.25">
      <c r="A3246" t="s">
        <v>10880</v>
      </c>
    </row>
    <row r="3247" spans="1:1" x14ac:dyDescent="0.25">
      <c r="A3247" t="s">
        <v>10881</v>
      </c>
    </row>
    <row r="3248" spans="1:1" x14ac:dyDescent="0.25">
      <c r="A3248" t="s">
        <v>10882</v>
      </c>
    </row>
    <row r="3249" spans="1:1" x14ac:dyDescent="0.25">
      <c r="A3249" t="s">
        <v>10883</v>
      </c>
    </row>
    <row r="3250" spans="1:1" x14ac:dyDescent="0.25">
      <c r="A3250" t="s">
        <v>10884</v>
      </c>
    </row>
    <row r="3251" spans="1:1" x14ac:dyDescent="0.25">
      <c r="A3251" t="s">
        <v>10885</v>
      </c>
    </row>
    <row r="3252" spans="1:1" x14ac:dyDescent="0.25">
      <c r="A3252" t="s">
        <v>10886</v>
      </c>
    </row>
    <row r="3253" spans="1:1" x14ac:dyDescent="0.25">
      <c r="A3253" t="s">
        <v>10887</v>
      </c>
    </row>
    <row r="3254" spans="1:1" x14ac:dyDescent="0.25">
      <c r="A3254" t="s">
        <v>10888</v>
      </c>
    </row>
    <row r="3255" spans="1:1" x14ac:dyDescent="0.25">
      <c r="A3255" t="s">
        <v>10889</v>
      </c>
    </row>
    <row r="3256" spans="1:1" x14ac:dyDescent="0.25">
      <c r="A3256" t="s">
        <v>10890</v>
      </c>
    </row>
    <row r="3257" spans="1:1" x14ac:dyDescent="0.25">
      <c r="A3257" t="s">
        <v>10891</v>
      </c>
    </row>
    <row r="3258" spans="1:1" x14ac:dyDescent="0.25">
      <c r="A3258" t="s">
        <v>10892</v>
      </c>
    </row>
    <row r="3259" spans="1:1" x14ac:dyDescent="0.25">
      <c r="A3259" t="s">
        <v>10893</v>
      </c>
    </row>
    <row r="3260" spans="1:1" x14ac:dyDescent="0.25">
      <c r="A3260" t="s">
        <v>10894</v>
      </c>
    </row>
    <row r="3261" spans="1:1" x14ac:dyDescent="0.25">
      <c r="A3261" t="s">
        <v>10895</v>
      </c>
    </row>
    <row r="3262" spans="1:1" x14ac:dyDescent="0.25">
      <c r="A3262" t="s">
        <v>10896</v>
      </c>
    </row>
    <row r="3263" spans="1:1" x14ac:dyDescent="0.25">
      <c r="A3263" t="s">
        <v>10897</v>
      </c>
    </row>
    <row r="3264" spans="1:1" x14ac:dyDescent="0.25">
      <c r="A3264" t="s">
        <v>10898</v>
      </c>
    </row>
    <row r="3265" spans="1:1" x14ac:dyDescent="0.25">
      <c r="A3265" t="s">
        <v>10899</v>
      </c>
    </row>
    <row r="3266" spans="1:1" x14ac:dyDescent="0.25">
      <c r="A3266" t="s">
        <v>10900</v>
      </c>
    </row>
    <row r="3267" spans="1:1" x14ac:dyDescent="0.25">
      <c r="A3267" t="s">
        <v>10901</v>
      </c>
    </row>
    <row r="3268" spans="1:1" x14ac:dyDescent="0.25">
      <c r="A3268" t="s">
        <v>10902</v>
      </c>
    </row>
    <row r="3269" spans="1:1" x14ac:dyDescent="0.25">
      <c r="A3269" t="s">
        <v>10903</v>
      </c>
    </row>
    <row r="3270" spans="1:1" x14ac:dyDescent="0.25">
      <c r="A3270" t="s">
        <v>10904</v>
      </c>
    </row>
    <row r="3271" spans="1:1" x14ac:dyDescent="0.25">
      <c r="A3271" t="s">
        <v>10905</v>
      </c>
    </row>
    <row r="3272" spans="1:1" x14ac:dyDescent="0.25">
      <c r="A3272" t="s">
        <v>10906</v>
      </c>
    </row>
    <row r="3273" spans="1:1" x14ac:dyDescent="0.25">
      <c r="A3273" t="s">
        <v>10907</v>
      </c>
    </row>
    <row r="3274" spans="1:1" x14ac:dyDescent="0.25">
      <c r="A3274" t="s">
        <v>10908</v>
      </c>
    </row>
    <row r="3275" spans="1:1" x14ac:dyDescent="0.25">
      <c r="A3275" t="s">
        <v>10909</v>
      </c>
    </row>
    <row r="3276" spans="1:1" x14ac:dyDescent="0.25">
      <c r="A3276" t="s">
        <v>10910</v>
      </c>
    </row>
    <row r="3277" spans="1:1" x14ac:dyDescent="0.25">
      <c r="A3277" t="s">
        <v>10911</v>
      </c>
    </row>
    <row r="3278" spans="1:1" x14ac:dyDescent="0.25">
      <c r="A3278" t="s">
        <v>10912</v>
      </c>
    </row>
    <row r="3279" spans="1:1" x14ac:dyDescent="0.25">
      <c r="A3279" t="s">
        <v>10913</v>
      </c>
    </row>
    <row r="3280" spans="1:1" x14ac:dyDescent="0.25">
      <c r="A3280" t="s">
        <v>10914</v>
      </c>
    </row>
    <row r="3281" spans="1:1" x14ac:dyDescent="0.25">
      <c r="A3281" t="s">
        <v>10915</v>
      </c>
    </row>
    <row r="3282" spans="1:1" x14ac:dyDescent="0.25">
      <c r="A3282" t="s">
        <v>10916</v>
      </c>
    </row>
    <row r="3283" spans="1:1" x14ac:dyDescent="0.25">
      <c r="A3283" t="s">
        <v>10917</v>
      </c>
    </row>
    <row r="3284" spans="1:1" x14ac:dyDescent="0.25">
      <c r="A3284" t="s">
        <v>10918</v>
      </c>
    </row>
    <row r="3285" spans="1:1" x14ac:dyDescent="0.25">
      <c r="A3285" t="s">
        <v>10919</v>
      </c>
    </row>
    <row r="3286" spans="1:1" x14ac:dyDescent="0.25">
      <c r="A3286" t="s">
        <v>10920</v>
      </c>
    </row>
    <row r="3287" spans="1:1" x14ac:dyDescent="0.25">
      <c r="A3287" t="s">
        <v>10921</v>
      </c>
    </row>
    <row r="3288" spans="1:1" x14ac:dyDescent="0.25">
      <c r="A3288" t="s">
        <v>10922</v>
      </c>
    </row>
    <row r="3289" spans="1:1" x14ac:dyDescent="0.25">
      <c r="A3289" t="s">
        <v>10923</v>
      </c>
    </row>
    <row r="3290" spans="1:1" x14ac:dyDescent="0.25">
      <c r="A3290" t="s">
        <v>10924</v>
      </c>
    </row>
    <row r="3291" spans="1:1" x14ac:dyDescent="0.25">
      <c r="A3291" t="s">
        <v>10925</v>
      </c>
    </row>
    <row r="3292" spans="1:1" x14ac:dyDescent="0.25">
      <c r="A3292" t="s">
        <v>10926</v>
      </c>
    </row>
    <row r="3293" spans="1:1" x14ac:dyDescent="0.25">
      <c r="A3293" t="s">
        <v>10927</v>
      </c>
    </row>
    <row r="3294" spans="1:1" x14ac:dyDescent="0.25">
      <c r="A3294" t="s">
        <v>10928</v>
      </c>
    </row>
    <row r="3295" spans="1:1" x14ac:dyDescent="0.25">
      <c r="A3295" t="s">
        <v>10929</v>
      </c>
    </row>
    <row r="3296" spans="1:1" x14ac:dyDescent="0.25">
      <c r="A3296" t="s">
        <v>10930</v>
      </c>
    </row>
    <row r="3297" spans="1:1" x14ac:dyDescent="0.25">
      <c r="A3297" t="s">
        <v>10931</v>
      </c>
    </row>
    <row r="3298" spans="1:1" x14ac:dyDescent="0.25">
      <c r="A3298" t="s">
        <v>10932</v>
      </c>
    </row>
    <row r="3299" spans="1:1" x14ac:dyDescent="0.25">
      <c r="A3299" t="s">
        <v>10933</v>
      </c>
    </row>
    <row r="3300" spans="1:1" x14ac:dyDescent="0.25">
      <c r="A3300" t="s">
        <v>10934</v>
      </c>
    </row>
    <row r="3301" spans="1:1" x14ac:dyDescent="0.25">
      <c r="A3301" t="s">
        <v>10935</v>
      </c>
    </row>
    <row r="3302" spans="1:1" x14ac:dyDescent="0.25">
      <c r="A3302" t="s">
        <v>10936</v>
      </c>
    </row>
    <row r="3303" spans="1:1" x14ac:dyDescent="0.25">
      <c r="A3303" t="s">
        <v>10937</v>
      </c>
    </row>
    <row r="3304" spans="1:1" x14ac:dyDescent="0.25">
      <c r="A3304" t="s">
        <v>10938</v>
      </c>
    </row>
    <row r="3305" spans="1:1" x14ac:dyDescent="0.25">
      <c r="A3305" t="s">
        <v>10939</v>
      </c>
    </row>
    <row r="3306" spans="1:1" x14ac:dyDescent="0.25">
      <c r="A3306" t="s">
        <v>10940</v>
      </c>
    </row>
    <row r="3307" spans="1:1" x14ac:dyDescent="0.25">
      <c r="A3307" t="s">
        <v>10941</v>
      </c>
    </row>
    <row r="3308" spans="1:1" x14ac:dyDescent="0.25">
      <c r="A3308" t="s">
        <v>10942</v>
      </c>
    </row>
    <row r="3309" spans="1:1" x14ac:dyDescent="0.25">
      <c r="A3309" t="s">
        <v>10943</v>
      </c>
    </row>
    <row r="3310" spans="1:1" x14ac:dyDescent="0.25">
      <c r="A3310" t="s">
        <v>10944</v>
      </c>
    </row>
    <row r="3311" spans="1:1" x14ac:dyDescent="0.25">
      <c r="A3311" t="s">
        <v>10945</v>
      </c>
    </row>
    <row r="3312" spans="1:1" x14ac:dyDescent="0.25">
      <c r="A3312" t="s">
        <v>10946</v>
      </c>
    </row>
    <row r="3313" spans="1:1" x14ac:dyDescent="0.25">
      <c r="A3313" t="s">
        <v>10947</v>
      </c>
    </row>
    <row r="3314" spans="1:1" x14ac:dyDescent="0.25">
      <c r="A3314" t="s">
        <v>10948</v>
      </c>
    </row>
    <row r="3315" spans="1:1" x14ac:dyDescent="0.25">
      <c r="A3315" t="s">
        <v>10949</v>
      </c>
    </row>
    <row r="3316" spans="1:1" x14ac:dyDescent="0.25">
      <c r="A3316" t="s">
        <v>10950</v>
      </c>
    </row>
    <row r="3317" spans="1:1" x14ac:dyDescent="0.25">
      <c r="A3317" t="s">
        <v>10951</v>
      </c>
    </row>
    <row r="3318" spans="1:1" x14ac:dyDescent="0.25">
      <c r="A3318" t="s">
        <v>10952</v>
      </c>
    </row>
    <row r="3319" spans="1:1" x14ac:dyDescent="0.25">
      <c r="A3319" t="s">
        <v>10953</v>
      </c>
    </row>
    <row r="3320" spans="1:1" x14ac:dyDescent="0.25">
      <c r="A3320" t="s">
        <v>10954</v>
      </c>
    </row>
    <row r="3321" spans="1:1" x14ac:dyDescent="0.25">
      <c r="A3321" t="s">
        <v>10955</v>
      </c>
    </row>
    <row r="3322" spans="1:1" x14ac:dyDescent="0.25">
      <c r="A3322" t="s">
        <v>10956</v>
      </c>
    </row>
    <row r="3323" spans="1:1" x14ac:dyDescent="0.25">
      <c r="A3323" t="s">
        <v>10957</v>
      </c>
    </row>
    <row r="3324" spans="1:1" x14ac:dyDescent="0.25">
      <c r="A3324" t="s">
        <v>10958</v>
      </c>
    </row>
    <row r="3325" spans="1:1" x14ac:dyDescent="0.25">
      <c r="A3325" t="s">
        <v>10959</v>
      </c>
    </row>
    <row r="3326" spans="1:1" x14ac:dyDescent="0.25">
      <c r="A3326" t="s">
        <v>10960</v>
      </c>
    </row>
    <row r="3327" spans="1:1" x14ac:dyDescent="0.25">
      <c r="A3327" t="s">
        <v>10961</v>
      </c>
    </row>
    <row r="3328" spans="1:1" x14ac:dyDescent="0.25">
      <c r="A3328" t="s">
        <v>10962</v>
      </c>
    </row>
    <row r="3329" spans="1:1" x14ac:dyDescent="0.25">
      <c r="A3329" t="s">
        <v>10963</v>
      </c>
    </row>
    <row r="3330" spans="1:1" x14ac:dyDescent="0.25">
      <c r="A3330" t="s">
        <v>10964</v>
      </c>
    </row>
    <row r="3331" spans="1:1" x14ac:dyDescent="0.25">
      <c r="A3331" t="s">
        <v>10965</v>
      </c>
    </row>
    <row r="3332" spans="1:1" x14ac:dyDescent="0.25">
      <c r="A3332" t="s">
        <v>10966</v>
      </c>
    </row>
    <row r="3333" spans="1:1" x14ac:dyDescent="0.25">
      <c r="A3333" t="s">
        <v>10967</v>
      </c>
    </row>
    <row r="3334" spans="1:1" x14ac:dyDescent="0.25">
      <c r="A3334" t="s">
        <v>10968</v>
      </c>
    </row>
    <row r="3335" spans="1:1" x14ac:dyDescent="0.25">
      <c r="A3335" t="s">
        <v>10969</v>
      </c>
    </row>
    <row r="3336" spans="1:1" x14ac:dyDescent="0.25">
      <c r="A3336" t="s">
        <v>10970</v>
      </c>
    </row>
    <row r="3337" spans="1:1" x14ac:dyDescent="0.25">
      <c r="A3337" t="s">
        <v>10971</v>
      </c>
    </row>
    <row r="3338" spans="1:1" x14ac:dyDescent="0.25">
      <c r="A3338" t="s">
        <v>10972</v>
      </c>
    </row>
    <row r="3339" spans="1:1" x14ac:dyDescent="0.25">
      <c r="A3339" t="s">
        <v>10973</v>
      </c>
    </row>
    <row r="3340" spans="1:1" x14ac:dyDescent="0.25">
      <c r="A3340" t="s">
        <v>10974</v>
      </c>
    </row>
    <row r="3341" spans="1:1" x14ac:dyDescent="0.25">
      <c r="A3341" t="s">
        <v>10975</v>
      </c>
    </row>
    <row r="3342" spans="1:1" x14ac:dyDescent="0.25">
      <c r="A3342" t="s">
        <v>10976</v>
      </c>
    </row>
    <row r="3343" spans="1:1" x14ac:dyDescent="0.25">
      <c r="A3343" t="s">
        <v>10977</v>
      </c>
    </row>
    <row r="3344" spans="1:1" x14ac:dyDescent="0.25">
      <c r="A3344" t="s">
        <v>10978</v>
      </c>
    </row>
    <row r="3345" spans="1:1" x14ac:dyDescent="0.25">
      <c r="A3345" t="s">
        <v>10979</v>
      </c>
    </row>
    <row r="3346" spans="1:1" x14ac:dyDescent="0.25">
      <c r="A3346" t="s">
        <v>10980</v>
      </c>
    </row>
    <row r="3347" spans="1:1" x14ac:dyDescent="0.25">
      <c r="A3347" t="s">
        <v>10981</v>
      </c>
    </row>
    <row r="3348" spans="1:1" x14ac:dyDescent="0.25">
      <c r="A3348" t="s">
        <v>10982</v>
      </c>
    </row>
    <row r="3349" spans="1:1" x14ac:dyDescent="0.25">
      <c r="A3349" t="s">
        <v>10983</v>
      </c>
    </row>
    <row r="3350" spans="1:1" x14ac:dyDescent="0.25">
      <c r="A3350" t="s">
        <v>10984</v>
      </c>
    </row>
    <row r="3351" spans="1:1" x14ac:dyDescent="0.25">
      <c r="A3351" t="s">
        <v>10985</v>
      </c>
    </row>
    <row r="3352" spans="1:1" x14ac:dyDescent="0.25">
      <c r="A3352" t="s">
        <v>10986</v>
      </c>
    </row>
    <row r="3353" spans="1:1" x14ac:dyDescent="0.25">
      <c r="A3353" t="s">
        <v>10987</v>
      </c>
    </row>
    <row r="3354" spans="1:1" x14ac:dyDescent="0.25">
      <c r="A3354" t="s">
        <v>10988</v>
      </c>
    </row>
    <row r="3355" spans="1:1" x14ac:dyDescent="0.25">
      <c r="A3355" t="s">
        <v>10989</v>
      </c>
    </row>
    <row r="3356" spans="1:1" x14ac:dyDescent="0.25">
      <c r="A3356" t="s">
        <v>10990</v>
      </c>
    </row>
    <row r="3357" spans="1:1" x14ac:dyDescent="0.25">
      <c r="A3357" t="s">
        <v>10991</v>
      </c>
    </row>
    <row r="3358" spans="1:1" x14ac:dyDescent="0.25">
      <c r="A3358" t="s">
        <v>10992</v>
      </c>
    </row>
    <row r="3359" spans="1:1" x14ac:dyDescent="0.25">
      <c r="A3359" t="s">
        <v>10993</v>
      </c>
    </row>
    <row r="3360" spans="1:1" x14ac:dyDescent="0.25">
      <c r="A3360" t="s">
        <v>10994</v>
      </c>
    </row>
    <row r="3361" spans="1:1" x14ac:dyDescent="0.25">
      <c r="A3361" t="s">
        <v>10995</v>
      </c>
    </row>
    <row r="3362" spans="1:1" x14ac:dyDescent="0.25">
      <c r="A3362" t="s">
        <v>10996</v>
      </c>
    </row>
    <row r="3363" spans="1:1" x14ac:dyDescent="0.25">
      <c r="A3363" t="s">
        <v>10997</v>
      </c>
    </row>
    <row r="3364" spans="1:1" x14ac:dyDescent="0.25">
      <c r="A3364" t="s">
        <v>10998</v>
      </c>
    </row>
    <row r="3365" spans="1:1" x14ac:dyDescent="0.25">
      <c r="A3365" t="s">
        <v>10999</v>
      </c>
    </row>
    <row r="3366" spans="1:1" x14ac:dyDescent="0.25">
      <c r="A3366" t="s">
        <v>11000</v>
      </c>
    </row>
    <row r="3367" spans="1:1" x14ac:dyDescent="0.25">
      <c r="A3367" t="s">
        <v>11001</v>
      </c>
    </row>
    <row r="3368" spans="1:1" x14ac:dyDescent="0.25">
      <c r="A3368" t="s">
        <v>11002</v>
      </c>
    </row>
    <row r="3369" spans="1:1" x14ac:dyDescent="0.25">
      <c r="A3369" t="s">
        <v>11003</v>
      </c>
    </row>
    <row r="3370" spans="1:1" x14ac:dyDescent="0.25">
      <c r="A3370" t="s">
        <v>11004</v>
      </c>
    </row>
    <row r="3371" spans="1:1" x14ac:dyDescent="0.25">
      <c r="A3371" t="s">
        <v>11005</v>
      </c>
    </row>
    <row r="3372" spans="1:1" x14ac:dyDescent="0.25">
      <c r="A3372" t="s">
        <v>11006</v>
      </c>
    </row>
    <row r="3373" spans="1:1" x14ac:dyDescent="0.25">
      <c r="A3373" t="s">
        <v>11007</v>
      </c>
    </row>
    <row r="3374" spans="1:1" x14ac:dyDescent="0.25">
      <c r="A3374" t="s">
        <v>11008</v>
      </c>
    </row>
    <row r="3375" spans="1:1" x14ac:dyDescent="0.25">
      <c r="A3375" t="s">
        <v>11009</v>
      </c>
    </row>
    <row r="3376" spans="1:1" x14ac:dyDescent="0.25">
      <c r="A3376" t="s">
        <v>11010</v>
      </c>
    </row>
    <row r="3377" spans="1:1" x14ac:dyDescent="0.25">
      <c r="A3377" t="s">
        <v>11011</v>
      </c>
    </row>
    <row r="3378" spans="1:1" x14ac:dyDescent="0.25">
      <c r="A3378" t="s">
        <v>11012</v>
      </c>
    </row>
    <row r="3379" spans="1:1" x14ac:dyDescent="0.25">
      <c r="A3379" t="s">
        <v>11013</v>
      </c>
    </row>
    <row r="3380" spans="1:1" x14ac:dyDescent="0.25">
      <c r="A3380" t="s">
        <v>11014</v>
      </c>
    </row>
    <row r="3381" spans="1:1" x14ac:dyDescent="0.25">
      <c r="A3381" t="s">
        <v>11015</v>
      </c>
    </row>
    <row r="3382" spans="1:1" x14ac:dyDescent="0.25">
      <c r="A3382" t="s">
        <v>11016</v>
      </c>
    </row>
    <row r="3383" spans="1:1" x14ac:dyDescent="0.25">
      <c r="A3383" t="s">
        <v>11017</v>
      </c>
    </row>
    <row r="3384" spans="1:1" x14ac:dyDescent="0.25">
      <c r="A3384" t="s">
        <v>11018</v>
      </c>
    </row>
    <row r="3385" spans="1:1" x14ac:dyDescent="0.25">
      <c r="A3385" t="s">
        <v>11019</v>
      </c>
    </row>
    <row r="3386" spans="1:1" x14ac:dyDescent="0.25">
      <c r="A3386" t="s">
        <v>11020</v>
      </c>
    </row>
    <row r="3387" spans="1:1" x14ac:dyDescent="0.25">
      <c r="A3387" t="s">
        <v>11021</v>
      </c>
    </row>
    <row r="3388" spans="1:1" x14ac:dyDescent="0.25">
      <c r="A3388" t="s">
        <v>11022</v>
      </c>
    </row>
    <row r="3389" spans="1:1" x14ac:dyDescent="0.25">
      <c r="A3389" t="s">
        <v>11023</v>
      </c>
    </row>
    <row r="3390" spans="1:1" x14ac:dyDescent="0.25">
      <c r="A3390" t="s">
        <v>11024</v>
      </c>
    </row>
    <row r="3391" spans="1:1" x14ac:dyDescent="0.25">
      <c r="A3391" t="s">
        <v>11025</v>
      </c>
    </row>
    <row r="3392" spans="1:1" x14ac:dyDescent="0.25">
      <c r="A3392" t="s">
        <v>11026</v>
      </c>
    </row>
    <row r="3393" spans="1:1" x14ac:dyDescent="0.25">
      <c r="A3393" t="s">
        <v>11027</v>
      </c>
    </row>
    <row r="3394" spans="1:1" x14ac:dyDescent="0.25">
      <c r="A3394" t="s">
        <v>11028</v>
      </c>
    </row>
    <row r="3395" spans="1:1" x14ac:dyDescent="0.25">
      <c r="A3395" t="s">
        <v>11029</v>
      </c>
    </row>
    <row r="3396" spans="1:1" x14ac:dyDescent="0.25">
      <c r="A3396" t="s">
        <v>11030</v>
      </c>
    </row>
    <row r="3397" spans="1:1" x14ac:dyDescent="0.25">
      <c r="A3397" t="s">
        <v>11031</v>
      </c>
    </row>
    <row r="3398" spans="1:1" x14ac:dyDescent="0.25">
      <c r="A3398" t="s">
        <v>11032</v>
      </c>
    </row>
    <row r="3399" spans="1:1" x14ac:dyDescent="0.25">
      <c r="A3399" t="s">
        <v>11033</v>
      </c>
    </row>
    <row r="3400" spans="1:1" x14ac:dyDescent="0.25">
      <c r="A3400" t="s">
        <v>11034</v>
      </c>
    </row>
    <row r="3401" spans="1:1" x14ac:dyDescent="0.25">
      <c r="A3401" t="s">
        <v>11035</v>
      </c>
    </row>
    <row r="3402" spans="1:1" x14ac:dyDescent="0.25">
      <c r="A3402" t="s">
        <v>11036</v>
      </c>
    </row>
    <row r="3403" spans="1:1" x14ac:dyDescent="0.25">
      <c r="A3403" t="s">
        <v>11037</v>
      </c>
    </row>
    <row r="3404" spans="1:1" x14ac:dyDescent="0.25">
      <c r="A3404" t="s">
        <v>11038</v>
      </c>
    </row>
    <row r="3405" spans="1:1" x14ac:dyDescent="0.25">
      <c r="A3405" t="s">
        <v>11039</v>
      </c>
    </row>
    <row r="3406" spans="1:1" x14ac:dyDescent="0.25">
      <c r="A3406" t="s">
        <v>11040</v>
      </c>
    </row>
    <row r="3407" spans="1:1" x14ac:dyDescent="0.25">
      <c r="A3407" t="s">
        <v>11041</v>
      </c>
    </row>
    <row r="3408" spans="1:1" x14ac:dyDescent="0.25">
      <c r="A3408" t="s">
        <v>11042</v>
      </c>
    </row>
    <row r="3409" spans="1:1" x14ac:dyDescent="0.25">
      <c r="A3409" t="s">
        <v>11043</v>
      </c>
    </row>
    <row r="3410" spans="1:1" x14ac:dyDescent="0.25">
      <c r="A3410" t="s">
        <v>11044</v>
      </c>
    </row>
    <row r="3411" spans="1:1" x14ac:dyDescent="0.25">
      <c r="A3411" t="s">
        <v>11045</v>
      </c>
    </row>
    <row r="3412" spans="1:1" x14ac:dyDescent="0.25">
      <c r="A3412" t="s">
        <v>11046</v>
      </c>
    </row>
    <row r="3413" spans="1:1" x14ac:dyDescent="0.25">
      <c r="A3413" t="s">
        <v>11047</v>
      </c>
    </row>
    <row r="3414" spans="1:1" x14ac:dyDescent="0.25">
      <c r="A3414" t="s">
        <v>11048</v>
      </c>
    </row>
    <row r="3415" spans="1:1" x14ac:dyDescent="0.25">
      <c r="A3415" t="s">
        <v>11049</v>
      </c>
    </row>
    <row r="3416" spans="1:1" x14ac:dyDescent="0.25">
      <c r="A3416" t="s">
        <v>11050</v>
      </c>
    </row>
    <row r="3417" spans="1:1" x14ac:dyDescent="0.25">
      <c r="A3417" t="s">
        <v>11051</v>
      </c>
    </row>
    <row r="3418" spans="1:1" x14ac:dyDescent="0.25">
      <c r="A3418" t="s">
        <v>11052</v>
      </c>
    </row>
    <row r="3419" spans="1:1" x14ac:dyDescent="0.25">
      <c r="A3419" t="s">
        <v>11053</v>
      </c>
    </row>
    <row r="3420" spans="1:1" x14ac:dyDescent="0.25">
      <c r="A3420" t="s">
        <v>11054</v>
      </c>
    </row>
    <row r="3421" spans="1:1" x14ac:dyDescent="0.25">
      <c r="A3421" t="s">
        <v>11055</v>
      </c>
    </row>
    <row r="3422" spans="1:1" x14ac:dyDescent="0.25">
      <c r="A3422" t="s">
        <v>11056</v>
      </c>
    </row>
    <row r="3423" spans="1:1" x14ac:dyDescent="0.25">
      <c r="A3423" t="s">
        <v>11057</v>
      </c>
    </row>
    <row r="3424" spans="1:1" x14ac:dyDescent="0.25">
      <c r="A3424" t="s">
        <v>11058</v>
      </c>
    </row>
    <row r="3425" spans="1:1" x14ac:dyDescent="0.25">
      <c r="A3425" t="s">
        <v>11059</v>
      </c>
    </row>
    <row r="3426" spans="1:1" x14ac:dyDescent="0.25">
      <c r="A3426" t="s">
        <v>11060</v>
      </c>
    </row>
    <row r="3427" spans="1:1" x14ac:dyDescent="0.25">
      <c r="A3427" t="s">
        <v>11061</v>
      </c>
    </row>
    <row r="3428" spans="1:1" x14ac:dyDescent="0.25">
      <c r="A3428" t="s">
        <v>11062</v>
      </c>
    </row>
    <row r="3429" spans="1:1" x14ac:dyDescent="0.25">
      <c r="A3429" t="s">
        <v>11063</v>
      </c>
    </row>
    <row r="3430" spans="1:1" x14ac:dyDescent="0.25">
      <c r="A3430" t="s">
        <v>11064</v>
      </c>
    </row>
    <row r="3431" spans="1:1" x14ac:dyDescent="0.25">
      <c r="A3431" t="s">
        <v>11065</v>
      </c>
    </row>
    <row r="3432" spans="1:1" x14ac:dyDescent="0.25">
      <c r="A3432" t="s">
        <v>11066</v>
      </c>
    </row>
    <row r="3433" spans="1:1" x14ac:dyDescent="0.25">
      <c r="A3433" t="s">
        <v>11067</v>
      </c>
    </row>
    <row r="3434" spans="1:1" x14ac:dyDescent="0.25">
      <c r="A3434" t="s">
        <v>11068</v>
      </c>
    </row>
    <row r="3435" spans="1:1" x14ac:dyDescent="0.25">
      <c r="A3435" t="s">
        <v>11069</v>
      </c>
    </row>
    <row r="3436" spans="1:1" x14ac:dyDescent="0.25">
      <c r="A3436" t="s">
        <v>11070</v>
      </c>
    </row>
    <row r="3437" spans="1:1" x14ac:dyDescent="0.25">
      <c r="A3437" t="s">
        <v>11071</v>
      </c>
    </row>
    <row r="3438" spans="1:1" x14ac:dyDescent="0.25">
      <c r="A3438" t="s">
        <v>11072</v>
      </c>
    </row>
    <row r="3439" spans="1:1" x14ac:dyDescent="0.25">
      <c r="A3439" t="s">
        <v>11073</v>
      </c>
    </row>
    <row r="3440" spans="1:1" x14ac:dyDescent="0.25">
      <c r="A3440" t="s">
        <v>11074</v>
      </c>
    </row>
    <row r="3441" spans="1:1" x14ac:dyDescent="0.25">
      <c r="A3441" t="s">
        <v>11075</v>
      </c>
    </row>
    <row r="3442" spans="1:1" x14ac:dyDescent="0.25">
      <c r="A3442" t="s">
        <v>11076</v>
      </c>
    </row>
    <row r="3443" spans="1:1" x14ac:dyDescent="0.25">
      <c r="A3443" t="s">
        <v>11077</v>
      </c>
    </row>
    <row r="3444" spans="1:1" x14ac:dyDescent="0.25">
      <c r="A3444" t="s">
        <v>11078</v>
      </c>
    </row>
    <row r="3445" spans="1:1" x14ac:dyDescent="0.25">
      <c r="A3445" t="s">
        <v>11079</v>
      </c>
    </row>
    <row r="3446" spans="1:1" x14ac:dyDescent="0.25">
      <c r="A3446" t="s">
        <v>11080</v>
      </c>
    </row>
    <row r="3447" spans="1:1" x14ac:dyDescent="0.25">
      <c r="A3447" t="s">
        <v>11081</v>
      </c>
    </row>
    <row r="3448" spans="1:1" x14ac:dyDescent="0.25">
      <c r="A3448" t="s">
        <v>11082</v>
      </c>
    </row>
    <row r="3449" spans="1:1" x14ac:dyDescent="0.25">
      <c r="A3449" t="s">
        <v>11083</v>
      </c>
    </row>
    <row r="3450" spans="1:1" x14ac:dyDescent="0.25">
      <c r="A3450" t="s">
        <v>11084</v>
      </c>
    </row>
    <row r="3451" spans="1:1" x14ac:dyDescent="0.25">
      <c r="A3451" t="s">
        <v>11085</v>
      </c>
    </row>
    <row r="3452" spans="1:1" x14ac:dyDescent="0.25">
      <c r="A3452" t="s">
        <v>11086</v>
      </c>
    </row>
    <row r="3453" spans="1:1" x14ac:dyDescent="0.25">
      <c r="A3453" t="s">
        <v>11087</v>
      </c>
    </row>
    <row r="3454" spans="1:1" x14ac:dyDescent="0.25">
      <c r="A3454" t="s">
        <v>11088</v>
      </c>
    </row>
    <row r="3455" spans="1:1" x14ac:dyDescent="0.25">
      <c r="A3455" t="s">
        <v>11089</v>
      </c>
    </row>
    <row r="3456" spans="1:1" x14ac:dyDescent="0.25">
      <c r="A3456" t="s">
        <v>11090</v>
      </c>
    </row>
    <row r="3457" spans="1:1" x14ac:dyDescent="0.25">
      <c r="A3457" t="s">
        <v>11091</v>
      </c>
    </row>
    <row r="3458" spans="1:1" x14ac:dyDescent="0.25">
      <c r="A3458" t="s">
        <v>11092</v>
      </c>
    </row>
    <row r="3459" spans="1:1" x14ac:dyDescent="0.25">
      <c r="A3459" t="s">
        <v>11093</v>
      </c>
    </row>
    <row r="3460" spans="1:1" x14ac:dyDescent="0.25">
      <c r="A3460" t="s">
        <v>11094</v>
      </c>
    </row>
    <row r="3461" spans="1:1" x14ac:dyDescent="0.25">
      <c r="A3461" t="s">
        <v>11095</v>
      </c>
    </row>
    <row r="3462" spans="1:1" x14ac:dyDescent="0.25">
      <c r="A3462" t="s">
        <v>11096</v>
      </c>
    </row>
    <row r="3463" spans="1:1" x14ac:dyDescent="0.25">
      <c r="A3463" t="s">
        <v>11097</v>
      </c>
    </row>
    <row r="3464" spans="1:1" x14ac:dyDescent="0.25">
      <c r="A3464" t="s">
        <v>11098</v>
      </c>
    </row>
    <row r="3465" spans="1:1" x14ac:dyDescent="0.25">
      <c r="A3465" t="s">
        <v>11099</v>
      </c>
    </row>
    <row r="3466" spans="1:1" x14ac:dyDescent="0.25">
      <c r="A3466" t="s">
        <v>11100</v>
      </c>
    </row>
    <row r="3467" spans="1:1" x14ac:dyDescent="0.25">
      <c r="A3467" t="s">
        <v>11101</v>
      </c>
    </row>
    <row r="3468" spans="1:1" x14ac:dyDescent="0.25">
      <c r="A3468" t="s">
        <v>11102</v>
      </c>
    </row>
    <row r="3469" spans="1:1" x14ac:dyDescent="0.25">
      <c r="A3469" t="s">
        <v>11103</v>
      </c>
    </row>
    <row r="3470" spans="1:1" x14ac:dyDescent="0.25">
      <c r="A3470" t="s">
        <v>11104</v>
      </c>
    </row>
    <row r="3471" spans="1:1" x14ac:dyDescent="0.25">
      <c r="A3471" t="s">
        <v>11105</v>
      </c>
    </row>
    <row r="3472" spans="1:1" x14ac:dyDescent="0.25">
      <c r="A3472" t="s">
        <v>11106</v>
      </c>
    </row>
    <row r="3473" spans="1:1" x14ac:dyDescent="0.25">
      <c r="A3473" t="s">
        <v>11107</v>
      </c>
    </row>
    <row r="3474" spans="1:1" x14ac:dyDescent="0.25">
      <c r="A3474" t="s">
        <v>11108</v>
      </c>
    </row>
    <row r="3475" spans="1:1" x14ac:dyDescent="0.25">
      <c r="A3475" t="s">
        <v>11109</v>
      </c>
    </row>
    <row r="3476" spans="1:1" x14ac:dyDescent="0.25">
      <c r="A3476" t="s">
        <v>11110</v>
      </c>
    </row>
    <row r="3477" spans="1:1" x14ac:dyDescent="0.25">
      <c r="A3477" t="s">
        <v>11111</v>
      </c>
    </row>
    <row r="3478" spans="1:1" x14ac:dyDescent="0.25">
      <c r="A3478" t="s">
        <v>11112</v>
      </c>
    </row>
    <row r="3479" spans="1:1" x14ac:dyDescent="0.25">
      <c r="A3479" t="s">
        <v>11113</v>
      </c>
    </row>
    <row r="3480" spans="1:1" x14ac:dyDescent="0.25">
      <c r="A3480" t="s">
        <v>11114</v>
      </c>
    </row>
    <row r="3481" spans="1:1" x14ac:dyDescent="0.25">
      <c r="A3481" t="s">
        <v>11115</v>
      </c>
    </row>
    <row r="3482" spans="1:1" x14ac:dyDescent="0.25">
      <c r="A3482" t="s">
        <v>11116</v>
      </c>
    </row>
    <row r="3483" spans="1:1" x14ac:dyDescent="0.25">
      <c r="A3483" t="s">
        <v>11117</v>
      </c>
    </row>
    <row r="3484" spans="1:1" x14ac:dyDescent="0.25">
      <c r="A3484" t="s">
        <v>11118</v>
      </c>
    </row>
    <row r="3485" spans="1:1" x14ac:dyDescent="0.25">
      <c r="A3485" t="s">
        <v>11119</v>
      </c>
    </row>
    <row r="3486" spans="1:1" x14ac:dyDescent="0.25">
      <c r="A3486" t="s">
        <v>11120</v>
      </c>
    </row>
    <row r="3487" spans="1:1" x14ac:dyDescent="0.25">
      <c r="A3487" t="s">
        <v>11121</v>
      </c>
    </row>
    <row r="3488" spans="1:1" x14ac:dyDescent="0.25">
      <c r="A3488" t="s">
        <v>11122</v>
      </c>
    </row>
    <row r="3489" spans="1:1" x14ac:dyDescent="0.25">
      <c r="A3489" t="s">
        <v>11123</v>
      </c>
    </row>
    <row r="3490" spans="1:1" x14ac:dyDescent="0.25">
      <c r="A3490" t="s">
        <v>11124</v>
      </c>
    </row>
    <row r="3491" spans="1:1" x14ac:dyDescent="0.25">
      <c r="A3491" t="s">
        <v>11125</v>
      </c>
    </row>
    <row r="3492" spans="1:1" x14ac:dyDescent="0.25">
      <c r="A3492" t="s">
        <v>11126</v>
      </c>
    </row>
    <row r="3493" spans="1:1" x14ac:dyDescent="0.25">
      <c r="A3493" t="s">
        <v>11127</v>
      </c>
    </row>
    <row r="3494" spans="1:1" x14ac:dyDescent="0.25">
      <c r="A3494" t="s">
        <v>11128</v>
      </c>
    </row>
    <row r="3495" spans="1:1" x14ac:dyDescent="0.25">
      <c r="A3495" t="s">
        <v>11129</v>
      </c>
    </row>
    <row r="3496" spans="1:1" x14ac:dyDescent="0.25">
      <c r="A3496" t="s">
        <v>11130</v>
      </c>
    </row>
    <row r="3497" spans="1:1" x14ac:dyDescent="0.25">
      <c r="A3497" t="s">
        <v>11131</v>
      </c>
    </row>
    <row r="3498" spans="1:1" x14ac:dyDescent="0.25">
      <c r="A3498" t="s">
        <v>11132</v>
      </c>
    </row>
    <row r="3499" spans="1:1" x14ac:dyDescent="0.25">
      <c r="A3499" t="s">
        <v>11133</v>
      </c>
    </row>
    <row r="3500" spans="1:1" x14ac:dyDescent="0.25">
      <c r="A3500" t="s">
        <v>11134</v>
      </c>
    </row>
    <row r="3501" spans="1:1" x14ac:dyDescent="0.25">
      <c r="A3501" t="s">
        <v>11135</v>
      </c>
    </row>
    <row r="3502" spans="1:1" x14ac:dyDescent="0.25">
      <c r="A3502" t="s">
        <v>11136</v>
      </c>
    </row>
    <row r="3503" spans="1:1" x14ac:dyDescent="0.25">
      <c r="A3503" t="s">
        <v>11137</v>
      </c>
    </row>
    <row r="3504" spans="1:1" x14ac:dyDescent="0.25">
      <c r="A3504" t="s">
        <v>11138</v>
      </c>
    </row>
    <row r="3505" spans="1:1" x14ac:dyDescent="0.25">
      <c r="A3505" t="s">
        <v>11139</v>
      </c>
    </row>
    <row r="3506" spans="1:1" x14ac:dyDescent="0.25">
      <c r="A3506" t="s">
        <v>11140</v>
      </c>
    </row>
    <row r="3507" spans="1:1" x14ac:dyDescent="0.25">
      <c r="A3507" t="s">
        <v>11141</v>
      </c>
    </row>
    <row r="3508" spans="1:1" x14ac:dyDescent="0.25">
      <c r="A3508" t="s">
        <v>11142</v>
      </c>
    </row>
    <row r="3509" spans="1:1" x14ac:dyDescent="0.25">
      <c r="A3509" t="s">
        <v>11143</v>
      </c>
    </row>
    <row r="3510" spans="1:1" x14ac:dyDescent="0.25">
      <c r="A3510" t="s">
        <v>11144</v>
      </c>
    </row>
    <row r="3511" spans="1:1" x14ac:dyDescent="0.25">
      <c r="A3511" t="s">
        <v>11145</v>
      </c>
    </row>
    <row r="3512" spans="1:1" x14ac:dyDescent="0.25">
      <c r="A3512" t="s">
        <v>11146</v>
      </c>
    </row>
    <row r="3513" spans="1:1" x14ac:dyDescent="0.25">
      <c r="A3513" t="s">
        <v>11147</v>
      </c>
    </row>
    <row r="3514" spans="1:1" x14ac:dyDescent="0.25">
      <c r="A3514" t="s">
        <v>11148</v>
      </c>
    </row>
    <row r="3515" spans="1:1" x14ac:dyDescent="0.25">
      <c r="A3515" t="s">
        <v>11149</v>
      </c>
    </row>
    <row r="3516" spans="1:1" x14ac:dyDescent="0.25">
      <c r="A3516" t="s">
        <v>11150</v>
      </c>
    </row>
    <row r="3517" spans="1:1" x14ac:dyDescent="0.25">
      <c r="A3517" t="s">
        <v>11151</v>
      </c>
    </row>
    <row r="3518" spans="1:1" x14ac:dyDescent="0.25">
      <c r="A3518" t="s">
        <v>11152</v>
      </c>
    </row>
    <row r="3519" spans="1:1" x14ac:dyDescent="0.25">
      <c r="A3519" t="s">
        <v>11153</v>
      </c>
    </row>
    <row r="3520" spans="1:1" x14ac:dyDescent="0.25">
      <c r="A3520" t="s">
        <v>11154</v>
      </c>
    </row>
    <row r="3521" spans="1:1" x14ac:dyDescent="0.25">
      <c r="A3521" t="s">
        <v>11155</v>
      </c>
    </row>
    <row r="3522" spans="1:1" x14ac:dyDescent="0.25">
      <c r="A3522" t="s">
        <v>11156</v>
      </c>
    </row>
    <row r="3523" spans="1:1" x14ac:dyDescent="0.25">
      <c r="A3523" t="s">
        <v>11157</v>
      </c>
    </row>
    <row r="3524" spans="1:1" x14ac:dyDescent="0.25">
      <c r="A3524" t="s">
        <v>11158</v>
      </c>
    </row>
    <row r="3525" spans="1:1" x14ac:dyDescent="0.25">
      <c r="A3525" t="s">
        <v>11159</v>
      </c>
    </row>
    <row r="3526" spans="1:1" x14ac:dyDescent="0.25">
      <c r="A3526" t="s">
        <v>11160</v>
      </c>
    </row>
    <row r="3527" spans="1:1" x14ac:dyDescent="0.25">
      <c r="A3527" t="s">
        <v>11161</v>
      </c>
    </row>
    <row r="3528" spans="1:1" x14ac:dyDescent="0.25">
      <c r="A3528" t="s">
        <v>11162</v>
      </c>
    </row>
    <row r="3529" spans="1:1" x14ac:dyDescent="0.25">
      <c r="A3529" t="s">
        <v>11163</v>
      </c>
    </row>
    <row r="3530" spans="1:1" x14ac:dyDescent="0.25">
      <c r="A3530" t="s">
        <v>11164</v>
      </c>
    </row>
    <row r="3531" spans="1:1" x14ac:dyDescent="0.25">
      <c r="A3531" t="s">
        <v>11165</v>
      </c>
    </row>
    <row r="3532" spans="1:1" x14ac:dyDescent="0.25">
      <c r="A3532" t="s">
        <v>11166</v>
      </c>
    </row>
    <row r="3533" spans="1:1" x14ac:dyDescent="0.25">
      <c r="A3533" t="s">
        <v>11167</v>
      </c>
    </row>
    <row r="3534" spans="1:1" x14ac:dyDescent="0.25">
      <c r="A3534" t="s">
        <v>11168</v>
      </c>
    </row>
    <row r="3535" spans="1:1" x14ac:dyDescent="0.25">
      <c r="A3535" t="s">
        <v>11169</v>
      </c>
    </row>
    <row r="3536" spans="1:1" x14ac:dyDescent="0.25">
      <c r="A3536" t="s">
        <v>11170</v>
      </c>
    </row>
    <row r="3537" spans="1:1" x14ac:dyDescent="0.25">
      <c r="A3537" t="s">
        <v>11171</v>
      </c>
    </row>
    <row r="3538" spans="1:1" x14ac:dyDescent="0.25">
      <c r="A3538" t="s">
        <v>11172</v>
      </c>
    </row>
    <row r="3539" spans="1:1" x14ac:dyDescent="0.25">
      <c r="A3539" t="s">
        <v>11173</v>
      </c>
    </row>
    <row r="3540" spans="1:1" x14ac:dyDescent="0.25">
      <c r="A3540" t="s">
        <v>11174</v>
      </c>
    </row>
    <row r="3541" spans="1:1" x14ac:dyDescent="0.25">
      <c r="A3541" t="s">
        <v>11175</v>
      </c>
    </row>
    <row r="3542" spans="1:1" x14ac:dyDescent="0.25">
      <c r="A3542" t="s">
        <v>11176</v>
      </c>
    </row>
    <row r="3543" spans="1:1" x14ac:dyDescent="0.25">
      <c r="A3543" t="s">
        <v>11177</v>
      </c>
    </row>
    <row r="3544" spans="1:1" x14ac:dyDescent="0.25">
      <c r="A3544" t="s">
        <v>11178</v>
      </c>
    </row>
    <row r="3545" spans="1:1" x14ac:dyDescent="0.25">
      <c r="A3545" t="s">
        <v>11179</v>
      </c>
    </row>
    <row r="3546" spans="1:1" x14ac:dyDescent="0.25">
      <c r="A3546" t="s">
        <v>11180</v>
      </c>
    </row>
    <row r="3547" spans="1:1" x14ac:dyDescent="0.25">
      <c r="A3547" t="s">
        <v>11181</v>
      </c>
    </row>
    <row r="3548" spans="1:1" x14ac:dyDescent="0.25">
      <c r="A3548" t="s">
        <v>11182</v>
      </c>
    </row>
    <row r="3549" spans="1:1" x14ac:dyDescent="0.25">
      <c r="A3549" t="s">
        <v>11183</v>
      </c>
    </row>
    <row r="3550" spans="1:1" x14ac:dyDescent="0.25">
      <c r="A3550" t="s">
        <v>11184</v>
      </c>
    </row>
    <row r="3551" spans="1:1" x14ac:dyDescent="0.25">
      <c r="A3551" t="s">
        <v>11185</v>
      </c>
    </row>
    <row r="3552" spans="1:1" x14ac:dyDescent="0.25">
      <c r="A3552" t="s">
        <v>11186</v>
      </c>
    </row>
    <row r="3553" spans="1:1" x14ac:dyDescent="0.25">
      <c r="A3553" t="s">
        <v>11187</v>
      </c>
    </row>
    <row r="3554" spans="1:1" x14ac:dyDescent="0.25">
      <c r="A3554" t="s">
        <v>11188</v>
      </c>
    </row>
    <row r="3555" spans="1:1" x14ac:dyDescent="0.25">
      <c r="A3555" t="s">
        <v>11189</v>
      </c>
    </row>
    <row r="3556" spans="1:1" x14ac:dyDescent="0.25">
      <c r="A3556" t="s">
        <v>11190</v>
      </c>
    </row>
    <row r="3557" spans="1:1" x14ac:dyDescent="0.25">
      <c r="A3557" t="s">
        <v>11191</v>
      </c>
    </row>
    <row r="3558" spans="1:1" x14ac:dyDescent="0.25">
      <c r="A3558" t="s">
        <v>11192</v>
      </c>
    </row>
    <row r="3559" spans="1:1" x14ac:dyDescent="0.25">
      <c r="A3559" t="s">
        <v>11193</v>
      </c>
    </row>
    <row r="3560" spans="1:1" x14ac:dyDescent="0.25">
      <c r="A3560" t="s">
        <v>11194</v>
      </c>
    </row>
    <row r="3561" spans="1:1" x14ac:dyDescent="0.25">
      <c r="A3561" t="s">
        <v>11195</v>
      </c>
    </row>
    <row r="3562" spans="1:1" x14ac:dyDescent="0.25">
      <c r="A3562" t="s">
        <v>11196</v>
      </c>
    </row>
    <row r="3563" spans="1:1" x14ac:dyDescent="0.25">
      <c r="A3563" t="s">
        <v>11197</v>
      </c>
    </row>
    <row r="3564" spans="1:1" x14ac:dyDescent="0.25">
      <c r="A3564" t="s">
        <v>11198</v>
      </c>
    </row>
    <row r="3565" spans="1:1" x14ac:dyDescent="0.25">
      <c r="A3565" t="s">
        <v>11199</v>
      </c>
    </row>
    <row r="3566" spans="1:1" x14ac:dyDescent="0.25">
      <c r="A3566" t="s">
        <v>11200</v>
      </c>
    </row>
    <row r="3567" spans="1:1" x14ac:dyDescent="0.25">
      <c r="A3567" t="s">
        <v>11201</v>
      </c>
    </row>
    <row r="3568" spans="1:1" x14ac:dyDescent="0.25">
      <c r="A3568" t="s">
        <v>11202</v>
      </c>
    </row>
    <row r="3569" spans="1:1" x14ac:dyDescent="0.25">
      <c r="A3569" t="s">
        <v>11203</v>
      </c>
    </row>
    <row r="3570" spans="1:1" x14ac:dyDescent="0.25">
      <c r="A3570" t="s">
        <v>11204</v>
      </c>
    </row>
    <row r="3571" spans="1:1" x14ac:dyDescent="0.25">
      <c r="A3571" t="s">
        <v>11205</v>
      </c>
    </row>
    <row r="3572" spans="1:1" x14ac:dyDescent="0.25">
      <c r="A3572" t="s">
        <v>11206</v>
      </c>
    </row>
    <row r="3573" spans="1:1" x14ac:dyDescent="0.25">
      <c r="A3573" t="s">
        <v>11207</v>
      </c>
    </row>
    <row r="3574" spans="1:1" x14ac:dyDescent="0.25">
      <c r="A3574" t="s">
        <v>11208</v>
      </c>
    </row>
    <row r="3575" spans="1:1" x14ac:dyDescent="0.25">
      <c r="A3575" t="s">
        <v>11209</v>
      </c>
    </row>
    <row r="3576" spans="1:1" x14ac:dyDescent="0.25">
      <c r="A3576" t="s">
        <v>11210</v>
      </c>
    </row>
    <row r="3577" spans="1:1" x14ac:dyDescent="0.25">
      <c r="A3577" t="s">
        <v>11211</v>
      </c>
    </row>
    <row r="3578" spans="1:1" x14ac:dyDescent="0.25">
      <c r="A3578" t="s">
        <v>11212</v>
      </c>
    </row>
    <row r="3579" spans="1:1" x14ac:dyDescent="0.25">
      <c r="A3579" t="s">
        <v>11213</v>
      </c>
    </row>
    <row r="3580" spans="1:1" x14ac:dyDescent="0.25">
      <c r="A3580" t="s">
        <v>11214</v>
      </c>
    </row>
    <row r="3581" spans="1:1" x14ac:dyDescent="0.25">
      <c r="A3581" t="s">
        <v>11215</v>
      </c>
    </row>
    <row r="3582" spans="1:1" x14ac:dyDescent="0.25">
      <c r="A3582" t="s">
        <v>11216</v>
      </c>
    </row>
    <row r="3583" spans="1:1" x14ac:dyDescent="0.25">
      <c r="A3583" t="s">
        <v>11217</v>
      </c>
    </row>
    <row r="3584" spans="1:1" x14ac:dyDescent="0.25">
      <c r="A3584" t="s">
        <v>11218</v>
      </c>
    </row>
    <row r="3585" spans="1:1" x14ac:dyDescent="0.25">
      <c r="A3585" t="s">
        <v>11219</v>
      </c>
    </row>
    <row r="3586" spans="1:1" x14ac:dyDescent="0.25">
      <c r="A3586" t="s">
        <v>11220</v>
      </c>
    </row>
    <row r="3587" spans="1:1" x14ac:dyDescent="0.25">
      <c r="A3587" t="s">
        <v>11221</v>
      </c>
    </row>
    <row r="3588" spans="1:1" x14ac:dyDescent="0.25">
      <c r="A3588" t="s">
        <v>11222</v>
      </c>
    </row>
    <row r="3589" spans="1:1" x14ac:dyDescent="0.25">
      <c r="A3589" t="s">
        <v>11223</v>
      </c>
    </row>
    <row r="3590" spans="1:1" x14ac:dyDescent="0.25">
      <c r="A3590" t="s">
        <v>11224</v>
      </c>
    </row>
    <row r="3591" spans="1:1" x14ac:dyDescent="0.25">
      <c r="A3591" t="s">
        <v>11225</v>
      </c>
    </row>
    <row r="3592" spans="1:1" x14ac:dyDescent="0.25">
      <c r="A3592" t="s">
        <v>11226</v>
      </c>
    </row>
    <row r="3593" spans="1:1" x14ac:dyDescent="0.25">
      <c r="A3593" t="s">
        <v>11227</v>
      </c>
    </row>
    <row r="3594" spans="1:1" x14ac:dyDescent="0.25">
      <c r="A3594" t="s">
        <v>11228</v>
      </c>
    </row>
    <row r="3595" spans="1:1" x14ac:dyDescent="0.25">
      <c r="A3595" t="s">
        <v>11229</v>
      </c>
    </row>
    <row r="3596" spans="1:1" x14ac:dyDescent="0.25">
      <c r="A3596" t="s">
        <v>11230</v>
      </c>
    </row>
    <row r="3597" spans="1:1" x14ac:dyDescent="0.25">
      <c r="A3597" t="s">
        <v>11231</v>
      </c>
    </row>
    <row r="3598" spans="1:1" x14ac:dyDescent="0.25">
      <c r="A3598" t="s">
        <v>11232</v>
      </c>
    </row>
    <row r="3599" spans="1:1" x14ac:dyDescent="0.25">
      <c r="A3599" t="s">
        <v>11233</v>
      </c>
    </row>
    <row r="3600" spans="1:1" x14ac:dyDescent="0.25">
      <c r="A3600" t="s">
        <v>11234</v>
      </c>
    </row>
    <row r="3601" spans="1:1" x14ac:dyDescent="0.25">
      <c r="A3601" t="s">
        <v>11235</v>
      </c>
    </row>
    <row r="3602" spans="1:1" x14ac:dyDescent="0.25">
      <c r="A3602" t="s">
        <v>11236</v>
      </c>
    </row>
    <row r="3603" spans="1:1" x14ac:dyDescent="0.25">
      <c r="A3603" t="s">
        <v>11237</v>
      </c>
    </row>
    <row r="3604" spans="1:1" x14ac:dyDescent="0.25">
      <c r="A3604" t="s">
        <v>11238</v>
      </c>
    </row>
    <row r="3605" spans="1:1" x14ac:dyDescent="0.25">
      <c r="A3605" t="s">
        <v>11239</v>
      </c>
    </row>
    <row r="3606" spans="1:1" x14ac:dyDescent="0.25">
      <c r="A3606" t="s">
        <v>11240</v>
      </c>
    </row>
    <row r="3607" spans="1:1" x14ac:dyDescent="0.25">
      <c r="A3607" t="s">
        <v>11241</v>
      </c>
    </row>
    <row r="3608" spans="1:1" x14ac:dyDescent="0.25">
      <c r="A3608" t="s">
        <v>11242</v>
      </c>
    </row>
    <row r="3609" spans="1:1" x14ac:dyDescent="0.25">
      <c r="A3609" t="s">
        <v>11243</v>
      </c>
    </row>
    <row r="3610" spans="1:1" x14ac:dyDescent="0.25">
      <c r="A3610" t="s">
        <v>11244</v>
      </c>
    </row>
    <row r="3611" spans="1:1" x14ac:dyDescent="0.25">
      <c r="A3611" t="s">
        <v>11245</v>
      </c>
    </row>
    <row r="3612" spans="1:1" x14ac:dyDescent="0.25">
      <c r="A3612" t="s">
        <v>11246</v>
      </c>
    </row>
    <row r="3613" spans="1:1" x14ac:dyDescent="0.25">
      <c r="A3613" t="s">
        <v>11247</v>
      </c>
    </row>
    <row r="3614" spans="1:1" x14ac:dyDescent="0.25">
      <c r="A3614" t="s">
        <v>11248</v>
      </c>
    </row>
    <row r="3615" spans="1:1" x14ac:dyDescent="0.25">
      <c r="A3615" t="s">
        <v>11249</v>
      </c>
    </row>
    <row r="3616" spans="1:1" x14ac:dyDescent="0.25">
      <c r="A3616" t="s">
        <v>11250</v>
      </c>
    </row>
    <row r="3617" spans="1:1" x14ac:dyDescent="0.25">
      <c r="A3617" t="s">
        <v>11251</v>
      </c>
    </row>
    <row r="3618" spans="1:1" x14ac:dyDescent="0.25">
      <c r="A3618" t="s">
        <v>11252</v>
      </c>
    </row>
    <row r="3619" spans="1:1" x14ac:dyDescent="0.25">
      <c r="A3619" t="s">
        <v>11253</v>
      </c>
    </row>
    <row r="3620" spans="1:1" x14ac:dyDescent="0.25">
      <c r="A3620" t="s">
        <v>11254</v>
      </c>
    </row>
    <row r="3621" spans="1:1" x14ac:dyDescent="0.25">
      <c r="A3621" t="s">
        <v>11255</v>
      </c>
    </row>
    <row r="3622" spans="1:1" x14ac:dyDescent="0.25">
      <c r="A3622" t="s">
        <v>11256</v>
      </c>
    </row>
    <row r="3623" spans="1:1" x14ac:dyDescent="0.25">
      <c r="A3623" t="s">
        <v>11257</v>
      </c>
    </row>
    <row r="3624" spans="1:1" x14ac:dyDescent="0.25">
      <c r="A3624" t="s">
        <v>11258</v>
      </c>
    </row>
    <row r="3625" spans="1:1" x14ac:dyDescent="0.25">
      <c r="A3625" t="s">
        <v>11259</v>
      </c>
    </row>
    <row r="3626" spans="1:1" x14ac:dyDescent="0.25">
      <c r="A3626" t="s">
        <v>11260</v>
      </c>
    </row>
    <row r="3627" spans="1:1" x14ac:dyDescent="0.25">
      <c r="A3627" t="s">
        <v>11261</v>
      </c>
    </row>
    <row r="3628" spans="1:1" x14ac:dyDescent="0.25">
      <c r="A3628" t="s">
        <v>11262</v>
      </c>
    </row>
    <row r="3629" spans="1:1" x14ac:dyDescent="0.25">
      <c r="A3629" t="s">
        <v>11263</v>
      </c>
    </row>
    <row r="3630" spans="1:1" x14ac:dyDescent="0.25">
      <c r="A3630" t="s">
        <v>11264</v>
      </c>
    </row>
    <row r="3631" spans="1:1" x14ac:dyDescent="0.25">
      <c r="A3631" t="s">
        <v>11265</v>
      </c>
    </row>
    <row r="3632" spans="1:1" x14ac:dyDescent="0.25">
      <c r="A3632" t="s">
        <v>11266</v>
      </c>
    </row>
    <row r="3633" spans="1:1" x14ac:dyDescent="0.25">
      <c r="A3633" t="s">
        <v>11267</v>
      </c>
    </row>
    <row r="3634" spans="1:1" x14ac:dyDescent="0.25">
      <c r="A3634" t="s">
        <v>11268</v>
      </c>
    </row>
    <row r="3635" spans="1:1" x14ac:dyDescent="0.25">
      <c r="A3635" t="s">
        <v>11269</v>
      </c>
    </row>
    <row r="3636" spans="1:1" x14ac:dyDescent="0.25">
      <c r="A3636" t="s">
        <v>11270</v>
      </c>
    </row>
    <row r="3637" spans="1:1" x14ac:dyDescent="0.25">
      <c r="A3637" t="s">
        <v>11271</v>
      </c>
    </row>
    <row r="3638" spans="1:1" x14ac:dyDescent="0.25">
      <c r="A3638" t="s">
        <v>11272</v>
      </c>
    </row>
    <row r="3639" spans="1:1" x14ac:dyDescent="0.25">
      <c r="A3639" t="s">
        <v>11273</v>
      </c>
    </row>
    <row r="3640" spans="1:1" x14ac:dyDescent="0.25">
      <c r="A3640" t="s">
        <v>11274</v>
      </c>
    </row>
    <row r="3641" spans="1:1" x14ac:dyDescent="0.25">
      <c r="A3641" t="s">
        <v>11275</v>
      </c>
    </row>
    <row r="3642" spans="1:1" x14ac:dyDescent="0.25">
      <c r="A3642" t="s">
        <v>11276</v>
      </c>
    </row>
    <row r="3643" spans="1:1" x14ac:dyDescent="0.25">
      <c r="A3643" t="s">
        <v>11277</v>
      </c>
    </row>
    <row r="3644" spans="1:1" x14ac:dyDescent="0.25">
      <c r="A3644" t="s">
        <v>11278</v>
      </c>
    </row>
    <row r="3645" spans="1:1" x14ac:dyDescent="0.25">
      <c r="A3645" t="s">
        <v>11279</v>
      </c>
    </row>
    <row r="3646" spans="1:1" x14ac:dyDescent="0.25">
      <c r="A3646" t="s">
        <v>11280</v>
      </c>
    </row>
    <row r="3647" spans="1:1" x14ac:dyDescent="0.25">
      <c r="A3647" t="s">
        <v>11281</v>
      </c>
    </row>
    <row r="3648" spans="1:1" x14ac:dyDescent="0.25">
      <c r="A3648" t="s">
        <v>11282</v>
      </c>
    </row>
    <row r="3649" spans="1:1" x14ac:dyDescent="0.25">
      <c r="A3649" t="s">
        <v>11283</v>
      </c>
    </row>
    <row r="3650" spans="1:1" x14ac:dyDescent="0.25">
      <c r="A3650" t="s">
        <v>11284</v>
      </c>
    </row>
    <row r="3651" spans="1:1" x14ac:dyDescent="0.25">
      <c r="A3651" t="s">
        <v>11285</v>
      </c>
    </row>
    <row r="3652" spans="1:1" x14ac:dyDescent="0.25">
      <c r="A3652" t="s">
        <v>11286</v>
      </c>
    </row>
    <row r="3653" spans="1:1" x14ac:dyDescent="0.25">
      <c r="A3653" t="s">
        <v>11287</v>
      </c>
    </row>
    <row r="3654" spans="1:1" x14ac:dyDescent="0.25">
      <c r="A3654" t="s">
        <v>11288</v>
      </c>
    </row>
    <row r="3655" spans="1:1" x14ac:dyDescent="0.25">
      <c r="A3655" t="s">
        <v>11289</v>
      </c>
    </row>
    <row r="3656" spans="1:1" x14ac:dyDescent="0.25">
      <c r="A3656" t="s">
        <v>11290</v>
      </c>
    </row>
    <row r="3657" spans="1:1" x14ac:dyDescent="0.25">
      <c r="A3657" t="s">
        <v>11291</v>
      </c>
    </row>
    <row r="3658" spans="1:1" x14ac:dyDescent="0.25">
      <c r="A3658" t="s">
        <v>11292</v>
      </c>
    </row>
    <row r="3659" spans="1:1" x14ac:dyDescent="0.25">
      <c r="A3659" t="s">
        <v>11293</v>
      </c>
    </row>
    <row r="3660" spans="1:1" x14ac:dyDescent="0.25">
      <c r="A3660" t="s">
        <v>11294</v>
      </c>
    </row>
    <row r="3661" spans="1:1" x14ac:dyDescent="0.25">
      <c r="A3661" t="s">
        <v>11295</v>
      </c>
    </row>
    <row r="3662" spans="1:1" x14ac:dyDescent="0.25">
      <c r="A3662" t="s">
        <v>11296</v>
      </c>
    </row>
    <row r="3663" spans="1:1" x14ac:dyDescent="0.25">
      <c r="A3663" t="s">
        <v>11297</v>
      </c>
    </row>
    <row r="3664" spans="1:1" x14ac:dyDescent="0.25">
      <c r="A3664" t="s">
        <v>11298</v>
      </c>
    </row>
    <row r="3665" spans="1:1" x14ac:dyDescent="0.25">
      <c r="A3665" t="s">
        <v>11299</v>
      </c>
    </row>
    <row r="3666" spans="1:1" x14ac:dyDescent="0.25">
      <c r="A3666" t="s">
        <v>11300</v>
      </c>
    </row>
    <row r="3667" spans="1:1" x14ac:dyDescent="0.25">
      <c r="A3667" t="s">
        <v>11301</v>
      </c>
    </row>
    <row r="3668" spans="1:1" x14ac:dyDescent="0.25">
      <c r="A3668" t="s">
        <v>11302</v>
      </c>
    </row>
    <row r="3669" spans="1:1" x14ac:dyDescent="0.25">
      <c r="A3669" t="s">
        <v>11303</v>
      </c>
    </row>
    <row r="3670" spans="1:1" x14ac:dyDescent="0.25">
      <c r="A3670" t="s">
        <v>11304</v>
      </c>
    </row>
    <row r="3671" spans="1:1" x14ac:dyDescent="0.25">
      <c r="A3671" t="s">
        <v>11305</v>
      </c>
    </row>
    <row r="3672" spans="1:1" x14ac:dyDescent="0.25">
      <c r="A3672" t="s">
        <v>11306</v>
      </c>
    </row>
    <row r="3673" spans="1:1" x14ac:dyDescent="0.25">
      <c r="A3673" t="s">
        <v>11307</v>
      </c>
    </row>
    <row r="3674" spans="1:1" x14ac:dyDescent="0.25">
      <c r="A3674" t="s">
        <v>11308</v>
      </c>
    </row>
    <row r="3675" spans="1:1" x14ac:dyDescent="0.25">
      <c r="A3675" t="s">
        <v>11309</v>
      </c>
    </row>
    <row r="3676" spans="1:1" x14ac:dyDescent="0.25">
      <c r="A3676" t="s">
        <v>11310</v>
      </c>
    </row>
    <row r="3677" spans="1:1" x14ac:dyDescent="0.25">
      <c r="A3677" t="s">
        <v>11311</v>
      </c>
    </row>
    <row r="3678" spans="1:1" x14ac:dyDescent="0.25">
      <c r="A3678" t="s">
        <v>11312</v>
      </c>
    </row>
    <row r="3679" spans="1:1" x14ac:dyDescent="0.25">
      <c r="A3679" t="s">
        <v>11313</v>
      </c>
    </row>
    <row r="3680" spans="1:1" x14ac:dyDescent="0.25">
      <c r="A3680" t="s">
        <v>11314</v>
      </c>
    </row>
    <row r="3681" spans="1:1" x14ac:dyDescent="0.25">
      <c r="A3681" t="s">
        <v>11315</v>
      </c>
    </row>
    <row r="3682" spans="1:1" x14ac:dyDescent="0.25">
      <c r="A3682" t="s">
        <v>11316</v>
      </c>
    </row>
    <row r="3683" spans="1:1" x14ac:dyDescent="0.25">
      <c r="A3683" t="s">
        <v>11317</v>
      </c>
    </row>
    <row r="3684" spans="1:1" x14ac:dyDescent="0.25">
      <c r="A3684" t="s">
        <v>11318</v>
      </c>
    </row>
    <row r="3685" spans="1:1" x14ac:dyDescent="0.25">
      <c r="A3685" t="s">
        <v>11319</v>
      </c>
    </row>
    <row r="3686" spans="1:1" x14ac:dyDescent="0.25">
      <c r="A3686" t="s">
        <v>11320</v>
      </c>
    </row>
    <row r="3687" spans="1:1" x14ac:dyDescent="0.25">
      <c r="A3687" t="s">
        <v>11321</v>
      </c>
    </row>
    <row r="3688" spans="1:1" x14ac:dyDescent="0.25">
      <c r="A3688" t="s">
        <v>11322</v>
      </c>
    </row>
    <row r="3689" spans="1:1" x14ac:dyDescent="0.25">
      <c r="A3689" t="s">
        <v>11323</v>
      </c>
    </row>
    <row r="3690" spans="1:1" x14ac:dyDescent="0.25">
      <c r="A3690" t="s">
        <v>11324</v>
      </c>
    </row>
    <row r="3691" spans="1:1" x14ac:dyDescent="0.25">
      <c r="A3691" t="s">
        <v>11325</v>
      </c>
    </row>
    <row r="3692" spans="1:1" x14ac:dyDescent="0.25">
      <c r="A3692" t="s">
        <v>11326</v>
      </c>
    </row>
    <row r="3693" spans="1:1" x14ac:dyDescent="0.25">
      <c r="A3693" t="s">
        <v>11327</v>
      </c>
    </row>
    <row r="3694" spans="1:1" x14ac:dyDescent="0.25">
      <c r="A3694" t="s">
        <v>11328</v>
      </c>
    </row>
    <row r="3695" spans="1:1" x14ac:dyDescent="0.25">
      <c r="A3695" t="s">
        <v>11329</v>
      </c>
    </row>
    <row r="3696" spans="1:1" x14ac:dyDescent="0.25">
      <c r="A3696" t="s">
        <v>11330</v>
      </c>
    </row>
    <row r="3697" spans="1:1" x14ac:dyDescent="0.25">
      <c r="A3697" t="s">
        <v>11331</v>
      </c>
    </row>
    <row r="3698" spans="1:1" x14ac:dyDescent="0.25">
      <c r="A3698" t="s">
        <v>11332</v>
      </c>
    </row>
    <row r="3699" spans="1:1" x14ac:dyDescent="0.25">
      <c r="A3699" t="s">
        <v>11333</v>
      </c>
    </row>
    <row r="3700" spans="1:1" x14ac:dyDescent="0.25">
      <c r="A3700" t="s">
        <v>11334</v>
      </c>
    </row>
    <row r="3701" spans="1:1" x14ac:dyDescent="0.25">
      <c r="A3701" t="s">
        <v>11335</v>
      </c>
    </row>
    <row r="3702" spans="1:1" x14ac:dyDescent="0.25">
      <c r="A3702" t="s">
        <v>11336</v>
      </c>
    </row>
    <row r="3703" spans="1:1" x14ac:dyDescent="0.25">
      <c r="A3703" t="s">
        <v>11337</v>
      </c>
    </row>
    <row r="3704" spans="1:1" x14ac:dyDescent="0.25">
      <c r="A3704" t="s">
        <v>11338</v>
      </c>
    </row>
    <row r="3705" spans="1:1" x14ac:dyDescent="0.25">
      <c r="A3705" t="s">
        <v>11339</v>
      </c>
    </row>
    <row r="3706" spans="1:1" x14ac:dyDescent="0.25">
      <c r="A3706" t="s">
        <v>11340</v>
      </c>
    </row>
    <row r="3707" spans="1:1" x14ac:dyDescent="0.25">
      <c r="A3707" t="s">
        <v>11341</v>
      </c>
    </row>
    <row r="3708" spans="1:1" x14ac:dyDescent="0.25">
      <c r="A3708" t="s">
        <v>11342</v>
      </c>
    </row>
    <row r="3709" spans="1:1" x14ac:dyDescent="0.25">
      <c r="A3709" t="s">
        <v>11343</v>
      </c>
    </row>
    <row r="3710" spans="1:1" x14ac:dyDescent="0.25">
      <c r="A3710" t="s">
        <v>11344</v>
      </c>
    </row>
    <row r="3711" spans="1:1" x14ac:dyDescent="0.25">
      <c r="A3711" t="s">
        <v>11345</v>
      </c>
    </row>
    <row r="3712" spans="1:1" x14ac:dyDescent="0.25">
      <c r="A3712" t="s">
        <v>11346</v>
      </c>
    </row>
    <row r="3713" spans="1:1" x14ac:dyDescent="0.25">
      <c r="A3713" t="s">
        <v>11347</v>
      </c>
    </row>
    <row r="3714" spans="1:1" x14ac:dyDescent="0.25">
      <c r="A3714" t="s">
        <v>11348</v>
      </c>
    </row>
    <row r="3715" spans="1:1" x14ac:dyDescent="0.25">
      <c r="A3715" t="s">
        <v>11349</v>
      </c>
    </row>
    <row r="3716" spans="1:1" x14ac:dyDescent="0.25">
      <c r="A3716" t="s">
        <v>11350</v>
      </c>
    </row>
    <row r="3717" spans="1:1" x14ac:dyDescent="0.25">
      <c r="A3717" t="s">
        <v>11351</v>
      </c>
    </row>
    <row r="3718" spans="1:1" x14ac:dyDescent="0.25">
      <c r="A3718" t="s">
        <v>11352</v>
      </c>
    </row>
    <row r="3719" spans="1:1" x14ac:dyDescent="0.25">
      <c r="A3719" t="s">
        <v>11353</v>
      </c>
    </row>
    <row r="3720" spans="1:1" x14ac:dyDescent="0.25">
      <c r="A3720" t="s">
        <v>11354</v>
      </c>
    </row>
    <row r="3721" spans="1:1" x14ac:dyDescent="0.25">
      <c r="A3721" t="s">
        <v>11355</v>
      </c>
    </row>
    <row r="3722" spans="1:1" x14ac:dyDescent="0.25">
      <c r="A3722" t="s">
        <v>11356</v>
      </c>
    </row>
    <row r="3723" spans="1:1" x14ac:dyDescent="0.25">
      <c r="A3723" t="s">
        <v>11357</v>
      </c>
    </row>
    <row r="3724" spans="1:1" x14ac:dyDescent="0.25">
      <c r="A3724" t="s">
        <v>11358</v>
      </c>
    </row>
    <row r="3725" spans="1:1" x14ac:dyDescent="0.25">
      <c r="A3725" t="s">
        <v>11359</v>
      </c>
    </row>
    <row r="3726" spans="1:1" x14ac:dyDescent="0.25">
      <c r="A3726" t="s">
        <v>11360</v>
      </c>
    </row>
    <row r="3727" spans="1:1" x14ac:dyDescent="0.25">
      <c r="A3727" t="s">
        <v>11361</v>
      </c>
    </row>
    <row r="3728" spans="1:1" x14ac:dyDescent="0.25">
      <c r="A3728" t="s">
        <v>11362</v>
      </c>
    </row>
    <row r="3729" spans="1:1" x14ac:dyDescent="0.25">
      <c r="A3729" t="s">
        <v>11363</v>
      </c>
    </row>
    <row r="3730" spans="1:1" x14ac:dyDescent="0.25">
      <c r="A3730" t="s">
        <v>11364</v>
      </c>
    </row>
    <row r="3731" spans="1:1" x14ac:dyDescent="0.25">
      <c r="A3731" t="s">
        <v>11365</v>
      </c>
    </row>
    <row r="3732" spans="1:1" x14ac:dyDescent="0.25">
      <c r="A3732" t="s">
        <v>11366</v>
      </c>
    </row>
    <row r="3733" spans="1:1" x14ac:dyDescent="0.25">
      <c r="A3733" t="s">
        <v>11367</v>
      </c>
    </row>
    <row r="3734" spans="1:1" x14ac:dyDescent="0.25">
      <c r="A3734" t="s">
        <v>11368</v>
      </c>
    </row>
    <row r="3735" spans="1:1" x14ac:dyDescent="0.25">
      <c r="A3735" t="s">
        <v>11369</v>
      </c>
    </row>
    <row r="3736" spans="1:1" x14ac:dyDescent="0.25">
      <c r="A3736" t="s">
        <v>11370</v>
      </c>
    </row>
    <row r="3737" spans="1:1" x14ac:dyDescent="0.25">
      <c r="A3737" t="s">
        <v>11371</v>
      </c>
    </row>
    <row r="3738" spans="1:1" x14ac:dyDescent="0.25">
      <c r="A3738" t="s">
        <v>11372</v>
      </c>
    </row>
    <row r="3739" spans="1:1" x14ac:dyDescent="0.25">
      <c r="A3739" t="s">
        <v>11373</v>
      </c>
    </row>
    <row r="3740" spans="1:1" x14ac:dyDescent="0.25">
      <c r="A3740" t="s">
        <v>11374</v>
      </c>
    </row>
    <row r="3741" spans="1:1" x14ac:dyDescent="0.25">
      <c r="A3741" t="s">
        <v>11375</v>
      </c>
    </row>
    <row r="3742" spans="1:1" x14ac:dyDescent="0.25">
      <c r="A3742" t="s">
        <v>11376</v>
      </c>
    </row>
    <row r="3743" spans="1:1" x14ac:dyDescent="0.25">
      <c r="A3743" t="s">
        <v>11377</v>
      </c>
    </row>
    <row r="3744" spans="1:1" x14ac:dyDescent="0.25">
      <c r="A3744" t="s">
        <v>11378</v>
      </c>
    </row>
    <row r="3745" spans="1:1" x14ac:dyDescent="0.25">
      <c r="A3745" t="s">
        <v>11379</v>
      </c>
    </row>
    <row r="3746" spans="1:1" x14ac:dyDescent="0.25">
      <c r="A3746" t="s">
        <v>11380</v>
      </c>
    </row>
    <row r="3747" spans="1:1" x14ac:dyDescent="0.25">
      <c r="A3747" t="s">
        <v>11381</v>
      </c>
    </row>
    <row r="3748" spans="1:1" x14ac:dyDescent="0.25">
      <c r="A3748" t="s">
        <v>11382</v>
      </c>
    </row>
    <row r="3749" spans="1:1" x14ac:dyDescent="0.25">
      <c r="A3749" t="s">
        <v>11383</v>
      </c>
    </row>
    <row r="3750" spans="1:1" x14ac:dyDescent="0.25">
      <c r="A3750" t="s">
        <v>11384</v>
      </c>
    </row>
    <row r="3751" spans="1:1" x14ac:dyDescent="0.25">
      <c r="A3751" t="s">
        <v>11385</v>
      </c>
    </row>
    <row r="3752" spans="1:1" x14ac:dyDescent="0.25">
      <c r="A3752" t="s">
        <v>11386</v>
      </c>
    </row>
    <row r="3753" spans="1:1" x14ac:dyDescent="0.25">
      <c r="A3753" t="s">
        <v>11387</v>
      </c>
    </row>
    <row r="3754" spans="1:1" x14ac:dyDescent="0.25">
      <c r="A3754" t="s">
        <v>11388</v>
      </c>
    </row>
    <row r="3755" spans="1:1" x14ac:dyDescent="0.25">
      <c r="A3755" t="s">
        <v>11389</v>
      </c>
    </row>
    <row r="3756" spans="1:1" x14ac:dyDescent="0.25">
      <c r="A3756" t="s">
        <v>11390</v>
      </c>
    </row>
    <row r="3757" spans="1:1" x14ac:dyDescent="0.25">
      <c r="A3757" t="s">
        <v>11391</v>
      </c>
    </row>
    <row r="3758" spans="1:1" x14ac:dyDescent="0.25">
      <c r="A3758" t="s">
        <v>11392</v>
      </c>
    </row>
    <row r="3759" spans="1:1" x14ac:dyDescent="0.25">
      <c r="A3759" t="s">
        <v>11393</v>
      </c>
    </row>
    <row r="3760" spans="1:1" x14ac:dyDescent="0.25">
      <c r="A3760" t="s">
        <v>11394</v>
      </c>
    </row>
    <row r="3761" spans="1:1" x14ac:dyDescent="0.25">
      <c r="A3761" t="s">
        <v>11395</v>
      </c>
    </row>
    <row r="3762" spans="1:1" x14ac:dyDescent="0.25">
      <c r="A3762" t="s">
        <v>11396</v>
      </c>
    </row>
    <row r="3763" spans="1:1" x14ac:dyDescent="0.25">
      <c r="A3763" t="s">
        <v>11397</v>
      </c>
    </row>
    <row r="3764" spans="1:1" x14ac:dyDescent="0.25">
      <c r="A3764" t="s">
        <v>11398</v>
      </c>
    </row>
    <row r="3765" spans="1:1" x14ac:dyDescent="0.25">
      <c r="A3765" t="s">
        <v>11399</v>
      </c>
    </row>
    <row r="3766" spans="1:1" x14ac:dyDescent="0.25">
      <c r="A3766" t="s">
        <v>11400</v>
      </c>
    </row>
    <row r="3767" spans="1:1" x14ac:dyDescent="0.25">
      <c r="A3767" t="s">
        <v>11401</v>
      </c>
    </row>
    <row r="3768" spans="1:1" x14ac:dyDescent="0.25">
      <c r="A3768" t="s">
        <v>11402</v>
      </c>
    </row>
    <row r="3769" spans="1:1" x14ac:dyDescent="0.25">
      <c r="A3769" t="s">
        <v>11403</v>
      </c>
    </row>
    <row r="3770" spans="1:1" x14ac:dyDescent="0.25">
      <c r="A3770" t="s">
        <v>11404</v>
      </c>
    </row>
    <row r="3771" spans="1:1" x14ac:dyDescent="0.25">
      <c r="A3771" t="s">
        <v>11405</v>
      </c>
    </row>
    <row r="3772" spans="1:1" x14ac:dyDescent="0.25">
      <c r="A3772" t="s">
        <v>11406</v>
      </c>
    </row>
    <row r="3773" spans="1:1" x14ac:dyDescent="0.25">
      <c r="A3773" t="s">
        <v>11407</v>
      </c>
    </row>
    <row r="3774" spans="1:1" x14ac:dyDescent="0.25">
      <c r="A3774" t="s">
        <v>11408</v>
      </c>
    </row>
    <row r="3775" spans="1:1" x14ac:dyDescent="0.25">
      <c r="A3775" t="s">
        <v>11409</v>
      </c>
    </row>
    <row r="3776" spans="1:1" x14ac:dyDescent="0.25">
      <c r="A3776" t="s">
        <v>11410</v>
      </c>
    </row>
    <row r="3777" spans="1:1" x14ac:dyDescent="0.25">
      <c r="A3777" t="s">
        <v>11411</v>
      </c>
    </row>
    <row r="3778" spans="1:1" x14ac:dyDescent="0.25">
      <c r="A3778" t="s">
        <v>11412</v>
      </c>
    </row>
    <row r="3779" spans="1:1" x14ac:dyDescent="0.25">
      <c r="A3779" t="s">
        <v>11413</v>
      </c>
    </row>
    <row r="3780" spans="1:1" x14ac:dyDescent="0.25">
      <c r="A3780" t="s">
        <v>11414</v>
      </c>
    </row>
    <row r="3781" spans="1:1" x14ac:dyDescent="0.25">
      <c r="A3781" t="s">
        <v>11415</v>
      </c>
    </row>
    <row r="3782" spans="1:1" x14ac:dyDescent="0.25">
      <c r="A3782" t="s">
        <v>11416</v>
      </c>
    </row>
    <row r="3783" spans="1:1" x14ac:dyDescent="0.25">
      <c r="A3783" t="s">
        <v>11417</v>
      </c>
    </row>
    <row r="3784" spans="1:1" x14ac:dyDescent="0.25">
      <c r="A3784" t="s">
        <v>11418</v>
      </c>
    </row>
    <row r="3785" spans="1:1" x14ac:dyDescent="0.25">
      <c r="A3785" t="s">
        <v>11419</v>
      </c>
    </row>
    <row r="3786" spans="1:1" x14ac:dyDescent="0.25">
      <c r="A3786" t="s">
        <v>11420</v>
      </c>
    </row>
    <row r="3787" spans="1:1" x14ac:dyDescent="0.25">
      <c r="A3787" t="s">
        <v>11421</v>
      </c>
    </row>
    <row r="3788" spans="1:1" x14ac:dyDescent="0.25">
      <c r="A3788" t="s">
        <v>11422</v>
      </c>
    </row>
    <row r="3789" spans="1:1" x14ac:dyDescent="0.25">
      <c r="A3789" t="s">
        <v>11423</v>
      </c>
    </row>
    <row r="3790" spans="1:1" x14ac:dyDescent="0.25">
      <c r="A3790" t="s">
        <v>11424</v>
      </c>
    </row>
    <row r="3791" spans="1:1" x14ac:dyDescent="0.25">
      <c r="A3791" t="s">
        <v>11425</v>
      </c>
    </row>
    <row r="3792" spans="1:1" x14ac:dyDescent="0.25">
      <c r="A3792" t="s">
        <v>11426</v>
      </c>
    </row>
    <row r="3793" spans="1:1" x14ac:dyDescent="0.25">
      <c r="A3793" t="s">
        <v>11427</v>
      </c>
    </row>
    <row r="3794" spans="1:1" x14ac:dyDescent="0.25">
      <c r="A3794" t="s">
        <v>11428</v>
      </c>
    </row>
    <row r="3795" spans="1:1" x14ac:dyDescent="0.25">
      <c r="A3795" t="s">
        <v>11429</v>
      </c>
    </row>
    <row r="3796" spans="1:1" x14ac:dyDescent="0.25">
      <c r="A3796" t="s">
        <v>11430</v>
      </c>
    </row>
    <row r="3797" spans="1:1" x14ac:dyDescent="0.25">
      <c r="A3797" t="s">
        <v>11431</v>
      </c>
    </row>
    <row r="3798" spans="1:1" x14ac:dyDescent="0.25">
      <c r="A3798" t="s">
        <v>11432</v>
      </c>
    </row>
    <row r="3799" spans="1:1" x14ac:dyDescent="0.25">
      <c r="A3799" t="s">
        <v>11433</v>
      </c>
    </row>
    <row r="3800" spans="1:1" x14ac:dyDescent="0.25">
      <c r="A3800" t="s">
        <v>11434</v>
      </c>
    </row>
    <row r="3801" spans="1:1" x14ac:dyDescent="0.25">
      <c r="A3801" t="s">
        <v>11435</v>
      </c>
    </row>
    <row r="3802" spans="1:1" x14ac:dyDescent="0.25">
      <c r="A3802" t="s">
        <v>11436</v>
      </c>
    </row>
    <row r="3803" spans="1:1" x14ac:dyDescent="0.25">
      <c r="A3803" t="s">
        <v>11437</v>
      </c>
    </row>
    <row r="3804" spans="1:1" x14ac:dyDescent="0.25">
      <c r="A3804" t="s">
        <v>11438</v>
      </c>
    </row>
    <row r="3805" spans="1:1" x14ac:dyDescent="0.25">
      <c r="A3805" t="s">
        <v>11439</v>
      </c>
    </row>
    <row r="3806" spans="1:1" x14ac:dyDescent="0.25">
      <c r="A3806" t="s">
        <v>11440</v>
      </c>
    </row>
    <row r="3807" spans="1:1" x14ac:dyDescent="0.25">
      <c r="A3807" t="s">
        <v>11441</v>
      </c>
    </row>
    <row r="3808" spans="1:1" x14ac:dyDescent="0.25">
      <c r="A3808" t="s">
        <v>11442</v>
      </c>
    </row>
    <row r="3809" spans="1:1" x14ac:dyDescent="0.25">
      <c r="A3809" t="s">
        <v>11443</v>
      </c>
    </row>
    <row r="3810" spans="1:1" x14ac:dyDescent="0.25">
      <c r="A3810" t="s">
        <v>11444</v>
      </c>
    </row>
    <row r="3811" spans="1:1" x14ac:dyDescent="0.25">
      <c r="A3811" t="s">
        <v>11445</v>
      </c>
    </row>
    <row r="3812" spans="1:1" x14ac:dyDescent="0.25">
      <c r="A3812" t="s">
        <v>11446</v>
      </c>
    </row>
    <row r="3813" spans="1:1" x14ac:dyDescent="0.25">
      <c r="A3813" t="s">
        <v>11447</v>
      </c>
    </row>
    <row r="3814" spans="1:1" x14ac:dyDescent="0.25">
      <c r="A3814" t="s">
        <v>11448</v>
      </c>
    </row>
    <row r="3815" spans="1:1" x14ac:dyDescent="0.25">
      <c r="A3815" t="s">
        <v>11449</v>
      </c>
    </row>
    <row r="3816" spans="1:1" x14ac:dyDescent="0.25">
      <c r="A3816" t="s">
        <v>11450</v>
      </c>
    </row>
    <row r="3817" spans="1:1" x14ac:dyDescent="0.25">
      <c r="A3817" t="s">
        <v>11451</v>
      </c>
    </row>
    <row r="3818" spans="1:1" x14ac:dyDescent="0.25">
      <c r="A3818" t="s">
        <v>11452</v>
      </c>
    </row>
    <row r="3819" spans="1:1" x14ac:dyDescent="0.25">
      <c r="A3819" t="s">
        <v>11453</v>
      </c>
    </row>
    <row r="3820" spans="1:1" x14ac:dyDescent="0.25">
      <c r="A3820" t="s">
        <v>11454</v>
      </c>
    </row>
    <row r="3821" spans="1:1" x14ac:dyDescent="0.25">
      <c r="A3821" t="s">
        <v>11455</v>
      </c>
    </row>
    <row r="3822" spans="1:1" x14ac:dyDescent="0.25">
      <c r="A3822" t="s">
        <v>11456</v>
      </c>
    </row>
    <row r="3823" spans="1:1" x14ac:dyDescent="0.25">
      <c r="A3823" t="s">
        <v>11457</v>
      </c>
    </row>
    <row r="3824" spans="1:1" x14ac:dyDescent="0.25">
      <c r="A3824" t="s">
        <v>11458</v>
      </c>
    </row>
    <row r="3825" spans="1:1" x14ac:dyDescent="0.25">
      <c r="A3825" t="s">
        <v>11459</v>
      </c>
    </row>
    <row r="3826" spans="1:1" x14ac:dyDescent="0.25">
      <c r="A3826" t="s">
        <v>11460</v>
      </c>
    </row>
    <row r="3827" spans="1:1" x14ac:dyDescent="0.25">
      <c r="A3827" t="s">
        <v>11461</v>
      </c>
    </row>
    <row r="3828" spans="1:1" x14ac:dyDescent="0.25">
      <c r="A3828" t="s">
        <v>11462</v>
      </c>
    </row>
    <row r="3829" spans="1:1" x14ac:dyDescent="0.25">
      <c r="A3829" t="s">
        <v>11463</v>
      </c>
    </row>
    <row r="3830" spans="1:1" x14ac:dyDescent="0.25">
      <c r="A3830" t="s">
        <v>11464</v>
      </c>
    </row>
    <row r="3831" spans="1:1" x14ac:dyDescent="0.25">
      <c r="A3831" t="s">
        <v>11465</v>
      </c>
    </row>
    <row r="3832" spans="1:1" x14ac:dyDescent="0.25">
      <c r="A3832" t="s">
        <v>11466</v>
      </c>
    </row>
    <row r="3833" spans="1:1" x14ac:dyDescent="0.25">
      <c r="A3833" t="s">
        <v>11467</v>
      </c>
    </row>
    <row r="3834" spans="1:1" x14ac:dyDescent="0.25">
      <c r="A3834" t="s">
        <v>11468</v>
      </c>
    </row>
    <row r="3835" spans="1:1" x14ac:dyDescent="0.25">
      <c r="A3835" t="s">
        <v>11469</v>
      </c>
    </row>
    <row r="3836" spans="1:1" x14ac:dyDescent="0.25">
      <c r="A3836" t="s">
        <v>11470</v>
      </c>
    </row>
    <row r="3837" spans="1:1" x14ac:dyDescent="0.25">
      <c r="A3837" t="s">
        <v>11471</v>
      </c>
    </row>
    <row r="3838" spans="1:1" x14ac:dyDescent="0.25">
      <c r="A3838" t="s">
        <v>11472</v>
      </c>
    </row>
    <row r="3839" spans="1:1" x14ac:dyDescent="0.25">
      <c r="A3839" t="s">
        <v>11473</v>
      </c>
    </row>
    <row r="3840" spans="1:1" x14ac:dyDescent="0.25">
      <c r="A3840" t="s">
        <v>11474</v>
      </c>
    </row>
    <row r="3841" spans="1:1" x14ac:dyDescent="0.25">
      <c r="A3841" t="s">
        <v>11475</v>
      </c>
    </row>
    <row r="3842" spans="1:1" x14ac:dyDescent="0.25">
      <c r="A3842" t="s">
        <v>11476</v>
      </c>
    </row>
    <row r="3843" spans="1:1" x14ac:dyDescent="0.25">
      <c r="A3843" t="s">
        <v>11477</v>
      </c>
    </row>
    <row r="3844" spans="1:1" x14ac:dyDescent="0.25">
      <c r="A3844" t="s">
        <v>11478</v>
      </c>
    </row>
    <row r="3845" spans="1:1" x14ac:dyDescent="0.25">
      <c r="A3845" t="s">
        <v>11479</v>
      </c>
    </row>
    <row r="3846" spans="1:1" x14ac:dyDescent="0.25">
      <c r="A3846" t="s">
        <v>11480</v>
      </c>
    </row>
    <row r="3847" spans="1:1" x14ac:dyDescent="0.25">
      <c r="A3847" t="s">
        <v>11481</v>
      </c>
    </row>
    <row r="3848" spans="1:1" x14ac:dyDescent="0.25">
      <c r="A3848" t="s">
        <v>11482</v>
      </c>
    </row>
    <row r="3849" spans="1:1" x14ac:dyDescent="0.25">
      <c r="A3849" t="s">
        <v>11483</v>
      </c>
    </row>
    <row r="3850" spans="1:1" x14ac:dyDescent="0.25">
      <c r="A3850" t="s">
        <v>11484</v>
      </c>
    </row>
    <row r="3851" spans="1:1" x14ac:dyDescent="0.25">
      <c r="A3851" t="s">
        <v>11485</v>
      </c>
    </row>
    <row r="3852" spans="1:1" x14ac:dyDescent="0.25">
      <c r="A3852" t="s">
        <v>11486</v>
      </c>
    </row>
    <row r="3853" spans="1:1" x14ac:dyDescent="0.25">
      <c r="A3853" t="s">
        <v>11487</v>
      </c>
    </row>
    <row r="3854" spans="1:1" x14ac:dyDescent="0.25">
      <c r="A3854" t="s">
        <v>11488</v>
      </c>
    </row>
    <row r="3855" spans="1:1" x14ac:dyDescent="0.25">
      <c r="A3855" t="s">
        <v>11489</v>
      </c>
    </row>
    <row r="3856" spans="1:1" x14ac:dyDescent="0.25">
      <c r="A3856" t="s">
        <v>11490</v>
      </c>
    </row>
    <row r="3857" spans="1:1" x14ac:dyDescent="0.25">
      <c r="A3857" t="s">
        <v>11491</v>
      </c>
    </row>
    <row r="3858" spans="1:1" x14ac:dyDescent="0.25">
      <c r="A3858" t="s">
        <v>11492</v>
      </c>
    </row>
    <row r="3859" spans="1:1" x14ac:dyDescent="0.25">
      <c r="A3859" t="s">
        <v>11493</v>
      </c>
    </row>
    <row r="3860" spans="1:1" x14ac:dyDescent="0.25">
      <c r="A3860" t="s">
        <v>11494</v>
      </c>
    </row>
    <row r="3861" spans="1:1" x14ac:dyDescent="0.25">
      <c r="A3861" t="s">
        <v>11495</v>
      </c>
    </row>
    <row r="3862" spans="1:1" x14ac:dyDescent="0.25">
      <c r="A3862" t="s">
        <v>11496</v>
      </c>
    </row>
    <row r="3863" spans="1:1" x14ac:dyDescent="0.25">
      <c r="A3863" t="s">
        <v>11497</v>
      </c>
    </row>
    <row r="3864" spans="1:1" x14ac:dyDescent="0.25">
      <c r="A3864" t="s">
        <v>11498</v>
      </c>
    </row>
    <row r="3865" spans="1:1" x14ac:dyDescent="0.25">
      <c r="A3865" t="s">
        <v>11499</v>
      </c>
    </row>
    <row r="3866" spans="1:1" x14ac:dyDescent="0.25">
      <c r="A3866" t="s">
        <v>11500</v>
      </c>
    </row>
    <row r="3867" spans="1:1" x14ac:dyDescent="0.25">
      <c r="A3867" t="s">
        <v>11501</v>
      </c>
    </row>
    <row r="3868" spans="1:1" x14ac:dyDescent="0.25">
      <c r="A3868" t="s">
        <v>11502</v>
      </c>
    </row>
    <row r="3869" spans="1:1" x14ac:dyDescent="0.25">
      <c r="A3869" t="s">
        <v>11503</v>
      </c>
    </row>
    <row r="3870" spans="1:1" x14ac:dyDescent="0.25">
      <c r="A3870" t="s">
        <v>11504</v>
      </c>
    </row>
    <row r="3871" spans="1:1" x14ac:dyDescent="0.25">
      <c r="A3871" t="s">
        <v>11505</v>
      </c>
    </row>
    <row r="3872" spans="1:1" x14ac:dyDescent="0.25">
      <c r="A3872" t="s">
        <v>11506</v>
      </c>
    </row>
    <row r="3873" spans="1:1" x14ac:dyDescent="0.25">
      <c r="A3873" t="s">
        <v>11507</v>
      </c>
    </row>
    <row r="3874" spans="1:1" x14ac:dyDescent="0.25">
      <c r="A3874" t="s">
        <v>11508</v>
      </c>
    </row>
    <row r="3875" spans="1:1" x14ac:dyDescent="0.25">
      <c r="A3875" t="s">
        <v>11509</v>
      </c>
    </row>
    <row r="3876" spans="1:1" x14ac:dyDescent="0.25">
      <c r="A3876" t="s">
        <v>11510</v>
      </c>
    </row>
    <row r="3877" spans="1:1" x14ac:dyDescent="0.25">
      <c r="A3877" t="s">
        <v>11511</v>
      </c>
    </row>
    <row r="3878" spans="1:1" x14ac:dyDescent="0.25">
      <c r="A3878" t="s">
        <v>11512</v>
      </c>
    </row>
    <row r="3879" spans="1:1" x14ac:dyDescent="0.25">
      <c r="A3879" t="s">
        <v>11513</v>
      </c>
    </row>
    <row r="3880" spans="1:1" x14ac:dyDescent="0.25">
      <c r="A3880" t="s">
        <v>11514</v>
      </c>
    </row>
    <row r="3881" spans="1:1" x14ac:dyDescent="0.25">
      <c r="A3881" t="s">
        <v>11515</v>
      </c>
    </row>
    <row r="3882" spans="1:1" x14ac:dyDescent="0.25">
      <c r="A3882" t="s">
        <v>11516</v>
      </c>
    </row>
    <row r="3883" spans="1:1" x14ac:dyDescent="0.25">
      <c r="A3883" t="s">
        <v>11517</v>
      </c>
    </row>
    <row r="3884" spans="1:1" x14ac:dyDescent="0.25">
      <c r="A3884" t="s">
        <v>11518</v>
      </c>
    </row>
    <row r="3885" spans="1:1" x14ac:dyDescent="0.25">
      <c r="A3885" t="s">
        <v>11519</v>
      </c>
    </row>
    <row r="3886" spans="1:1" x14ac:dyDescent="0.25">
      <c r="A3886" t="s">
        <v>11520</v>
      </c>
    </row>
    <row r="3887" spans="1:1" x14ac:dyDescent="0.25">
      <c r="A3887" t="s">
        <v>11521</v>
      </c>
    </row>
    <row r="3888" spans="1:1" x14ac:dyDescent="0.25">
      <c r="A3888" t="s">
        <v>11522</v>
      </c>
    </row>
    <row r="3889" spans="1:1" x14ac:dyDescent="0.25">
      <c r="A3889" t="s">
        <v>11523</v>
      </c>
    </row>
    <row r="3890" spans="1:1" x14ac:dyDescent="0.25">
      <c r="A3890" t="s">
        <v>11524</v>
      </c>
    </row>
    <row r="3891" spans="1:1" x14ac:dyDescent="0.25">
      <c r="A3891" t="s">
        <v>11525</v>
      </c>
    </row>
    <row r="3892" spans="1:1" x14ac:dyDescent="0.25">
      <c r="A3892" t="s">
        <v>11526</v>
      </c>
    </row>
    <row r="3893" spans="1:1" x14ac:dyDescent="0.25">
      <c r="A3893" t="s">
        <v>11527</v>
      </c>
    </row>
    <row r="3894" spans="1:1" x14ac:dyDescent="0.25">
      <c r="A3894" t="s">
        <v>11528</v>
      </c>
    </row>
    <row r="3895" spans="1:1" x14ac:dyDescent="0.25">
      <c r="A3895" t="s">
        <v>11529</v>
      </c>
    </row>
    <row r="3896" spans="1:1" x14ac:dyDescent="0.25">
      <c r="A3896" t="s">
        <v>11530</v>
      </c>
    </row>
    <row r="3897" spans="1:1" x14ac:dyDescent="0.25">
      <c r="A3897" t="s">
        <v>11531</v>
      </c>
    </row>
    <row r="3898" spans="1:1" x14ac:dyDescent="0.25">
      <c r="A3898" t="s">
        <v>11532</v>
      </c>
    </row>
    <row r="3899" spans="1:1" x14ac:dyDescent="0.25">
      <c r="A3899" t="s">
        <v>11533</v>
      </c>
    </row>
    <row r="3900" spans="1:1" x14ac:dyDescent="0.25">
      <c r="A3900" t="s">
        <v>11534</v>
      </c>
    </row>
    <row r="3901" spans="1:1" x14ac:dyDescent="0.25">
      <c r="A3901" t="s">
        <v>11535</v>
      </c>
    </row>
    <row r="3902" spans="1:1" x14ac:dyDescent="0.25">
      <c r="A3902" t="s">
        <v>11536</v>
      </c>
    </row>
    <row r="3903" spans="1:1" x14ac:dyDescent="0.25">
      <c r="A3903" t="s">
        <v>11537</v>
      </c>
    </row>
    <row r="3904" spans="1:1" x14ac:dyDescent="0.25">
      <c r="A3904" t="s">
        <v>11538</v>
      </c>
    </row>
    <row r="3905" spans="1:1" x14ac:dyDescent="0.25">
      <c r="A3905" t="s">
        <v>11539</v>
      </c>
    </row>
    <row r="3906" spans="1:1" x14ac:dyDescent="0.25">
      <c r="A3906" t="s">
        <v>11540</v>
      </c>
    </row>
    <row r="3907" spans="1:1" x14ac:dyDescent="0.25">
      <c r="A3907" t="s">
        <v>11541</v>
      </c>
    </row>
    <row r="3908" spans="1:1" x14ac:dyDescent="0.25">
      <c r="A3908" t="s">
        <v>11542</v>
      </c>
    </row>
    <row r="3909" spans="1:1" x14ac:dyDescent="0.25">
      <c r="A3909" t="s">
        <v>11543</v>
      </c>
    </row>
    <row r="3910" spans="1:1" x14ac:dyDescent="0.25">
      <c r="A3910" t="s">
        <v>11544</v>
      </c>
    </row>
    <row r="3911" spans="1:1" x14ac:dyDescent="0.25">
      <c r="A3911" t="s">
        <v>11545</v>
      </c>
    </row>
    <row r="3912" spans="1:1" x14ac:dyDescent="0.25">
      <c r="A3912" t="s">
        <v>11546</v>
      </c>
    </row>
    <row r="3913" spans="1:1" x14ac:dyDescent="0.25">
      <c r="A3913" t="s">
        <v>11547</v>
      </c>
    </row>
    <row r="3914" spans="1:1" x14ac:dyDescent="0.25">
      <c r="A3914" t="s">
        <v>11548</v>
      </c>
    </row>
    <row r="3915" spans="1:1" x14ac:dyDescent="0.25">
      <c r="A3915" t="s">
        <v>11549</v>
      </c>
    </row>
    <row r="3916" spans="1:1" x14ac:dyDescent="0.25">
      <c r="A3916" t="s">
        <v>11550</v>
      </c>
    </row>
    <row r="3917" spans="1:1" x14ac:dyDescent="0.25">
      <c r="A3917" t="s">
        <v>11551</v>
      </c>
    </row>
    <row r="3918" spans="1:1" x14ac:dyDescent="0.25">
      <c r="A3918" t="s">
        <v>11552</v>
      </c>
    </row>
    <row r="3919" spans="1:1" x14ac:dyDescent="0.25">
      <c r="A3919" t="s">
        <v>11553</v>
      </c>
    </row>
    <row r="3920" spans="1:1" x14ac:dyDescent="0.25">
      <c r="A3920" t="s">
        <v>11554</v>
      </c>
    </row>
    <row r="3921" spans="1:1" x14ac:dyDescent="0.25">
      <c r="A3921" t="s">
        <v>11555</v>
      </c>
    </row>
    <row r="3922" spans="1:1" x14ac:dyDescent="0.25">
      <c r="A3922" t="s">
        <v>11556</v>
      </c>
    </row>
    <row r="3923" spans="1:1" x14ac:dyDescent="0.25">
      <c r="A3923" t="s">
        <v>11557</v>
      </c>
    </row>
    <row r="3924" spans="1:1" x14ac:dyDescent="0.25">
      <c r="A3924" t="s">
        <v>11558</v>
      </c>
    </row>
    <row r="3925" spans="1:1" x14ac:dyDescent="0.25">
      <c r="A3925" t="s">
        <v>11559</v>
      </c>
    </row>
    <row r="3926" spans="1:1" x14ac:dyDescent="0.25">
      <c r="A3926" t="s">
        <v>11560</v>
      </c>
    </row>
    <row r="3927" spans="1:1" x14ac:dyDescent="0.25">
      <c r="A3927" t="s">
        <v>11561</v>
      </c>
    </row>
    <row r="3928" spans="1:1" x14ac:dyDescent="0.25">
      <c r="A3928" t="s">
        <v>11562</v>
      </c>
    </row>
    <row r="3929" spans="1:1" x14ac:dyDescent="0.25">
      <c r="A3929" t="s">
        <v>11563</v>
      </c>
    </row>
    <row r="3930" spans="1:1" x14ac:dyDescent="0.25">
      <c r="A3930" t="s">
        <v>11564</v>
      </c>
    </row>
    <row r="3931" spans="1:1" x14ac:dyDescent="0.25">
      <c r="A3931" t="s">
        <v>11565</v>
      </c>
    </row>
    <row r="3932" spans="1:1" x14ac:dyDescent="0.25">
      <c r="A3932" t="s">
        <v>11566</v>
      </c>
    </row>
    <row r="3933" spans="1:1" x14ac:dyDescent="0.25">
      <c r="A3933" t="s">
        <v>11567</v>
      </c>
    </row>
    <row r="3934" spans="1:1" x14ac:dyDescent="0.25">
      <c r="A3934" t="s">
        <v>11568</v>
      </c>
    </row>
    <row r="3935" spans="1:1" x14ac:dyDescent="0.25">
      <c r="A3935" t="s">
        <v>11569</v>
      </c>
    </row>
    <row r="3936" spans="1:1" x14ac:dyDescent="0.25">
      <c r="A3936" t="s">
        <v>11570</v>
      </c>
    </row>
    <row r="3937" spans="1:1" x14ac:dyDescent="0.25">
      <c r="A3937" t="s">
        <v>11571</v>
      </c>
    </row>
    <row r="3938" spans="1:1" x14ac:dyDescent="0.25">
      <c r="A3938" t="s">
        <v>11572</v>
      </c>
    </row>
    <row r="3939" spans="1:1" x14ac:dyDescent="0.25">
      <c r="A3939" t="s">
        <v>11573</v>
      </c>
    </row>
    <row r="3940" spans="1:1" x14ac:dyDescent="0.25">
      <c r="A3940" t="s">
        <v>11574</v>
      </c>
    </row>
    <row r="3941" spans="1:1" x14ac:dyDescent="0.25">
      <c r="A3941" t="s">
        <v>11575</v>
      </c>
    </row>
    <row r="3942" spans="1:1" x14ac:dyDescent="0.25">
      <c r="A3942" t="s">
        <v>11576</v>
      </c>
    </row>
    <row r="3943" spans="1:1" x14ac:dyDescent="0.25">
      <c r="A3943" t="s">
        <v>11577</v>
      </c>
    </row>
    <row r="3944" spans="1:1" x14ac:dyDescent="0.25">
      <c r="A3944" t="s">
        <v>11578</v>
      </c>
    </row>
    <row r="3945" spans="1:1" x14ac:dyDescent="0.25">
      <c r="A3945" t="s">
        <v>11579</v>
      </c>
    </row>
    <row r="3946" spans="1:1" x14ac:dyDescent="0.25">
      <c r="A3946" t="s">
        <v>11580</v>
      </c>
    </row>
    <row r="3947" spans="1:1" x14ac:dyDescent="0.25">
      <c r="A3947" t="s">
        <v>11581</v>
      </c>
    </row>
    <row r="3948" spans="1:1" x14ac:dyDescent="0.25">
      <c r="A3948" t="s">
        <v>11582</v>
      </c>
    </row>
    <row r="3949" spans="1:1" x14ac:dyDescent="0.25">
      <c r="A3949" t="s">
        <v>11583</v>
      </c>
    </row>
    <row r="3950" spans="1:1" x14ac:dyDescent="0.25">
      <c r="A3950" t="s">
        <v>11584</v>
      </c>
    </row>
    <row r="3951" spans="1:1" x14ac:dyDescent="0.25">
      <c r="A3951" t="s">
        <v>11585</v>
      </c>
    </row>
    <row r="3952" spans="1:1" x14ac:dyDescent="0.25">
      <c r="A3952" t="s">
        <v>11586</v>
      </c>
    </row>
    <row r="3953" spans="1:1" x14ac:dyDescent="0.25">
      <c r="A3953" t="s">
        <v>11587</v>
      </c>
    </row>
    <row r="3954" spans="1:1" x14ac:dyDescent="0.25">
      <c r="A3954" t="s">
        <v>11588</v>
      </c>
    </row>
    <row r="3955" spans="1:1" x14ac:dyDescent="0.25">
      <c r="A3955" t="s">
        <v>11589</v>
      </c>
    </row>
    <row r="3956" spans="1:1" x14ac:dyDescent="0.25">
      <c r="A3956" t="s">
        <v>11590</v>
      </c>
    </row>
    <row r="3957" spans="1:1" x14ac:dyDescent="0.25">
      <c r="A3957" t="s">
        <v>11591</v>
      </c>
    </row>
    <row r="3958" spans="1:1" x14ac:dyDescent="0.25">
      <c r="A3958" t="s">
        <v>11592</v>
      </c>
    </row>
    <row r="3959" spans="1:1" x14ac:dyDescent="0.25">
      <c r="A3959" t="s">
        <v>11593</v>
      </c>
    </row>
    <row r="3960" spans="1:1" x14ac:dyDescent="0.25">
      <c r="A3960" t="s">
        <v>11594</v>
      </c>
    </row>
    <row r="3961" spans="1:1" x14ac:dyDescent="0.25">
      <c r="A3961" t="s">
        <v>11595</v>
      </c>
    </row>
    <row r="3962" spans="1:1" x14ac:dyDescent="0.25">
      <c r="A3962" t="s">
        <v>11596</v>
      </c>
    </row>
    <row r="3963" spans="1:1" x14ac:dyDescent="0.25">
      <c r="A3963" t="s">
        <v>11597</v>
      </c>
    </row>
    <row r="3964" spans="1:1" x14ac:dyDescent="0.25">
      <c r="A3964" t="s">
        <v>11598</v>
      </c>
    </row>
    <row r="3965" spans="1:1" x14ac:dyDescent="0.25">
      <c r="A3965" t="s">
        <v>11599</v>
      </c>
    </row>
    <row r="3966" spans="1:1" x14ac:dyDescent="0.25">
      <c r="A3966" t="s">
        <v>11600</v>
      </c>
    </row>
    <row r="3967" spans="1:1" x14ac:dyDescent="0.25">
      <c r="A3967" t="s">
        <v>11601</v>
      </c>
    </row>
    <row r="3968" spans="1:1" x14ac:dyDescent="0.25">
      <c r="A3968" t="s">
        <v>11602</v>
      </c>
    </row>
    <row r="3969" spans="1:1" x14ac:dyDescent="0.25">
      <c r="A3969" t="s">
        <v>11603</v>
      </c>
    </row>
    <row r="3970" spans="1:1" x14ac:dyDescent="0.25">
      <c r="A3970" t="s">
        <v>11604</v>
      </c>
    </row>
    <row r="3971" spans="1:1" x14ac:dyDescent="0.25">
      <c r="A3971" t="s">
        <v>11605</v>
      </c>
    </row>
    <row r="3972" spans="1:1" x14ac:dyDescent="0.25">
      <c r="A3972" t="s">
        <v>11606</v>
      </c>
    </row>
    <row r="3973" spans="1:1" x14ac:dyDescent="0.25">
      <c r="A3973" t="s">
        <v>11607</v>
      </c>
    </row>
    <row r="3974" spans="1:1" x14ac:dyDescent="0.25">
      <c r="A3974" t="s">
        <v>11608</v>
      </c>
    </row>
    <row r="3975" spans="1:1" x14ac:dyDescent="0.25">
      <c r="A3975" t="s">
        <v>11609</v>
      </c>
    </row>
    <row r="3976" spans="1:1" x14ac:dyDescent="0.25">
      <c r="A3976" t="s">
        <v>11610</v>
      </c>
    </row>
    <row r="3977" spans="1:1" x14ac:dyDescent="0.25">
      <c r="A3977" t="s">
        <v>11611</v>
      </c>
    </row>
    <row r="3978" spans="1:1" x14ac:dyDescent="0.25">
      <c r="A3978" t="s">
        <v>11612</v>
      </c>
    </row>
    <row r="3979" spans="1:1" x14ac:dyDescent="0.25">
      <c r="A3979" t="s">
        <v>11613</v>
      </c>
    </row>
    <row r="3980" spans="1:1" x14ac:dyDescent="0.25">
      <c r="A3980" t="s">
        <v>11614</v>
      </c>
    </row>
    <row r="3981" spans="1:1" x14ac:dyDescent="0.25">
      <c r="A3981" t="s">
        <v>11615</v>
      </c>
    </row>
    <row r="3982" spans="1:1" x14ac:dyDescent="0.25">
      <c r="A3982" t="s">
        <v>11616</v>
      </c>
    </row>
    <row r="3983" spans="1:1" x14ac:dyDescent="0.25">
      <c r="A3983" t="s">
        <v>11617</v>
      </c>
    </row>
    <row r="3984" spans="1:1" x14ac:dyDescent="0.25">
      <c r="A3984" t="s">
        <v>11618</v>
      </c>
    </row>
    <row r="3985" spans="1:1" x14ac:dyDescent="0.25">
      <c r="A3985" t="s">
        <v>11619</v>
      </c>
    </row>
    <row r="3986" spans="1:1" x14ac:dyDescent="0.25">
      <c r="A3986" t="s">
        <v>11620</v>
      </c>
    </row>
    <row r="3987" spans="1:1" x14ac:dyDescent="0.25">
      <c r="A3987" t="s">
        <v>11621</v>
      </c>
    </row>
    <row r="3988" spans="1:1" x14ac:dyDescent="0.25">
      <c r="A3988" t="s">
        <v>11622</v>
      </c>
    </row>
    <row r="3989" spans="1:1" x14ac:dyDescent="0.25">
      <c r="A3989" t="s">
        <v>11623</v>
      </c>
    </row>
    <row r="3990" spans="1:1" x14ac:dyDescent="0.25">
      <c r="A3990" t="s">
        <v>11624</v>
      </c>
    </row>
    <row r="3991" spans="1:1" x14ac:dyDescent="0.25">
      <c r="A3991" t="s">
        <v>11625</v>
      </c>
    </row>
    <row r="3992" spans="1:1" x14ac:dyDescent="0.25">
      <c r="A3992" t="s">
        <v>11626</v>
      </c>
    </row>
    <row r="3993" spans="1:1" x14ac:dyDescent="0.25">
      <c r="A3993" t="s">
        <v>11627</v>
      </c>
    </row>
    <row r="3994" spans="1:1" x14ac:dyDescent="0.25">
      <c r="A3994" t="s">
        <v>11628</v>
      </c>
    </row>
    <row r="3995" spans="1:1" x14ac:dyDescent="0.25">
      <c r="A3995" t="s">
        <v>11629</v>
      </c>
    </row>
    <row r="3996" spans="1:1" x14ac:dyDescent="0.25">
      <c r="A3996" t="s">
        <v>11630</v>
      </c>
    </row>
    <row r="3997" spans="1:1" x14ac:dyDescent="0.25">
      <c r="A3997" t="s">
        <v>11631</v>
      </c>
    </row>
    <row r="3998" spans="1:1" x14ac:dyDescent="0.25">
      <c r="A3998" t="s">
        <v>11632</v>
      </c>
    </row>
    <row r="3999" spans="1:1" x14ac:dyDescent="0.25">
      <c r="A3999" t="s">
        <v>11633</v>
      </c>
    </row>
    <row r="4000" spans="1:1" x14ac:dyDescent="0.25">
      <c r="A4000" t="s">
        <v>11634</v>
      </c>
    </row>
    <row r="4001" spans="1:1" x14ac:dyDescent="0.25">
      <c r="A4001" t="s">
        <v>11635</v>
      </c>
    </row>
    <row r="4002" spans="1:1" x14ac:dyDescent="0.25">
      <c r="A4002" t="s">
        <v>11636</v>
      </c>
    </row>
    <row r="4003" spans="1:1" x14ac:dyDescent="0.25">
      <c r="A4003" t="s">
        <v>11637</v>
      </c>
    </row>
    <row r="4004" spans="1:1" x14ac:dyDescent="0.25">
      <c r="A4004" t="s">
        <v>11638</v>
      </c>
    </row>
    <row r="4005" spans="1:1" x14ac:dyDescent="0.25">
      <c r="A4005" t="s">
        <v>11639</v>
      </c>
    </row>
    <row r="4006" spans="1:1" x14ac:dyDescent="0.25">
      <c r="A4006" t="s">
        <v>11640</v>
      </c>
    </row>
    <row r="4007" spans="1:1" x14ac:dyDescent="0.25">
      <c r="A4007" t="s">
        <v>11641</v>
      </c>
    </row>
    <row r="4008" spans="1:1" x14ac:dyDescent="0.25">
      <c r="A4008" t="s">
        <v>11642</v>
      </c>
    </row>
    <row r="4009" spans="1:1" x14ac:dyDescent="0.25">
      <c r="A4009" t="s">
        <v>11643</v>
      </c>
    </row>
    <row r="4010" spans="1:1" x14ac:dyDescent="0.25">
      <c r="A4010" t="s">
        <v>11644</v>
      </c>
    </row>
    <row r="4011" spans="1:1" x14ac:dyDescent="0.25">
      <c r="A4011" t="s">
        <v>11645</v>
      </c>
    </row>
    <row r="4012" spans="1:1" x14ac:dyDescent="0.25">
      <c r="A4012" t="s">
        <v>11646</v>
      </c>
    </row>
    <row r="4013" spans="1:1" x14ac:dyDescent="0.25">
      <c r="A4013" t="s">
        <v>11647</v>
      </c>
    </row>
    <row r="4014" spans="1:1" x14ac:dyDescent="0.25">
      <c r="A4014" t="s">
        <v>11648</v>
      </c>
    </row>
    <row r="4015" spans="1:1" x14ac:dyDescent="0.25">
      <c r="A4015" t="s">
        <v>11649</v>
      </c>
    </row>
    <row r="4016" spans="1:1" x14ac:dyDescent="0.25">
      <c r="A4016" t="s">
        <v>11650</v>
      </c>
    </row>
    <row r="4017" spans="1:1" x14ac:dyDescent="0.25">
      <c r="A4017" t="s">
        <v>11651</v>
      </c>
    </row>
    <row r="4018" spans="1:1" x14ac:dyDescent="0.25">
      <c r="A4018" t="s">
        <v>11652</v>
      </c>
    </row>
    <row r="4019" spans="1:1" x14ac:dyDescent="0.25">
      <c r="A4019" t="s">
        <v>11653</v>
      </c>
    </row>
    <row r="4020" spans="1:1" x14ac:dyDescent="0.25">
      <c r="A4020" t="s">
        <v>11654</v>
      </c>
    </row>
    <row r="4021" spans="1:1" x14ac:dyDescent="0.25">
      <c r="A4021" t="s">
        <v>11655</v>
      </c>
    </row>
    <row r="4022" spans="1:1" x14ac:dyDescent="0.25">
      <c r="A4022" t="s">
        <v>11656</v>
      </c>
    </row>
    <row r="4023" spans="1:1" x14ac:dyDescent="0.25">
      <c r="A4023" t="s">
        <v>11657</v>
      </c>
    </row>
    <row r="4024" spans="1:1" x14ac:dyDescent="0.25">
      <c r="A4024" t="s">
        <v>11658</v>
      </c>
    </row>
    <row r="4025" spans="1:1" x14ac:dyDescent="0.25">
      <c r="A4025" t="s">
        <v>11659</v>
      </c>
    </row>
    <row r="4026" spans="1:1" x14ac:dyDescent="0.25">
      <c r="A4026" t="s">
        <v>11660</v>
      </c>
    </row>
    <row r="4027" spans="1:1" x14ac:dyDescent="0.25">
      <c r="A4027" t="s">
        <v>11661</v>
      </c>
    </row>
    <row r="4028" spans="1:1" x14ac:dyDescent="0.25">
      <c r="A4028" t="s">
        <v>11662</v>
      </c>
    </row>
    <row r="4029" spans="1:1" x14ac:dyDescent="0.25">
      <c r="A4029" t="s">
        <v>11663</v>
      </c>
    </row>
    <row r="4030" spans="1:1" x14ac:dyDescent="0.25">
      <c r="A4030" t="s">
        <v>11664</v>
      </c>
    </row>
    <row r="4031" spans="1:1" x14ac:dyDescent="0.25">
      <c r="A4031" t="s">
        <v>11665</v>
      </c>
    </row>
    <row r="4032" spans="1:1" x14ac:dyDescent="0.25">
      <c r="A4032" t="s">
        <v>11666</v>
      </c>
    </row>
    <row r="4033" spans="1:1" x14ac:dyDescent="0.25">
      <c r="A4033" t="s">
        <v>11667</v>
      </c>
    </row>
    <row r="4034" spans="1:1" x14ac:dyDescent="0.25">
      <c r="A4034" t="s">
        <v>11668</v>
      </c>
    </row>
    <row r="4035" spans="1:1" x14ac:dyDescent="0.25">
      <c r="A4035" t="s">
        <v>11669</v>
      </c>
    </row>
    <row r="4036" spans="1:1" x14ac:dyDescent="0.25">
      <c r="A4036" t="s">
        <v>11670</v>
      </c>
    </row>
    <row r="4037" spans="1:1" x14ac:dyDescent="0.25">
      <c r="A4037" t="s">
        <v>11671</v>
      </c>
    </row>
    <row r="4038" spans="1:1" x14ac:dyDescent="0.25">
      <c r="A4038" t="s">
        <v>11672</v>
      </c>
    </row>
    <row r="4039" spans="1:1" x14ac:dyDescent="0.25">
      <c r="A4039" t="s">
        <v>11673</v>
      </c>
    </row>
    <row r="4040" spans="1:1" x14ac:dyDescent="0.25">
      <c r="A4040" t="s">
        <v>11674</v>
      </c>
    </row>
    <row r="4041" spans="1:1" x14ac:dyDescent="0.25">
      <c r="A4041" t="s">
        <v>11675</v>
      </c>
    </row>
    <row r="4042" spans="1:1" x14ac:dyDescent="0.25">
      <c r="A4042" t="s">
        <v>11676</v>
      </c>
    </row>
    <row r="4043" spans="1:1" x14ac:dyDescent="0.25">
      <c r="A4043" t="s">
        <v>11677</v>
      </c>
    </row>
    <row r="4044" spans="1:1" x14ac:dyDescent="0.25">
      <c r="A4044" t="s">
        <v>11678</v>
      </c>
    </row>
    <row r="4045" spans="1:1" x14ac:dyDescent="0.25">
      <c r="A4045" t="s">
        <v>11679</v>
      </c>
    </row>
    <row r="4046" spans="1:1" x14ac:dyDescent="0.25">
      <c r="A4046" t="s">
        <v>11680</v>
      </c>
    </row>
    <row r="4047" spans="1:1" x14ac:dyDescent="0.25">
      <c r="A4047" t="s">
        <v>11681</v>
      </c>
    </row>
    <row r="4048" spans="1:1" x14ac:dyDescent="0.25">
      <c r="A4048" t="s">
        <v>11682</v>
      </c>
    </row>
    <row r="4049" spans="1:1" x14ac:dyDescent="0.25">
      <c r="A4049" t="s">
        <v>11683</v>
      </c>
    </row>
    <row r="4050" spans="1:1" x14ac:dyDescent="0.25">
      <c r="A4050" t="s">
        <v>11684</v>
      </c>
    </row>
    <row r="4051" spans="1:1" x14ac:dyDescent="0.25">
      <c r="A4051" t="s">
        <v>11685</v>
      </c>
    </row>
    <row r="4052" spans="1:1" x14ac:dyDescent="0.25">
      <c r="A4052" t="s">
        <v>11686</v>
      </c>
    </row>
    <row r="4053" spans="1:1" x14ac:dyDescent="0.25">
      <c r="A4053" t="s">
        <v>11687</v>
      </c>
    </row>
    <row r="4054" spans="1:1" x14ac:dyDescent="0.25">
      <c r="A4054" t="s">
        <v>11688</v>
      </c>
    </row>
    <row r="4055" spans="1:1" x14ac:dyDescent="0.25">
      <c r="A4055" t="s">
        <v>11689</v>
      </c>
    </row>
    <row r="4056" spans="1:1" x14ac:dyDescent="0.25">
      <c r="A4056" t="s">
        <v>11690</v>
      </c>
    </row>
    <row r="4057" spans="1:1" x14ac:dyDescent="0.25">
      <c r="A4057" t="s">
        <v>11691</v>
      </c>
    </row>
    <row r="4058" spans="1:1" x14ac:dyDescent="0.25">
      <c r="A4058" t="s">
        <v>11692</v>
      </c>
    </row>
    <row r="4059" spans="1:1" x14ac:dyDescent="0.25">
      <c r="A4059" t="s">
        <v>11693</v>
      </c>
    </row>
    <row r="4060" spans="1:1" x14ac:dyDescent="0.25">
      <c r="A4060" t="s">
        <v>11694</v>
      </c>
    </row>
    <row r="4061" spans="1:1" x14ac:dyDescent="0.25">
      <c r="A4061" t="s">
        <v>11695</v>
      </c>
    </row>
    <row r="4062" spans="1:1" x14ac:dyDescent="0.25">
      <c r="A4062" t="s">
        <v>11696</v>
      </c>
    </row>
    <row r="4063" spans="1:1" x14ac:dyDescent="0.25">
      <c r="A4063" t="s">
        <v>11697</v>
      </c>
    </row>
    <row r="4064" spans="1:1" x14ac:dyDescent="0.25">
      <c r="A4064" t="s">
        <v>11698</v>
      </c>
    </row>
    <row r="4065" spans="1:1" x14ac:dyDescent="0.25">
      <c r="A4065" t="s">
        <v>11699</v>
      </c>
    </row>
    <row r="4066" spans="1:1" x14ac:dyDescent="0.25">
      <c r="A4066" t="s">
        <v>11700</v>
      </c>
    </row>
    <row r="4067" spans="1:1" x14ac:dyDescent="0.25">
      <c r="A4067" t="s">
        <v>11701</v>
      </c>
    </row>
    <row r="4068" spans="1:1" x14ac:dyDescent="0.25">
      <c r="A4068" t="s">
        <v>11702</v>
      </c>
    </row>
    <row r="4069" spans="1:1" x14ac:dyDescent="0.25">
      <c r="A4069" t="s">
        <v>11703</v>
      </c>
    </row>
    <row r="4070" spans="1:1" x14ac:dyDescent="0.25">
      <c r="A4070" t="s">
        <v>11704</v>
      </c>
    </row>
    <row r="4071" spans="1:1" x14ac:dyDescent="0.25">
      <c r="A4071" t="s">
        <v>11705</v>
      </c>
    </row>
    <row r="4072" spans="1:1" x14ac:dyDescent="0.25">
      <c r="A4072" t="s">
        <v>11706</v>
      </c>
    </row>
    <row r="4073" spans="1:1" x14ac:dyDescent="0.25">
      <c r="A4073" t="s">
        <v>11707</v>
      </c>
    </row>
    <row r="4074" spans="1:1" x14ac:dyDescent="0.25">
      <c r="A4074" t="s">
        <v>11708</v>
      </c>
    </row>
    <row r="4075" spans="1:1" x14ac:dyDescent="0.25">
      <c r="A4075" t="s">
        <v>11709</v>
      </c>
    </row>
    <row r="4076" spans="1:1" x14ac:dyDescent="0.25">
      <c r="A4076" t="s">
        <v>11710</v>
      </c>
    </row>
    <row r="4077" spans="1:1" x14ac:dyDescent="0.25">
      <c r="A4077" t="s">
        <v>11711</v>
      </c>
    </row>
    <row r="4078" spans="1:1" x14ac:dyDescent="0.25">
      <c r="A4078" t="s">
        <v>11712</v>
      </c>
    </row>
    <row r="4079" spans="1:1" x14ac:dyDescent="0.25">
      <c r="A4079" t="s">
        <v>11713</v>
      </c>
    </row>
    <row r="4080" spans="1:1" x14ac:dyDescent="0.25">
      <c r="A4080" t="s">
        <v>11714</v>
      </c>
    </row>
    <row r="4081" spans="1:1" x14ac:dyDescent="0.25">
      <c r="A4081" t="s">
        <v>11715</v>
      </c>
    </row>
    <row r="4082" spans="1:1" x14ac:dyDescent="0.25">
      <c r="A4082" t="s">
        <v>11716</v>
      </c>
    </row>
    <row r="4083" spans="1:1" x14ac:dyDescent="0.25">
      <c r="A4083" t="s">
        <v>11717</v>
      </c>
    </row>
    <row r="4084" spans="1:1" x14ac:dyDescent="0.25">
      <c r="A4084" t="s">
        <v>11718</v>
      </c>
    </row>
    <row r="4085" spans="1:1" x14ac:dyDescent="0.25">
      <c r="A4085" t="s">
        <v>11719</v>
      </c>
    </row>
    <row r="4086" spans="1:1" x14ac:dyDescent="0.25">
      <c r="A4086" t="s">
        <v>11720</v>
      </c>
    </row>
    <row r="4087" spans="1:1" x14ac:dyDescent="0.25">
      <c r="A4087" t="s">
        <v>11721</v>
      </c>
    </row>
    <row r="4088" spans="1:1" x14ac:dyDescent="0.25">
      <c r="A4088" t="s">
        <v>11722</v>
      </c>
    </row>
    <row r="4089" spans="1:1" x14ac:dyDescent="0.25">
      <c r="A4089" t="s">
        <v>11723</v>
      </c>
    </row>
    <row r="4090" spans="1:1" x14ac:dyDescent="0.25">
      <c r="A4090" t="s">
        <v>11724</v>
      </c>
    </row>
    <row r="4091" spans="1:1" x14ac:dyDescent="0.25">
      <c r="A4091" t="s">
        <v>11725</v>
      </c>
    </row>
    <row r="4092" spans="1:1" x14ac:dyDescent="0.25">
      <c r="A4092" t="s">
        <v>11726</v>
      </c>
    </row>
    <row r="4093" spans="1:1" x14ac:dyDescent="0.25">
      <c r="A4093" t="s">
        <v>11727</v>
      </c>
    </row>
    <row r="4094" spans="1:1" x14ac:dyDescent="0.25">
      <c r="A4094" t="s">
        <v>11728</v>
      </c>
    </row>
    <row r="4095" spans="1:1" x14ac:dyDescent="0.25">
      <c r="A4095" t="s">
        <v>11729</v>
      </c>
    </row>
    <row r="4096" spans="1:1" x14ac:dyDescent="0.25">
      <c r="A4096" t="s">
        <v>11730</v>
      </c>
    </row>
    <row r="4097" spans="1:1" x14ac:dyDescent="0.25">
      <c r="A4097" t="s">
        <v>11731</v>
      </c>
    </row>
    <row r="4098" spans="1:1" x14ac:dyDescent="0.25">
      <c r="A4098" t="s">
        <v>11732</v>
      </c>
    </row>
    <row r="4099" spans="1:1" x14ac:dyDescent="0.25">
      <c r="A4099" t="s">
        <v>11733</v>
      </c>
    </row>
    <row r="4100" spans="1:1" x14ac:dyDescent="0.25">
      <c r="A4100" t="s">
        <v>11734</v>
      </c>
    </row>
    <row r="4101" spans="1:1" x14ac:dyDescent="0.25">
      <c r="A4101" t="s">
        <v>11735</v>
      </c>
    </row>
    <row r="4102" spans="1:1" x14ac:dyDescent="0.25">
      <c r="A4102" t="s">
        <v>11736</v>
      </c>
    </row>
    <row r="4103" spans="1:1" x14ac:dyDescent="0.25">
      <c r="A4103" t="s">
        <v>11737</v>
      </c>
    </row>
    <row r="4104" spans="1:1" x14ac:dyDescent="0.25">
      <c r="A4104" t="s">
        <v>11738</v>
      </c>
    </row>
    <row r="4105" spans="1:1" x14ac:dyDescent="0.25">
      <c r="A4105" t="s">
        <v>11739</v>
      </c>
    </row>
    <row r="4106" spans="1:1" x14ac:dyDescent="0.25">
      <c r="A4106" t="s">
        <v>11740</v>
      </c>
    </row>
    <row r="4107" spans="1:1" x14ac:dyDescent="0.25">
      <c r="A4107" t="s">
        <v>11741</v>
      </c>
    </row>
    <row r="4108" spans="1:1" x14ac:dyDescent="0.25">
      <c r="A4108" t="s">
        <v>11742</v>
      </c>
    </row>
    <row r="4109" spans="1:1" x14ac:dyDescent="0.25">
      <c r="A4109" t="s">
        <v>11743</v>
      </c>
    </row>
    <row r="4110" spans="1:1" x14ac:dyDescent="0.25">
      <c r="A4110" t="s">
        <v>11744</v>
      </c>
    </row>
    <row r="4111" spans="1:1" x14ac:dyDescent="0.25">
      <c r="A4111" t="s">
        <v>11745</v>
      </c>
    </row>
    <row r="4112" spans="1:1" x14ac:dyDescent="0.25">
      <c r="A4112" t="s">
        <v>11746</v>
      </c>
    </row>
    <row r="4113" spans="1:1" x14ac:dyDescent="0.25">
      <c r="A4113" t="s">
        <v>11747</v>
      </c>
    </row>
    <row r="4114" spans="1:1" x14ac:dyDescent="0.25">
      <c r="A4114" t="s">
        <v>11748</v>
      </c>
    </row>
    <row r="4115" spans="1:1" x14ac:dyDescent="0.25">
      <c r="A4115" t="s">
        <v>11749</v>
      </c>
    </row>
    <row r="4116" spans="1:1" x14ac:dyDescent="0.25">
      <c r="A4116" t="s">
        <v>11750</v>
      </c>
    </row>
    <row r="4117" spans="1:1" x14ac:dyDescent="0.25">
      <c r="A4117" t="s">
        <v>11751</v>
      </c>
    </row>
    <row r="4118" spans="1:1" x14ac:dyDescent="0.25">
      <c r="A4118" t="s">
        <v>11752</v>
      </c>
    </row>
    <row r="4119" spans="1:1" x14ac:dyDescent="0.25">
      <c r="A4119" t="s">
        <v>11753</v>
      </c>
    </row>
    <row r="4120" spans="1:1" x14ac:dyDescent="0.25">
      <c r="A4120" t="s">
        <v>11754</v>
      </c>
    </row>
    <row r="4121" spans="1:1" x14ac:dyDescent="0.25">
      <c r="A4121" t="s">
        <v>11755</v>
      </c>
    </row>
    <row r="4122" spans="1:1" x14ac:dyDescent="0.25">
      <c r="A4122" t="s">
        <v>11756</v>
      </c>
    </row>
    <row r="4123" spans="1:1" x14ac:dyDescent="0.25">
      <c r="A4123" t="s">
        <v>11757</v>
      </c>
    </row>
    <row r="4124" spans="1:1" x14ac:dyDescent="0.25">
      <c r="A4124" t="s">
        <v>11758</v>
      </c>
    </row>
    <row r="4125" spans="1:1" x14ac:dyDescent="0.25">
      <c r="A4125" t="s">
        <v>11759</v>
      </c>
    </row>
    <row r="4126" spans="1:1" x14ac:dyDescent="0.25">
      <c r="A4126" t="s">
        <v>11760</v>
      </c>
    </row>
    <row r="4127" spans="1:1" x14ac:dyDescent="0.25">
      <c r="A4127" t="s">
        <v>11761</v>
      </c>
    </row>
    <row r="4128" spans="1:1" x14ac:dyDescent="0.25">
      <c r="A4128" t="s">
        <v>11762</v>
      </c>
    </row>
    <row r="4129" spans="1:1" x14ac:dyDescent="0.25">
      <c r="A4129" t="s">
        <v>11763</v>
      </c>
    </row>
    <row r="4130" spans="1:1" x14ac:dyDescent="0.25">
      <c r="A4130" t="s">
        <v>11764</v>
      </c>
    </row>
    <row r="4131" spans="1:1" x14ac:dyDescent="0.25">
      <c r="A4131" t="s">
        <v>11765</v>
      </c>
    </row>
    <row r="4132" spans="1:1" x14ac:dyDescent="0.25">
      <c r="A4132" t="s">
        <v>11766</v>
      </c>
    </row>
    <row r="4133" spans="1:1" x14ac:dyDescent="0.25">
      <c r="A4133" t="s">
        <v>11767</v>
      </c>
    </row>
    <row r="4134" spans="1:1" x14ac:dyDescent="0.25">
      <c r="A4134" t="s">
        <v>11768</v>
      </c>
    </row>
    <row r="4135" spans="1:1" x14ac:dyDescent="0.25">
      <c r="A4135" t="s">
        <v>11769</v>
      </c>
    </row>
    <row r="4136" spans="1:1" x14ac:dyDescent="0.25">
      <c r="A4136" t="s">
        <v>11770</v>
      </c>
    </row>
    <row r="4137" spans="1:1" x14ac:dyDescent="0.25">
      <c r="A4137" t="s">
        <v>11771</v>
      </c>
    </row>
    <row r="4138" spans="1:1" x14ac:dyDescent="0.25">
      <c r="A4138" t="s">
        <v>11772</v>
      </c>
    </row>
    <row r="4139" spans="1:1" x14ac:dyDescent="0.25">
      <c r="A4139" t="s">
        <v>11773</v>
      </c>
    </row>
    <row r="4140" spans="1:1" x14ac:dyDescent="0.25">
      <c r="A4140" t="s">
        <v>11774</v>
      </c>
    </row>
    <row r="4141" spans="1:1" x14ac:dyDescent="0.25">
      <c r="A4141" t="s">
        <v>11775</v>
      </c>
    </row>
    <row r="4142" spans="1:1" x14ac:dyDescent="0.25">
      <c r="A4142" t="s">
        <v>11776</v>
      </c>
    </row>
    <row r="4143" spans="1:1" x14ac:dyDescent="0.25">
      <c r="A4143" t="s">
        <v>11777</v>
      </c>
    </row>
    <row r="4144" spans="1:1" x14ac:dyDescent="0.25">
      <c r="A4144" t="s">
        <v>11778</v>
      </c>
    </row>
    <row r="4145" spans="1:1" x14ac:dyDescent="0.25">
      <c r="A4145" t="s">
        <v>11779</v>
      </c>
    </row>
    <row r="4146" spans="1:1" x14ac:dyDescent="0.25">
      <c r="A4146" t="s">
        <v>11780</v>
      </c>
    </row>
    <row r="4147" spans="1:1" x14ac:dyDescent="0.25">
      <c r="A4147" t="s">
        <v>11781</v>
      </c>
    </row>
    <row r="4148" spans="1:1" x14ac:dyDescent="0.25">
      <c r="A4148" t="s">
        <v>11782</v>
      </c>
    </row>
    <row r="4149" spans="1:1" x14ac:dyDescent="0.25">
      <c r="A4149" t="s">
        <v>11783</v>
      </c>
    </row>
    <row r="4150" spans="1:1" x14ac:dyDescent="0.25">
      <c r="A4150" t="s">
        <v>11784</v>
      </c>
    </row>
    <row r="4151" spans="1:1" x14ac:dyDescent="0.25">
      <c r="A4151" t="s">
        <v>11785</v>
      </c>
    </row>
    <row r="4152" spans="1:1" x14ac:dyDescent="0.25">
      <c r="A4152" t="s">
        <v>11786</v>
      </c>
    </row>
    <row r="4153" spans="1:1" x14ac:dyDescent="0.25">
      <c r="A4153" t="s">
        <v>11787</v>
      </c>
    </row>
    <row r="4154" spans="1:1" x14ac:dyDescent="0.25">
      <c r="A4154" t="s">
        <v>11788</v>
      </c>
    </row>
    <row r="4155" spans="1:1" x14ac:dyDescent="0.25">
      <c r="A4155" t="s">
        <v>11789</v>
      </c>
    </row>
    <row r="4156" spans="1:1" x14ac:dyDescent="0.25">
      <c r="A4156" t="s">
        <v>11790</v>
      </c>
    </row>
    <row r="4157" spans="1:1" x14ac:dyDescent="0.25">
      <c r="A4157" t="s">
        <v>11791</v>
      </c>
    </row>
    <row r="4158" spans="1:1" x14ac:dyDescent="0.25">
      <c r="A4158" t="s">
        <v>11792</v>
      </c>
    </row>
    <row r="4159" spans="1:1" x14ac:dyDescent="0.25">
      <c r="A4159" t="s">
        <v>11793</v>
      </c>
    </row>
    <row r="4160" spans="1:1" x14ac:dyDescent="0.25">
      <c r="A4160" t="s">
        <v>11794</v>
      </c>
    </row>
    <row r="4161" spans="1:1" x14ac:dyDescent="0.25">
      <c r="A4161" t="s">
        <v>11795</v>
      </c>
    </row>
    <row r="4162" spans="1:1" x14ac:dyDescent="0.25">
      <c r="A4162" t="s">
        <v>11796</v>
      </c>
    </row>
    <row r="4163" spans="1:1" x14ac:dyDescent="0.25">
      <c r="A4163" t="s">
        <v>11797</v>
      </c>
    </row>
    <row r="4164" spans="1:1" x14ac:dyDescent="0.25">
      <c r="A4164" t="s">
        <v>11798</v>
      </c>
    </row>
    <row r="4165" spans="1:1" x14ac:dyDescent="0.25">
      <c r="A4165" t="s">
        <v>11799</v>
      </c>
    </row>
    <row r="4166" spans="1:1" x14ac:dyDescent="0.25">
      <c r="A4166" t="s">
        <v>11800</v>
      </c>
    </row>
    <row r="4167" spans="1:1" x14ac:dyDescent="0.25">
      <c r="A4167" t="s">
        <v>11801</v>
      </c>
    </row>
    <row r="4168" spans="1:1" x14ac:dyDescent="0.25">
      <c r="A4168" t="s">
        <v>11802</v>
      </c>
    </row>
    <row r="4169" spans="1:1" x14ac:dyDescent="0.25">
      <c r="A4169" t="s">
        <v>11803</v>
      </c>
    </row>
    <row r="4170" spans="1:1" x14ac:dyDescent="0.25">
      <c r="A4170" t="s">
        <v>11804</v>
      </c>
    </row>
    <row r="4171" spans="1:1" x14ac:dyDescent="0.25">
      <c r="A4171" t="s">
        <v>11805</v>
      </c>
    </row>
    <row r="4172" spans="1:1" x14ac:dyDescent="0.25">
      <c r="A4172" t="s">
        <v>11806</v>
      </c>
    </row>
    <row r="4173" spans="1:1" x14ac:dyDescent="0.25">
      <c r="A4173" t="s">
        <v>11807</v>
      </c>
    </row>
    <row r="4174" spans="1:1" x14ac:dyDescent="0.25">
      <c r="A4174" t="s">
        <v>11808</v>
      </c>
    </row>
    <row r="4175" spans="1:1" x14ac:dyDescent="0.25">
      <c r="A4175" t="s">
        <v>11809</v>
      </c>
    </row>
    <row r="4176" spans="1:1" x14ac:dyDescent="0.25">
      <c r="A4176" t="s">
        <v>11810</v>
      </c>
    </row>
    <row r="4177" spans="1:1" x14ac:dyDescent="0.25">
      <c r="A4177" t="s">
        <v>11811</v>
      </c>
    </row>
    <row r="4178" spans="1:1" x14ac:dyDescent="0.25">
      <c r="A4178" t="s">
        <v>11812</v>
      </c>
    </row>
    <row r="4179" spans="1:1" x14ac:dyDescent="0.25">
      <c r="A4179" t="s">
        <v>11813</v>
      </c>
    </row>
    <row r="4180" spans="1:1" x14ac:dyDescent="0.25">
      <c r="A4180" t="s">
        <v>11814</v>
      </c>
    </row>
    <row r="4181" spans="1:1" x14ac:dyDescent="0.25">
      <c r="A4181" t="s">
        <v>11815</v>
      </c>
    </row>
    <row r="4182" spans="1:1" x14ac:dyDescent="0.25">
      <c r="A4182" t="s">
        <v>11816</v>
      </c>
    </row>
    <row r="4183" spans="1:1" x14ac:dyDescent="0.25">
      <c r="A4183" t="s">
        <v>11817</v>
      </c>
    </row>
    <row r="4184" spans="1:1" x14ac:dyDescent="0.25">
      <c r="A4184" t="s">
        <v>11818</v>
      </c>
    </row>
    <row r="4185" spans="1:1" x14ac:dyDescent="0.25">
      <c r="A4185" t="s">
        <v>11819</v>
      </c>
    </row>
    <row r="4186" spans="1:1" x14ac:dyDescent="0.25">
      <c r="A4186" t="s">
        <v>11820</v>
      </c>
    </row>
    <row r="4187" spans="1:1" x14ac:dyDescent="0.25">
      <c r="A4187" t="s">
        <v>11821</v>
      </c>
    </row>
    <row r="4188" spans="1:1" x14ac:dyDescent="0.25">
      <c r="A4188" t="s">
        <v>11822</v>
      </c>
    </row>
    <row r="4189" spans="1:1" x14ac:dyDescent="0.25">
      <c r="A4189" t="s">
        <v>11823</v>
      </c>
    </row>
    <row r="4190" spans="1:1" x14ac:dyDescent="0.25">
      <c r="A4190" t="s">
        <v>11824</v>
      </c>
    </row>
    <row r="4191" spans="1:1" x14ac:dyDescent="0.25">
      <c r="A4191" t="s">
        <v>11825</v>
      </c>
    </row>
    <row r="4192" spans="1:1" x14ac:dyDescent="0.25">
      <c r="A4192" t="s">
        <v>11826</v>
      </c>
    </row>
    <row r="4193" spans="1:1" x14ac:dyDescent="0.25">
      <c r="A4193" t="s">
        <v>11827</v>
      </c>
    </row>
    <row r="4194" spans="1:1" x14ac:dyDescent="0.25">
      <c r="A4194" t="s">
        <v>11828</v>
      </c>
    </row>
    <row r="4195" spans="1:1" x14ac:dyDescent="0.25">
      <c r="A4195" t="s">
        <v>11829</v>
      </c>
    </row>
    <row r="4196" spans="1:1" x14ac:dyDescent="0.25">
      <c r="A4196" t="s">
        <v>11830</v>
      </c>
    </row>
    <row r="4197" spans="1:1" x14ac:dyDescent="0.25">
      <c r="A4197" t="s">
        <v>11831</v>
      </c>
    </row>
    <row r="4198" spans="1:1" x14ac:dyDescent="0.25">
      <c r="A4198" t="s">
        <v>11832</v>
      </c>
    </row>
    <row r="4199" spans="1:1" x14ac:dyDescent="0.25">
      <c r="A4199" t="s">
        <v>11833</v>
      </c>
    </row>
    <row r="4200" spans="1:1" x14ac:dyDescent="0.25">
      <c r="A4200" t="s">
        <v>11834</v>
      </c>
    </row>
    <row r="4201" spans="1:1" x14ac:dyDescent="0.25">
      <c r="A4201" t="s">
        <v>11835</v>
      </c>
    </row>
    <row r="4202" spans="1:1" x14ac:dyDescent="0.25">
      <c r="A4202" t="s">
        <v>11836</v>
      </c>
    </row>
    <row r="4203" spans="1:1" x14ac:dyDescent="0.25">
      <c r="A4203" t="s">
        <v>11837</v>
      </c>
    </row>
    <row r="4204" spans="1:1" x14ac:dyDescent="0.25">
      <c r="A4204" t="s">
        <v>11838</v>
      </c>
    </row>
    <row r="4205" spans="1:1" x14ac:dyDescent="0.25">
      <c r="A4205" t="s">
        <v>11839</v>
      </c>
    </row>
    <row r="4206" spans="1:1" x14ac:dyDescent="0.25">
      <c r="A4206" t="s">
        <v>11840</v>
      </c>
    </row>
    <row r="4207" spans="1:1" x14ac:dyDescent="0.25">
      <c r="A4207" t="s">
        <v>11841</v>
      </c>
    </row>
    <row r="4208" spans="1:1" x14ac:dyDescent="0.25">
      <c r="A4208" t="s">
        <v>11842</v>
      </c>
    </row>
    <row r="4209" spans="1:1" x14ac:dyDescent="0.25">
      <c r="A4209" t="s">
        <v>11843</v>
      </c>
    </row>
    <row r="4210" spans="1:1" x14ac:dyDescent="0.25">
      <c r="A4210" t="s">
        <v>11844</v>
      </c>
    </row>
    <row r="4211" spans="1:1" x14ac:dyDescent="0.25">
      <c r="A4211" t="s">
        <v>11845</v>
      </c>
    </row>
    <row r="4212" spans="1:1" x14ac:dyDescent="0.25">
      <c r="A4212" t="s">
        <v>11846</v>
      </c>
    </row>
    <row r="4213" spans="1:1" x14ac:dyDescent="0.25">
      <c r="A4213" t="s">
        <v>11847</v>
      </c>
    </row>
    <row r="4214" spans="1:1" x14ac:dyDescent="0.25">
      <c r="A4214" t="s">
        <v>11848</v>
      </c>
    </row>
    <row r="4215" spans="1:1" x14ac:dyDescent="0.25">
      <c r="A4215" t="s">
        <v>11849</v>
      </c>
    </row>
    <row r="4216" spans="1:1" x14ac:dyDescent="0.25">
      <c r="A4216" t="s">
        <v>11850</v>
      </c>
    </row>
    <row r="4217" spans="1:1" x14ac:dyDescent="0.25">
      <c r="A4217" t="s">
        <v>11851</v>
      </c>
    </row>
    <row r="4218" spans="1:1" x14ac:dyDescent="0.25">
      <c r="A4218" t="s">
        <v>11852</v>
      </c>
    </row>
    <row r="4219" spans="1:1" x14ac:dyDescent="0.25">
      <c r="A4219" t="s">
        <v>11853</v>
      </c>
    </row>
    <row r="4220" spans="1:1" x14ac:dyDescent="0.25">
      <c r="A4220" t="s">
        <v>11854</v>
      </c>
    </row>
    <row r="4221" spans="1:1" x14ac:dyDescent="0.25">
      <c r="A4221" t="s">
        <v>11855</v>
      </c>
    </row>
    <row r="4222" spans="1:1" x14ac:dyDescent="0.25">
      <c r="A4222" t="s">
        <v>11856</v>
      </c>
    </row>
    <row r="4223" spans="1:1" x14ac:dyDescent="0.25">
      <c r="A4223" t="s">
        <v>11857</v>
      </c>
    </row>
    <row r="4224" spans="1:1" x14ac:dyDescent="0.25">
      <c r="A4224" t="s">
        <v>11858</v>
      </c>
    </row>
    <row r="4225" spans="1:1" x14ac:dyDescent="0.25">
      <c r="A4225" t="s">
        <v>11859</v>
      </c>
    </row>
    <row r="4226" spans="1:1" x14ac:dyDescent="0.25">
      <c r="A4226" t="s">
        <v>11860</v>
      </c>
    </row>
    <row r="4227" spans="1:1" x14ac:dyDescent="0.25">
      <c r="A4227" t="s">
        <v>11861</v>
      </c>
    </row>
    <row r="4228" spans="1:1" x14ac:dyDescent="0.25">
      <c r="A4228" t="s">
        <v>11862</v>
      </c>
    </row>
    <row r="4229" spans="1:1" x14ac:dyDescent="0.25">
      <c r="A4229" t="s">
        <v>11863</v>
      </c>
    </row>
    <row r="4230" spans="1:1" x14ac:dyDescent="0.25">
      <c r="A4230" t="s">
        <v>11864</v>
      </c>
    </row>
    <row r="4231" spans="1:1" x14ac:dyDescent="0.25">
      <c r="A4231" t="s">
        <v>11865</v>
      </c>
    </row>
    <row r="4232" spans="1:1" x14ac:dyDescent="0.25">
      <c r="A4232" t="s">
        <v>11866</v>
      </c>
    </row>
    <row r="4233" spans="1:1" x14ac:dyDescent="0.25">
      <c r="A4233" t="s">
        <v>11867</v>
      </c>
    </row>
    <row r="4234" spans="1:1" x14ac:dyDescent="0.25">
      <c r="A4234" t="s">
        <v>11868</v>
      </c>
    </row>
    <row r="4235" spans="1:1" x14ac:dyDescent="0.25">
      <c r="A4235" t="s">
        <v>11869</v>
      </c>
    </row>
    <row r="4236" spans="1:1" x14ac:dyDescent="0.25">
      <c r="A4236" t="s">
        <v>11870</v>
      </c>
    </row>
    <row r="4237" spans="1:1" x14ac:dyDescent="0.25">
      <c r="A4237" t="s">
        <v>11871</v>
      </c>
    </row>
    <row r="4238" spans="1:1" x14ac:dyDescent="0.25">
      <c r="A4238" t="s">
        <v>11872</v>
      </c>
    </row>
    <row r="4239" spans="1:1" x14ac:dyDescent="0.25">
      <c r="A4239" t="s">
        <v>11873</v>
      </c>
    </row>
    <row r="4240" spans="1:1" x14ac:dyDescent="0.25">
      <c r="A4240" t="s">
        <v>11874</v>
      </c>
    </row>
    <row r="4241" spans="1:1" x14ac:dyDescent="0.25">
      <c r="A4241" t="s">
        <v>11875</v>
      </c>
    </row>
    <row r="4242" spans="1:1" x14ac:dyDescent="0.25">
      <c r="A4242" t="s">
        <v>11876</v>
      </c>
    </row>
    <row r="4243" spans="1:1" x14ac:dyDescent="0.25">
      <c r="A4243" t="s">
        <v>11877</v>
      </c>
    </row>
    <row r="4244" spans="1:1" x14ac:dyDescent="0.25">
      <c r="A4244" t="s">
        <v>11878</v>
      </c>
    </row>
    <row r="4245" spans="1:1" x14ac:dyDescent="0.25">
      <c r="A4245" t="s">
        <v>11879</v>
      </c>
    </row>
    <row r="4246" spans="1:1" x14ac:dyDescent="0.25">
      <c r="A4246" t="s">
        <v>11880</v>
      </c>
    </row>
    <row r="4247" spans="1:1" x14ac:dyDescent="0.25">
      <c r="A4247" t="s">
        <v>11881</v>
      </c>
    </row>
    <row r="4248" spans="1:1" x14ac:dyDescent="0.25">
      <c r="A4248" t="s">
        <v>11882</v>
      </c>
    </row>
    <row r="4249" spans="1:1" x14ac:dyDescent="0.25">
      <c r="A4249" t="s">
        <v>11883</v>
      </c>
    </row>
    <row r="4250" spans="1:1" x14ac:dyDescent="0.25">
      <c r="A4250" t="s">
        <v>11884</v>
      </c>
    </row>
    <row r="4251" spans="1:1" x14ac:dyDescent="0.25">
      <c r="A4251" t="s">
        <v>11885</v>
      </c>
    </row>
    <row r="4252" spans="1:1" x14ac:dyDescent="0.25">
      <c r="A4252" t="s">
        <v>11886</v>
      </c>
    </row>
    <row r="4253" spans="1:1" x14ac:dyDescent="0.25">
      <c r="A4253" t="s">
        <v>11887</v>
      </c>
    </row>
    <row r="4254" spans="1:1" x14ac:dyDescent="0.25">
      <c r="A4254" t="s">
        <v>11888</v>
      </c>
    </row>
    <row r="4255" spans="1:1" x14ac:dyDescent="0.25">
      <c r="A4255" t="s">
        <v>11889</v>
      </c>
    </row>
    <row r="4256" spans="1:1" x14ac:dyDescent="0.25">
      <c r="A4256" t="s">
        <v>11890</v>
      </c>
    </row>
    <row r="4257" spans="1:1" x14ac:dyDescent="0.25">
      <c r="A4257" t="s">
        <v>11891</v>
      </c>
    </row>
    <row r="4258" spans="1:1" x14ac:dyDescent="0.25">
      <c r="A4258" t="s">
        <v>11892</v>
      </c>
    </row>
    <row r="4259" spans="1:1" x14ac:dyDescent="0.25">
      <c r="A4259" t="s">
        <v>11893</v>
      </c>
    </row>
    <row r="4260" spans="1:1" x14ac:dyDescent="0.25">
      <c r="A4260" t="s">
        <v>11894</v>
      </c>
    </row>
    <row r="4261" spans="1:1" x14ac:dyDescent="0.25">
      <c r="A4261" t="s">
        <v>11895</v>
      </c>
    </row>
    <row r="4262" spans="1:1" x14ac:dyDescent="0.25">
      <c r="A4262" t="s">
        <v>11896</v>
      </c>
    </row>
    <row r="4263" spans="1:1" x14ac:dyDescent="0.25">
      <c r="A4263" t="s">
        <v>11897</v>
      </c>
    </row>
    <row r="4264" spans="1:1" x14ac:dyDescent="0.25">
      <c r="A4264" t="s">
        <v>11898</v>
      </c>
    </row>
    <row r="4265" spans="1:1" x14ac:dyDescent="0.25">
      <c r="A4265" t="s">
        <v>11899</v>
      </c>
    </row>
    <row r="4266" spans="1:1" x14ac:dyDescent="0.25">
      <c r="A4266" t="s">
        <v>11900</v>
      </c>
    </row>
    <row r="4267" spans="1:1" x14ac:dyDescent="0.25">
      <c r="A4267" t="s">
        <v>11901</v>
      </c>
    </row>
    <row r="4268" spans="1:1" x14ac:dyDescent="0.25">
      <c r="A4268" t="s">
        <v>11902</v>
      </c>
    </row>
    <row r="4269" spans="1:1" x14ac:dyDescent="0.25">
      <c r="A4269" t="s">
        <v>11903</v>
      </c>
    </row>
    <row r="4270" spans="1:1" x14ac:dyDescent="0.25">
      <c r="A4270" t="s">
        <v>11904</v>
      </c>
    </row>
    <row r="4271" spans="1:1" x14ac:dyDescent="0.25">
      <c r="A4271" t="s">
        <v>11905</v>
      </c>
    </row>
    <row r="4272" spans="1:1" x14ac:dyDescent="0.25">
      <c r="A4272" t="s">
        <v>11906</v>
      </c>
    </row>
    <row r="4273" spans="1:1" x14ac:dyDescent="0.25">
      <c r="A4273" t="s">
        <v>11907</v>
      </c>
    </row>
    <row r="4274" spans="1:1" x14ac:dyDescent="0.25">
      <c r="A4274" t="s">
        <v>11908</v>
      </c>
    </row>
    <row r="4275" spans="1:1" x14ac:dyDescent="0.25">
      <c r="A4275" t="s">
        <v>11909</v>
      </c>
    </row>
    <row r="4276" spans="1:1" x14ac:dyDescent="0.25">
      <c r="A4276" t="s">
        <v>11910</v>
      </c>
    </row>
    <row r="4277" spans="1:1" x14ac:dyDescent="0.25">
      <c r="A4277" t="s">
        <v>11911</v>
      </c>
    </row>
    <row r="4278" spans="1:1" x14ac:dyDescent="0.25">
      <c r="A4278" t="s">
        <v>11912</v>
      </c>
    </row>
    <row r="4279" spans="1:1" x14ac:dyDescent="0.25">
      <c r="A4279" t="s">
        <v>11913</v>
      </c>
    </row>
    <row r="4280" spans="1:1" x14ac:dyDescent="0.25">
      <c r="A4280" t="s">
        <v>11914</v>
      </c>
    </row>
    <row r="4281" spans="1:1" x14ac:dyDescent="0.25">
      <c r="A4281" t="s">
        <v>11915</v>
      </c>
    </row>
    <row r="4282" spans="1:1" x14ac:dyDescent="0.25">
      <c r="A4282" t="s">
        <v>11916</v>
      </c>
    </row>
    <row r="4283" spans="1:1" x14ac:dyDescent="0.25">
      <c r="A4283" t="s">
        <v>11917</v>
      </c>
    </row>
    <row r="4284" spans="1:1" x14ac:dyDescent="0.25">
      <c r="A4284" t="s">
        <v>11918</v>
      </c>
    </row>
    <row r="4285" spans="1:1" x14ac:dyDescent="0.25">
      <c r="A4285" t="s">
        <v>11919</v>
      </c>
    </row>
    <row r="4286" spans="1:1" x14ac:dyDescent="0.25">
      <c r="A4286" t="s">
        <v>11920</v>
      </c>
    </row>
    <row r="4287" spans="1:1" x14ac:dyDescent="0.25">
      <c r="A4287" t="s">
        <v>11921</v>
      </c>
    </row>
    <row r="4288" spans="1:1" x14ac:dyDescent="0.25">
      <c r="A4288" t="s">
        <v>11922</v>
      </c>
    </row>
    <row r="4289" spans="1:1" x14ac:dyDescent="0.25">
      <c r="A4289" t="s">
        <v>11923</v>
      </c>
    </row>
    <row r="4290" spans="1:1" x14ac:dyDescent="0.25">
      <c r="A4290" t="s">
        <v>11924</v>
      </c>
    </row>
    <row r="4291" spans="1:1" x14ac:dyDescent="0.25">
      <c r="A4291" t="s">
        <v>11925</v>
      </c>
    </row>
    <row r="4292" spans="1:1" x14ac:dyDescent="0.25">
      <c r="A4292" t="s">
        <v>11926</v>
      </c>
    </row>
    <row r="4293" spans="1:1" x14ac:dyDescent="0.25">
      <c r="A4293" t="s">
        <v>11927</v>
      </c>
    </row>
    <row r="4294" spans="1:1" x14ac:dyDescent="0.25">
      <c r="A4294" t="s">
        <v>11928</v>
      </c>
    </row>
    <row r="4295" spans="1:1" x14ac:dyDescent="0.25">
      <c r="A4295" t="s">
        <v>11929</v>
      </c>
    </row>
    <row r="4296" spans="1:1" x14ac:dyDescent="0.25">
      <c r="A4296" t="s">
        <v>11930</v>
      </c>
    </row>
    <row r="4297" spans="1:1" x14ac:dyDescent="0.25">
      <c r="A4297" t="s">
        <v>11931</v>
      </c>
    </row>
    <row r="4298" spans="1:1" x14ac:dyDescent="0.25">
      <c r="A4298" t="s">
        <v>11932</v>
      </c>
    </row>
    <row r="4299" spans="1:1" x14ac:dyDescent="0.25">
      <c r="A4299" t="s">
        <v>11933</v>
      </c>
    </row>
    <row r="4300" spans="1:1" x14ac:dyDescent="0.25">
      <c r="A4300" t="s">
        <v>11934</v>
      </c>
    </row>
    <row r="4301" spans="1:1" x14ac:dyDescent="0.25">
      <c r="A4301" t="s">
        <v>11935</v>
      </c>
    </row>
    <row r="4302" spans="1:1" x14ac:dyDescent="0.25">
      <c r="A4302" t="s">
        <v>11936</v>
      </c>
    </row>
    <row r="4303" spans="1:1" x14ac:dyDescent="0.25">
      <c r="A4303" t="s">
        <v>11937</v>
      </c>
    </row>
    <row r="4304" spans="1:1" x14ac:dyDescent="0.25">
      <c r="A4304" t="s">
        <v>11938</v>
      </c>
    </row>
    <row r="4305" spans="1:1" x14ac:dyDescent="0.25">
      <c r="A4305" t="s">
        <v>11939</v>
      </c>
    </row>
    <row r="4306" spans="1:1" x14ac:dyDescent="0.25">
      <c r="A4306" t="s">
        <v>11940</v>
      </c>
    </row>
    <row r="4307" spans="1:1" x14ac:dyDescent="0.25">
      <c r="A4307" t="s">
        <v>11941</v>
      </c>
    </row>
    <row r="4308" spans="1:1" x14ac:dyDescent="0.25">
      <c r="A4308" t="s">
        <v>11942</v>
      </c>
    </row>
    <row r="4309" spans="1:1" x14ac:dyDescent="0.25">
      <c r="A4309" t="s">
        <v>11943</v>
      </c>
    </row>
    <row r="4310" spans="1:1" x14ac:dyDescent="0.25">
      <c r="A4310" t="s">
        <v>11944</v>
      </c>
    </row>
    <row r="4311" spans="1:1" x14ac:dyDescent="0.25">
      <c r="A4311" t="s">
        <v>11945</v>
      </c>
    </row>
    <row r="4312" spans="1:1" x14ac:dyDescent="0.25">
      <c r="A4312" t="s">
        <v>11946</v>
      </c>
    </row>
    <row r="4313" spans="1:1" x14ac:dyDescent="0.25">
      <c r="A4313" t="s">
        <v>11947</v>
      </c>
    </row>
    <row r="4314" spans="1:1" x14ac:dyDescent="0.25">
      <c r="A4314" t="s">
        <v>11948</v>
      </c>
    </row>
    <row r="4315" spans="1:1" x14ac:dyDescent="0.25">
      <c r="A4315" t="s">
        <v>11949</v>
      </c>
    </row>
    <row r="4316" spans="1:1" x14ac:dyDescent="0.25">
      <c r="A4316" t="s">
        <v>11950</v>
      </c>
    </row>
    <row r="4317" spans="1:1" x14ac:dyDescent="0.25">
      <c r="A4317" t="s">
        <v>11951</v>
      </c>
    </row>
    <row r="4318" spans="1:1" x14ac:dyDescent="0.25">
      <c r="A4318" t="s">
        <v>11952</v>
      </c>
    </row>
    <row r="4319" spans="1:1" x14ac:dyDescent="0.25">
      <c r="A4319" t="s">
        <v>11953</v>
      </c>
    </row>
    <row r="4320" spans="1:1" x14ac:dyDescent="0.25">
      <c r="A4320" t="s">
        <v>11954</v>
      </c>
    </row>
    <row r="4321" spans="1:1" x14ac:dyDescent="0.25">
      <c r="A4321" t="s">
        <v>11955</v>
      </c>
    </row>
    <row r="4322" spans="1:1" x14ac:dyDescent="0.25">
      <c r="A4322" t="s">
        <v>11956</v>
      </c>
    </row>
    <row r="4323" spans="1:1" x14ac:dyDescent="0.25">
      <c r="A4323" t="s">
        <v>11957</v>
      </c>
    </row>
    <row r="4324" spans="1:1" x14ac:dyDescent="0.25">
      <c r="A4324" t="s">
        <v>11958</v>
      </c>
    </row>
    <row r="4325" spans="1:1" x14ac:dyDescent="0.25">
      <c r="A4325" t="s">
        <v>11959</v>
      </c>
    </row>
    <row r="4326" spans="1:1" x14ac:dyDescent="0.25">
      <c r="A4326" t="s">
        <v>11960</v>
      </c>
    </row>
    <row r="4327" spans="1:1" x14ac:dyDescent="0.25">
      <c r="A4327" t="s">
        <v>11961</v>
      </c>
    </row>
    <row r="4328" spans="1:1" x14ac:dyDescent="0.25">
      <c r="A4328" t="s">
        <v>11962</v>
      </c>
    </row>
    <row r="4329" spans="1:1" x14ac:dyDescent="0.25">
      <c r="A4329" t="s">
        <v>11963</v>
      </c>
    </row>
    <row r="4330" spans="1:1" x14ac:dyDescent="0.25">
      <c r="A4330" t="s">
        <v>11964</v>
      </c>
    </row>
    <row r="4331" spans="1:1" x14ac:dyDescent="0.25">
      <c r="A4331" t="s">
        <v>11965</v>
      </c>
    </row>
    <row r="4332" spans="1:1" x14ac:dyDescent="0.25">
      <c r="A4332" t="s">
        <v>11966</v>
      </c>
    </row>
    <row r="4333" spans="1:1" x14ac:dyDescent="0.25">
      <c r="A4333" t="s">
        <v>11967</v>
      </c>
    </row>
    <row r="4334" spans="1:1" x14ac:dyDescent="0.25">
      <c r="A4334" t="s">
        <v>11968</v>
      </c>
    </row>
    <row r="4335" spans="1:1" x14ac:dyDescent="0.25">
      <c r="A4335" t="s">
        <v>11969</v>
      </c>
    </row>
    <row r="4336" spans="1:1" x14ac:dyDescent="0.25">
      <c r="A4336" t="s">
        <v>11970</v>
      </c>
    </row>
    <row r="4337" spans="1:1" x14ac:dyDescent="0.25">
      <c r="A4337" t="s">
        <v>11971</v>
      </c>
    </row>
    <row r="4338" spans="1:1" x14ac:dyDescent="0.25">
      <c r="A4338" t="s">
        <v>11972</v>
      </c>
    </row>
    <row r="4339" spans="1:1" x14ac:dyDescent="0.25">
      <c r="A4339" t="s">
        <v>11973</v>
      </c>
    </row>
    <row r="4340" spans="1:1" x14ac:dyDescent="0.25">
      <c r="A4340" t="s">
        <v>11974</v>
      </c>
    </row>
    <row r="4341" spans="1:1" x14ac:dyDescent="0.25">
      <c r="A4341" t="s">
        <v>11975</v>
      </c>
    </row>
    <row r="4342" spans="1:1" x14ac:dyDescent="0.25">
      <c r="A4342" t="s">
        <v>11976</v>
      </c>
    </row>
    <row r="4343" spans="1:1" x14ac:dyDescent="0.25">
      <c r="A4343" t="s">
        <v>11977</v>
      </c>
    </row>
    <row r="4344" spans="1:1" x14ac:dyDescent="0.25">
      <c r="A4344" t="s">
        <v>11978</v>
      </c>
    </row>
    <row r="4345" spans="1:1" x14ac:dyDescent="0.25">
      <c r="A4345" t="s">
        <v>11979</v>
      </c>
    </row>
    <row r="4346" spans="1:1" x14ac:dyDescent="0.25">
      <c r="A4346" t="s">
        <v>11980</v>
      </c>
    </row>
    <row r="4347" spans="1:1" x14ac:dyDescent="0.25">
      <c r="A4347" t="s">
        <v>11981</v>
      </c>
    </row>
    <row r="4348" spans="1:1" x14ac:dyDescent="0.25">
      <c r="A4348" t="s">
        <v>11982</v>
      </c>
    </row>
    <row r="4349" spans="1:1" x14ac:dyDescent="0.25">
      <c r="A4349" t="s">
        <v>11983</v>
      </c>
    </row>
    <row r="4350" spans="1:1" x14ac:dyDescent="0.25">
      <c r="A4350" t="s">
        <v>11984</v>
      </c>
    </row>
    <row r="4351" spans="1:1" x14ac:dyDescent="0.25">
      <c r="A4351" t="s">
        <v>11985</v>
      </c>
    </row>
    <row r="4352" spans="1:1" x14ac:dyDescent="0.25">
      <c r="A4352" t="s">
        <v>11986</v>
      </c>
    </row>
    <row r="4353" spans="1:1" x14ac:dyDescent="0.25">
      <c r="A4353" t="s">
        <v>11987</v>
      </c>
    </row>
    <row r="4354" spans="1:1" x14ac:dyDescent="0.25">
      <c r="A4354" t="s">
        <v>11988</v>
      </c>
    </row>
    <row r="4355" spans="1:1" x14ac:dyDescent="0.25">
      <c r="A4355" t="s">
        <v>11989</v>
      </c>
    </row>
    <row r="4356" spans="1:1" x14ac:dyDescent="0.25">
      <c r="A4356" t="s">
        <v>11990</v>
      </c>
    </row>
    <row r="4357" spans="1:1" x14ac:dyDescent="0.25">
      <c r="A4357" t="s">
        <v>11991</v>
      </c>
    </row>
    <row r="4358" spans="1:1" x14ac:dyDescent="0.25">
      <c r="A4358" t="s">
        <v>11992</v>
      </c>
    </row>
    <row r="4359" spans="1:1" x14ac:dyDescent="0.25">
      <c r="A4359" t="s">
        <v>11993</v>
      </c>
    </row>
    <row r="4360" spans="1:1" x14ac:dyDescent="0.25">
      <c r="A4360" t="s">
        <v>11994</v>
      </c>
    </row>
    <row r="4361" spans="1:1" x14ac:dyDescent="0.25">
      <c r="A4361" t="s">
        <v>11995</v>
      </c>
    </row>
    <row r="4362" spans="1:1" x14ac:dyDescent="0.25">
      <c r="A4362" t="s">
        <v>11996</v>
      </c>
    </row>
    <row r="4363" spans="1:1" x14ac:dyDescent="0.25">
      <c r="A4363" t="s">
        <v>11997</v>
      </c>
    </row>
    <row r="4364" spans="1:1" x14ac:dyDescent="0.25">
      <c r="A4364" t="s">
        <v>11998</v>
      </c>
    </row>
    <row r="4365" spans="1:1" x14ac:dyDescent="0.25">
      <c r="A4365" t="s">
        <v>11999</v>
      </c>
    </row>
    <row r="4366" spans="1:1" x14ac:dyDescent="0.25">
      <c r="A4366" t="s">
        <v>12000</v>
      </c>
    </row>
    <row r="4367" spans="1:1" x14ac:dyDescent="0.25">
      <c r="A4367" t="s">
        <v>12001</v>
      </c>
    </row>
    <row r="4368" spans="1:1" x14ac:dyDescent="0.25">
      <c r="A4368" t="s">
        <v>12002</v>
      </c>
    </row>
    <row r="4369" spans="1:1" x14ac:dyDescent="0.25">
      <c r="A4369" t="s">
        <v>12003</v>
      </c>
    </row>
    <row r="4370" spans="1:1" x14ac:dyDescent="0.25">
      <c r="A4370" t="s">
        <v>12004</v>
      </c>
    </row>
    <row r="4371" spans="1:1" x14ac:dyDescent="0.25">
      <c r="A4371" t="s">
        <v>12005</v>
      </c>
    </row>
    <row r="4372" spans="1:1" x14ac:dyDescent="0.25">
      <c r="A4372" t="s">
        <v>12006</v>
      </c>
    </row>
    <row r="4373" spans="1:1" x14ac:dyDescent="0.25">
      <c r="A4373" t="s">
        <v>12007</v>
      </c>
    </row>
    <row r="4374" spans="1:1" x14ac:dyDescent="0.25">
      <c r="A4374" t="s">
        <v>12008</v>
      </c>
    </row>
    <row r="4375" spans="1:1" x14ac:dyDescent="0.25">
      <c r="A4375" t="s">
        <v>12009</v>
      </c>
    </row>
    <row r="4376" spans="1:1" x14ac:dyDescent="0.25">
      <c r="A4376" t="s">
        <v>12010</v>
      </c>
    </row>
    <row r="4377" spans="1:1" x14ac:dyDescent="0.25">
      <c r="A4377" t="s">
        <v>12011</v>
      </c>
    </row>
    <row r="4378" spans="1:1" x14ac:dyDescent="0.25">
      <c r="A4378" t="s">
        <v>12012</v>
      </c>
    </row>
    <row r="4379" spans="1:1" x14ac:dyDescent="0.25">
      <c r="A4379" t="s">
        <v>12013</v>
      </c>
    </row>
    <row r="4380" spans="1:1" x14ac:dyDescent="0.25">
      <c r="A4380" t="s">
        <v>12014</v>
      </c>
    </row>
    <row r="4381" spans="1:1" x14ac:dyDescent="0.25">
      <c r="A4381" t="s">
        <v>12015</v>
      </c>
    </row>
    <row r="4382" spans="1:1" x14ac:dyDescent="0.25">
      <c r="A4382" t="s">
        <v>12016</v>
      </c>
    </row>
    <row r="4383" spans="1:1" x14ac:dyDescent="0.25">
      <c r="A4383" t="s">
        <v>12017</v>
      </c>
    </row>
    <row r="4384" spans="1:1" x14ac:dyDescent="0.25">
      <c r="A4384" t="s">
        <v>12018</v>
      </c>
    </row>
    <row r="4385" spans="1:1" x14ac:dyDescent="0.25">
      <c r="A4385" t="s">
        <v>12019</v>
      </c>
    </row>
    <row r="4386" spans="1:1" x14ac:dyDescent="0.25">
      <c r="A4386" t="s">
        <v>12020</v>
      </c>
    </row>
    <row r="4387" spans="1:1" x14ac:dyDescent="0.25">
      <c r="A4387" t="s">
        <v>12021</v>
      </c>
    </row>
    <row r="4388" spans="1:1" x14ac:dyDescent="0.25">
      <c r="A4388" t="s">
        <v>12022</v>
      </c>
    </row>
    <row r="4389" spans="1:1" x14ac:dyDescent="0.25">
      <c r="A4389" t="s">
        <v>12023</v>
      </c>
    </row>
    <row r="4390" spans="1:1" x14ac:dyDescent="0.25">
      <c r="A4390" t="s">
        <v>12024</v>
      </c>
    </row>
    <row r="4391" spans="1:1" x14ac:dyDescent="0.25">
      <c r="A4391" t="s">
        <v>12025</v>
      </c>
    </row>
    <row r="4392" spans="1:1" x14ac:dyDescent="0.25">
      <c r="A4392" t="s">
        <v>12026</v>
      </c>
    </row>
    <row r="4393" spans="1:1" x14ac:dyDescent="0.25">
      <c r="A4393" t="s">
        <v>12027</v>
      </c>
    </row>
    <row r="4394" spans="1:1" x14ac:dyDescent="0.25">
      <c r="A4394" t="s">
        <v>12028</v>
      </c>
    </row>
    <row r="4395" spans="1:1" x14ac:dyDescent="0.25">
      <c r="A4395" t="s">
        <v>12029</v>
      </c>
    </row>
    <row r="4396" spans="1:1" x14ac:dyDescent="0.25">
      <c r="A4396" t="s">
        <v>12030</v>
      </c>
    </row>
    <row r="4397" spans="1:1" x14ac:dyDescent="0.25">
      <c r="A4397" t="s">
        <v>12031</v>
      </c>
    </row>
    <row r="4398" spans="1:1" x14ac:dyDescent="0.25">
      <c r="A4398" t="s">
        <v>12032</v>
      </c>
    </row>
    <row r="4399" spans="1:1" x14ac:dyDescent="0.25">
      <c r="A4399" t="s">
        <v>12033</v>
      </c>
    </row>
    <row r="4400" spans="1:1" x14ac:dyDescent="0.25">
      <c r="A4400" t="s">
        <v>12034</v>
      </c>
    </row>
    <row r="4401" spans="1:1" x14ac:dyDescent="0.25">
      <c r="A4401" t="s">
        <v>12035</v>
      </c>
    </row>
    <row r="4402" spans="1:1" x14ac:dyDescent="0.25">
      <c r="A4402" t="s">
        <v>12036</v>
      </c>
    </row>
    <row r="4403" spans="1:1" x14ac:dyDescent="0.25">
      <c r="A4403" t="s">
        <v>12037</v>
      </c>
    </row>
    <row r="4404" spans="1:1" x14ac:dyDescent="0.25">
      <c r="A4404" t="s">
        <v>12038</v>
      </c>
    </row>
    <row r="4405" spans="1:1" x14ac:dyDescent="0.25">
      <c r="A4405" t="s">
        <v>12039</v>
      </c>
    </row>
    <row r="4406" spans="1:1" x14ac:dyDescent="0.25">
      <c r="A4406" t="s">
        <v>12040</v>
      </c>
    </row>
    <row r="4407" spans="1:1" x14ac:dyDescent="0.25">
      <c r="A4407" t="s">
        <v>12041</v>
      </c>
    </row>
    <row r="4408" spans="1:1" x14ac:dyDescent="0.25">
      <c r="A4408" t="s">
        <v>12042</v>
      </c>
    </row>
    <row r="4409" spans="1:1" x14ac:dyDescent="0.25">
      <c r="A4409" t="s">
        <v>12043</v>
      </c>
    </row>
    <row r="4410" spans="1:1" x14ac:dyDescent="0.25">
      <c r="A4410" t="s">
        <v>12044</v>
      </c>
    </row>
    <row r="4411" spans="1:1" x14ac:dyDescent="0.25">
      <c r="A4411" t="s">
        <v>12045</v>
      </c>
    </row>
    <row r="4412" spans="1:1" x14ac:dyDescent="0.25">
      <c r="A4412" t="s">
        <v>12046</v>
      </c>
    </row>
    <row r="4413" spans="1:1" x14ac:dyDescent="0.25">
      <c r="A4413" t="s">
        <v>12047</v>
      </c>
    </row>
    <row r="4414" spans="1:1" x14ac:dyDescent="0.25">
      <c r="A4414" t="s">
        <v>12048</v>
      </c>
    </row>
    <row r="4415" spans="1:1" x14ac:dyDescent="0.25">
      <c r="A4415" t="s">
        <v>12049</v>
      </c>
    </row>
    <row r="4416" spans="1:1" x14ac:dyDescent="0.25">
      <c r="A4416" t="s">
        <v>12050</v>
      </c>
    </row>
    <row r="4417" spans="1:1" x14ac:dyDescent="0.25">
      <c r="A4417" t="s">
        <v>12051</v>
      </c>
    </row>
    <row r="4418" spans="1:1" x14ac:dyDescent="0.25">
      <c r="A4418" t="s">
        <v>12052</v>
      </c>
    </row>
    <row r="4419" spans="1:1" x14ac:dyDescent="0.25">
      <c r="A4419" t="s">
        <v>12053</v>
      </c>
    </row>
    <row r="4420" spans="1:1" x14ac:dyDescent="0.25">
      <c r="A4420" t="s">
        <v>12054</v>
      </c>
    </row>
    <row r="4421" spans="1:1" x14ac:dyDescent="0.25">
      <c r="A4421" t="s">
        <v>12055</v>
      </c>
    </row>
    <row r="4422" spans="1:1" x14ac:dyDescent="0.25">
      <c r="A4422" t="s">
        <v>12056</v>
      </c>
    </row>
    <row r="4423" spans="1:1" x14ac:dyDescent="0.25">
      <c r="A4423" t="s">
        <v>12057</v>
      </c>
    </row>
    <row r="4424" spans="1:1" x14ac:dyDescent="0.25">
      <c r="A4424" t="s">
        <v>12058</v>
      </c>
    </row>
    <row r="4425" spans="1:1" x14ac:dyDescent="0.25">
      <c r="A4425" t="s">
        <v>12059</v>
      </c>
    </row>
    <row r="4426" spans="1:1" x14ac:dyDescent="0.25">
      <c r="A4426" t="s">
        <v>12060</v>
      </c>
    </row>
    <row r="4427" spans="1:1" x14ac:dyDescent="0.25">
      <c r="A4427" t="s">
        <v>12061</v>
      </c>
    </row>
    <row r="4428" spans="1:1" x14ac:dyDescent="0.25">
      <c r="A4428" t="s">
        <v>12062</v>
      </c>
    </row>
    <row r="4429" spans="1:1" x14ac:dyDescent="0.25">
      <c r="A4429" t="s">
        <v>12063</v>
      </c>
    </row>
    <row r="4430" spans="1:1" x14ac:dyDescent="0.25">
      <c r="A4430" t="s">
        <v>12064</v>
      </c>
    </row>
    <row r="4431" spans="1:1" x14ac:dyDescent="0.25">
      <c r="A4431" t="s">
        <v>12065</v>
      </c>
    </row>
    <row r="4432" spans="1:1" x14ac:dyDescent="0.25">
      <c r="A4432" t="s">
        <v>12066</v>
      </c>
    </row>
    <row r="4433" spans="1:1" x14ac:dyDescent="0.25">
      <c r="A4433" t="s">
        <v>12067</v>
      </c>
    </row>
    <row r="4434" spans="1:1" x14ac:dyDescent="0.25">
      <c r="A4434" t="s">
        <v>12068</v>
      </c>
    </row>
    <row r="4435" spans="1:1" x14ac:dyDescent="0.25">
      <c r="A4435" t="s">
        <v>12069</v>
      </c>
    </row>
    <row r="4436" spans="1:1" x14ac:dyDescent="0.25">
      <c r="A4436" t="s">
        <v>12070</v>
      </c>
    </row>
    <row r="4437" spans="1:1" x14ac:dyDescent="0.25">
      <c r="A4437" t="s">
        <v>12071</v>
      </c>
    </row>
    <row r="4438" spans="1:1" x14ac:dyDescent="0.25">
      <c r="A4438" t="s">
        <v>12072</v>
      </c>
    </row>
    <row r="4439" spans="1:1" x14ac:dyDescent="0.25">
      <c r="A4439" t="s">
        <v>12073</v>
      </c>
    </row>
    <row r="4440" spans="1:1" x14ac:dyDescent="0.25">
      <c r="A4440" t="s">
        <v>12074</v>
      </c>
    </row>
    <row r="4441" spans="1:1" x14ac:dyDescent="0.25">
      <c r="A4441" t="s">
        <v>12075</v>
      </c>
    </row>
    <row r="4442" spans="1:1" x14ac:dyDescent="0.25">
      <c r="A4442" t="s">
        <v>12076</v>
      </c>
    </row>
    <row r="4443" spans="1:1" x14ac:dyDescent="0.25">
      <c r="A4443" t="s">
        <v>12077</v>
      </c>
    </row>
    <row r="4444" spans="1:1" x14ac:dyDescent="0.25">
      <c r="A4444" t="s">
        <v>12078</v>
      </c>
    </row>
    <row r="4445" spans="1:1" x14ac:dyDescent="0.25">
      <c r="A4445" t="s">
        <v>12079</v>
      </c>
    </row>
    <row r="4446" spans="1:1" x14ac:dyDescent="0.25">
      <c r="A4446" t="s">
        <v>12080</v>
      </c>
    </row>
    <row r="4447" spans="1:1" x14ac:dyDescent="0.25">
      <c r="A4447" t="s">
        <v>12081</v>
      </c>
    </row>
    <row r="4448" spans="1:1" x14ac:dyDescent="0.25">
      <c r="A4448" t="s">
        <v>12082</v>
      </c>
    </row>
    <row r="4449" spans="1:1" x14ac:dyDescent="0.25">
      <c r="A4449" t="s">
        <v>12083</v>
      </c>
    </row>
    <row r="4450" spans="1:1" x14ac:dyDescent="0.25">
      <c r="A4450" t="s">
        <v>12084</v>
      </c>
    </row>
    <row r="4451" spans="1:1" x14ac:dyDescent="0.25">
      <c r="A4451" t="s">
        <v>12085</v>
      </c>
    </row>
    <row r="4452" spans="1:1" x14ac:dyDescent="0.25">
      <c r="A4452" t="s">
        <v>12086</v>
      </c>
    </row>
    <row r="4453" spans="1:1" x14ac:dyDescent="0.25">
      <c r="A4453" t="s">
        <v>12087</v>
      </c>
    </row>
    <row r="4454" spans="1:1" x14ac:dyDescent="0.25">
      <c r="A4454" t="s">
        <v>12088</v>
      </c>
    </row>
    <row r="4455" spans="1:1" x14ac:dyDescent="0.25">
      <c r="A4455" t="s">
        <v>12089</v>
      </c>
    </row>
    <row r="4456" spans="1:1" x14ac:dyDescent="0.25">
      <c r="A4456" t="s">
        <v>12090</v>
      </c>
    </row>
    <row r="4457" spans="1:1" x14ac:dyDescent="0.25">
      <c r="A4457" t="s">
        <v>12091</v>
      </c>
    </row>
    <row r="4458" spans="1:1" x14ac:dyDescent="0.25">
      <c r="A4458" t="s">
        <v>12092</v>
      </c>
    </row>
    <row r="4459" spans="1:1" x14ac:dyDescent="0.25">
      <c r="A4459" t="s">
        <v>12093</v>
      </c>
    </row>
    <row r="4460" spans="1:1" x14ac:dyDescent="0.25">
      <c r="A4460" t="s">
        <v>12094</v>
      </c>
    </row>
    <row r="4461" spans="1:1" x14ac:dyDescent="0.25">
      <c r="A4461" t="s">
        <v>12095</v>
      </c>
    </row>
    <row r="4462" spans="1:1" x14ac:dyDescent="0.25">
      <c r="A4462" t="s">
        <v>12096</v>
      </c>
    </row>
    <row r="4463" spans="1:1" x14ac:dyDescent="0.25">
      <c r="A4463" t="s">
        <v>12097</v>
      </c>
    </row>
    <row r="4464" spans="1:1" x14ac:dyDescent="0.25">
      <c r="A4464" t="s">
        <v>12098</v>
      </c>
    </row>
    <row r="4465" spans="1:1" x14ac:dyDescent="0.25">
      <c r="A4465" t="s">
        <v>12099</v>
      </c>
    </row>
    <row r="4466" spans="1:1" x14ac:dyDescent="0.25">
      <c r="A4466" t="s">
        <v>12100</v>
      </c>
    </row>
    <row r="4467" spans="1:1" x14ac:dyDescent="0.25">
      <c r="A4467" t="s">
        <v>12101</v>
      </c>
    </row>
    <row r="4468" spans="1:1" x14ac:dyDescent="0.25">
      <c r="A4468" t="s">
        <v>12102</v>
      </c>
    </row>
    <row r="4469" spans="1:1" x14ac:dyDescent="0.25">
      <c r="A4469" t="s">
        <v>12103</v>
      </c>
    </row>
    <row r="4470" spans="1:1" x14ac:dyDescent="0.25">
      <c r="A4470" t="s">
        <v>12104</v>
      </c>
    </row>
    <row r="4471" spans="1:1" x14ac:dyDescent="0.25">
      <c r="A4471" t="s">
        <v>12105</v>
      </c>
    </row>
    <row r="4472" spans="1:1" x14ac:dyDescent="0.25">
      <c r="A4472" t="s">
        <v>12106</v>
      </c>
    </row>
    <row r="4473" spans="1:1" x14ac:dyDescent="0.25">
      <c r="A4473" t="s">
        <v>12107</v>
      </c>
    </row>
    <row r="4474" spans="1:1" x14ac:dyDescent="0.25">
      <c r="A4474" t="s">
        <v>12108</v>
      </c>
    </row>
    <row r="4475" spans="1:1" x14ac:dyDescent="0.25">
      <c r="A4475" t="s">
        <v>12109</v>
      </c>
    </row>
    <row r="4476" spans="1:1" x14ac:dyDescent="0.25">
      <c r="A4476" t="s">
        <v>12110</v>
      </c>
    </row>
    <row r="4477" spans="1:1" x14ac:dyDescent="0.25">
      <c r="A4477" t="s">
        <v>12111</v>
      </c>
    </row>
    <row r="4478" spans="1:1" x14ac:dyDescent="0.25">
      <c r="A4478" t="s">
        <v>12112</v>
      </c>
    </row>
    <row r="4479" spans="1:1" x14ac:dyDescent="0.25">
      <c r="A4479" t="s">
        <v>12113</v>
      </c>
    </row>
    <row r="4480" spans="1:1" x14ac:dyDescent="0.25">
      <c r="A4480" t="s">
        <v>12114</v>
      </c>
    </row>
    <row r="4481" spans="1:1" x14ac:dyDescent="0.25">
      <c r="A4481" t="s">
        <v>12115</v>
      </c>
    </row>
    <row r="4482" spans="1:1" x14ac:dyDescent="0.25">
      <c r="A4482" t="s">
        <v>12116</v>
      </c>
    </row>
    <row r="4483" spans="1:1" x14ac:dyDescent="0.25">
      <c r="A4483" t="s">
        <v>12117</v>
      </c>
    </row>
    <row r="4484" spans="1:1" x14ac:dyDescent="0.25">
      <c r="A4484" t="s">
        <v>12118</v>
      </c>
    </row>
    <row r="4485" spans="1:1" x14ac:dyDescent="0.25">
      <c r="A4485" t="s">
        <v>12119</v>
      </c>
    </row>
    <row r="4486" spans="1:1" x14ac:dyDescent="0.25">
      <c r="A4486" t="s">
        <v>12120</v>
      </c>
    </row>
    <row r="4487" spans="1:1" x14ac:dyDescent="0.25">
      <c r="A4487" t="s">
        <v>12121</v>
      </c>
    </row>
    <row r="4488" spans="1:1" x14ac:dyDescent="0.25">
      <c r="A4488" t="s">
        <v>12122</v>
      </c>
    </row>
    <row r="4489" spans="1:1" x14ac:dyDescent="0.25">
      <c r="A4489" t="s">
        <v>12123</v>
      </c>
    </row>
    <row r="4490" spans="1:1" x14ac:dyDescent="0.25">
      <c r="A4490" t="s">
        <v>12124</v>
      </c>
    </row>
    <row r="4491" spans="1:1" x14ac:dyDescent="0.25">
      <c r="A4491" t="s">
        <v>12125</v>
      </c>
    </row>
    <row r="4492" spans="1:1" x14ac:dyDescent="0.25">
      <c r="A4492" t="s">
        <v>12126</v>
      </c>
    </row>
    <row r="4493" spans="1:1" x14ac:dyDescent="0.25">
      <c r="A4493" t="s">
        <v>12127</v>
      </c>
    </row>
    <row r="4494" spans="1:1" x14ac:dyDescent="0.25">
      <c r="A4494" t="s">
        <v>12128</v>
      </c>
    </row>
    <row r="4495" spans="1:1" x14ac:dyDescent="0.25">
      <c r="A4495" t="s">
        <v>12129</v>
      </c>
    </row>
    <row r="4496" spans="1:1" x14ac:dyDescent="0.25">
      <c r="A4496" t="s">
        <v>12130</v>
      </c>
    </row>
    <row r="4497" spans="1:1" x14ac:dyDescent="0.25">
      <c r="A4497" t="s">
        <v>12131</v>
      </c>
    </row>
    <row r="4498" spans="1:1" x14ac:dyDescent="0.25">
      <c r="A4498" t="s">
        <v>12132</v>
      </c>
    </row>
    <row r="4499" spans="1:1" x14ac:dyDescent="0.25">
      <c r="A4499" t="s">
        <v>12133</v>
      </c>
    </row>
    <row r="4500" spans="1:1" x14ac:dyDescent="0.25">
      <c r="A4500" t="s">
        <v>12134</v>
      </c>
    </row>
    <row r="4501" spans="1:1" x14ac:dyDescent="0.25">
      <c r="A4501" t="s">
        <v>12135</v>
      </c>
    </row>
    <row r="4502" spans="1:1" x14ac:dyDescent="0.25">
      <c r="A4502" t="s">
        <v>12136</v>
      </c>
    </row>
    <row r="4503" spans="1:1" x14ac:dyDescent="0.25">
      <c r="A4503" t="s">
        <v>12137</v>
      </c>
    </row>
    <row r="4504" spans="1:1" x14ac:dyDescent="0.25">
      <c r="A4504" t="s">
        <v>12138</v>
      </c>
    </row>
    <row r="4505" spans="1:1" x14ac:dyDescent="0.25">
      <c r="A4505" t="s">
        <v>12139</v>
      </c>
    </row>
    <row r="4506" spans="1:1" x14ac:dyDescent="0.25">
      <c r="A4506" t="s">
        <v>12140</v>
      </c>
    </row>
    <row r="4507" spans="1:1" x14ac:dyDescent="0.25">
      <c r="A4507" t="s">
        <v>12141</v>
      </c>
    </row>
    <row r="4508" spans="1:1" x14ac:dyDescent="0.25">
      <c r="A4508" t="s">
        <v>12142</v>
      </c>
    </row>
    <row r="4509" spans="1:1" x14ac:dyDescent="0.25">
      <c r="A4509" t="s">
        <v>12143</v>
      </c>
    </row>
    <row r="4510" spans="1:1" x14ac:dyDescent="0.25">
      <c r="A4510" t="s">
        <v>12144</v>
      </c>
    </row>
    <row r="4511" spans="1:1" x14ac:dyDescent="0.25">
      <c r="A4511" t="s">
        <v>12145</v>
      </c>
    </row>
    <row r="4512" spans="1:1" x14ac:dyDescent="0.25">
      <c r="A4512" t="s">
        <v>12146</v>
      </c>
    </row>
    <row r="4513" spans="1:1" x14ac:dyDescent="0.25">
      <c r="A4513" t="s">
        <v>12147</v>
      </c>
    </row>
    <row r="4514" spans="1:1" x14ac:dyDescent="0.25">
      <c r="A4514" t="s">
        <v>12148</v>
      </c>
    </row>
    <row r="4515" spans="1:1" x14ac:dyDescent="0.25">
      <c r="A4515" t="s">
        <v>12149</v>
      </c>
    </row>
    <row r="4516" spans="1:1" x14ac:dyDescent="0.25">
      <c r="A4516" t="s">
        <v>12150</v>
      </c>
    </row>
    <row r="4517" spans="1:1" x14ac:dyDescent="0.25">
      <c r="A4517" t="s">
        <v>12151</v>
      </c>
    </row>
    <row r="4518" spans="1:1" x14ac:dyDescent="0.25">
      <c r="A4518" t="s">
        <v>12152</v>
      </c>
    </row>
    <row r="4519" spans="1:1" x14ac:dyDescent="0.25">
      <c r="A4519" t="s">
        <v>12153</v>
      </c>
    </row>
    <row r="4520" spans="1:1" x14ac:dyDescent="0.25">
      <c r="A4520" t="s">
        <v>12154</v>
      </c>
    </row>
    <row r="4521" spans="1:1" x14ac:dyDescent="0.25">
      <c r="A4521" t="s">
        <v>12155</v>
      </c>
    </row>
    <row r="4522" spans="1:1" x14ac:dyDescent="0.25">
      <c r="A4522" t="s">
        <v>12156</v>
      </c>
    </row>
    <row r="4523" spans="1:1" x14ac:dyDescent="0.25">
      <c r="A4523" t="s">
        <v>12157</v>
      </c>
    </row>
    <row r="4524" spans="1:1" x14ac:dyDescent="0.25">
      <c r="A4524" t="s">
        <v>12158</v>
      </c>
    </row>
    <row r="4525" spans="1:1" x14ac:dyDescent="0.25">
      <c r="A4525" t="s">
        <v>12159</v>
      </c>
    </row>
    <row r="4526" spans="1:1" x14ac:dyDescent="0.25">
      <c r="A4526" t="s">
        <v>12160</v>
      </c>
    </row>
    <row r="4527" spans="1:1" x14ac:dyDescent="0.25">
      <c r="A4527" t="s">
        <v>12161</v>
      </c>
    </row>
    <row r="4528" spans="1:1" x14ac:dyDescent="0.25">
      <c r="A4528" t="s">
        <v>12162</v>
      </c>
    </row>
    <row r="4529" spans="1:1" x14ac:dyDescent="0.25">
      <c r="A4529" t="s">
        <v>12163</v>
      </c>
    </row>
    <row r="4530" spans="1:1" x14ac:dyDescent="0.25">
      <c r="A4530" t="s">
        <v>12164</v>
      </c>
    </row>
    <row r="4531" spans="1:1" x14ac:dyDescent="0.25">
      <c r="A4531" t="s">
        <v>12165</v>
      </c>
    </row>
    <row r="4532" spans="1:1" x14ac:dyDescent="0.25">
      <c r="A4532" t="s">
        <v>12166</v>
      </c>
    </row>
    <row r="4533" spans="1:1" x14ac:dyDescent="0.25">
      <c r="A4533" t="s">
        <v>12167</v>
      </c>
    </row>
    <row r="4534" spans="1:1" x14ac:dyDescent="0.25">
      <c r="A4534" t="s">
        <v>12168</v>
      </c>
    </row>
    <row r="4535" spans="1:1" x14ac:dyDescent="0.25">
      <c r="A4535" t="s">
        <v>12169</v>
      </c>
    </row>
    <row r="4536" spans="1:1" x14ac:dyDescent="0.25">
      <c r="A4536" t="s">
        <v>12170</v>
      </c>
    </row>
    <row r="4537" spans="1:1" x14ac:dyDescent="0.25">
      <c r="A4537" t="s">
        <v>12171</v>
      </c>
    </row>
    <row r="4538" spans="1:1" x14ac:dyDescent="0.25">
      <c r="A4538" t="s">
        <v>12172</v>
      </c>
    </row>
    <row r="4539" spans="1:1" x14ac:dyDescent="0.25">
      <c r="A4539" t="s">
        <v>12173</v>
      </c>
    </row>
    <row r="4540" spans="1:1" x14ac:dyDescent="0.25">
      <c r="A4540" t="s">
        <v>12174</v>
      </c>
    </row>
    <row r="4541" spans="1:1" x14ac:dyDescent="0.25">
      <c r="A4541" t="s">
        <v>12175</v>
      </c>
    </row>
    <row r="4542" spans="1:1" x14ac:dyDescent="0.25">
      <c r="A4542" t="s">
        <v>12176</v>
      </c>
    </row>
    <row r="4543" spans="1:1" x14ac:dyDescent="0.25">
      <c r="A4543" t="s">
        <v>12177</v>
      </c>
    </row>
    <row r="4544" spans="1:1" x14ac:dyDescent="0.25">
      <c r="A4544" t="s">
        <v>12178</v>
      </c>
    </row>
    <row r="4545" spans="1:1" x14ac:dyDescent="0.25">
      <c r="A4545" t="s">
        <v>12179</v>
      </c>
    </row>
    <row r="4546" spans="1:1" x14ac:dyDescent="0.25">
      <c r="A4546" t="s">
        <v>12180</v>
      </c>
    </row>
    <row r="4547" spans="1:1" x14ac:dyDescent="0.25">
      <c r="A4547" t="s">
        <v>12181</v>
      </c>
    </row>
    <row r="4548" spans="1:1" x14ac:dyDescent="0.25">
      <c r="A4548" t="s">
        <v>12182</v>
      </c>
    </row>
    <row r="4549" spans="1:1" x14ac:dyDescent="0.25">
      <c r="A4549" t="s">
        <v>12183</v>
      </c>
    </row>
    <row r="4550" spans="1:1" x14ac:dyDescent="0.25">
      <c r="A4550" t="s">
        <v>12184</v>
      </c>
    </row>
    <row r="4551" spans="1:1" x14ac:dyDescent="0.25">
      <c r="A4551" t="s">
        <v>12185</v>
      </c>
    </row>
    <row r="4552" spans="1:1" x14ac:dyDescent="0.25">
      <c r="A4552" t="s">
        <v>12186</v>
      </c>
    </row>
    <row r="4553" spans="1:1" x14ac:dyDescent="0.25">
      <c r="A4553" t="s">
        <v>12187</v>
      </c>
    </row>
    <row r="4554" spans="1:1" x14ac:dyDescent="0.25">
      <c r="A4554" t="s">
        <v>12188</v>
      </c>
    </row>
    <row r="4555" spans="1:1" x14ac:dyDescent="0.25">
      <c r="A4555" t="s">
        <v>12189</v>
      </c>
    </row>
    <row r="4556" spans="1:1" x14ac:dyDescent="0.25">
      <c r="A4556" t="s">
        <v>12190</v>
      </c>
    </row>
    <row r="4557" spans="1:1" x14ac:dyDescent="0.25">
      <c r="A4557" t="s">
        <v>12191</v>
      </c>
    </row>
    <row r="4558" spans="1:1" x14ac:dyDescent="0.25">
      <c r="A4558" t="s">
        <v>12192</v>
      </c>
    </row>
    <row r="4559" spans="1:1" x14ac:dyDescent="0.25">
      <c r="A4559" t="s">
        <v>12193</v>
      </c>
    </row>
    <row r="4560" spans="1:1" x14ac:dyDescent="0.25">
      <c r="A4560" t="s">
        <v>12194</v>
      </c>
    </row>
    <row r="4561" spans="1:1" x14ac:dyDescent="0.25">
      <c r="A4561" t="s">
        <v>12195</v>
      </c>
    </row>
    <row r="4562" spans="1:1" x14ac:dyDescent="0.25">
      <c r="A4562" t="s">
        <v>12196</v>
      </c>
    </row>
    <row r="4563" spans="1:1" x14ac:dyDescent="0.25">
      <c r="A4563" t="s">
        <v>12197</v>
      </c>
    </row>
    <row r="4564" spans="1:1" x14ac:dyDescent="0.25">
      <c r="A4564" t="s">
        <v>12198</v>
      </c>
    </row>
    <row r="4565" spans="1:1" x14ac:dyDescent="0.25">
      <c r="A4565" t="s">
        <v>12199</v>
      </c>
    </row>
    <row r="4566" spans="1:1" x14ac:dyDescent="0.25">
      <c r="A4566" t="s">
        <v>12200</v>
      </c>
    </row>
    <row r="4567" spans="1:1" x14ac:dyDescent="0.25">
      <c r="A4567" t="s">
        <v>12201</v>
      </c>
    </row>
    <row r="4568" spans="1:1" x14ac:dyDescent="0.25">
      <c r="A4568" t="s">
        <v>12202</v>
      </c>
    </row>
    <row r="4569" spans="1:1" x14ac:dyDescent="0.25">
      <c r="A4569" t="s">
        <v>12203</v>
      </c>
    </row>
    <row r="4570" spans="1:1" x14ac:dyDescent="0.25">
      <c r="A4570" t="s">
        <v>12204</v>
      </c>
    </row>
    <row r="4571" spans="1:1" x14ac:dyDescent="0.25">
      <c r="A4571" t="s">
        <v>12205</v>
      </c>
    </row>
    <row r="4572" spans="1:1" x14ac:dyDescent="0.25">
      <c r="A4572" t="s">
        <v>12206</v>
      </c>
    </row>
    <row r="4573" spans="1:1" x14ac:dyDescent="0.25">
      <c r="A4573" t="s">
        <v>12207</v>
      </c>
    </row>
    <row r="4574" spans="1:1" x14ac:dyDescent="0.25">
      <c r="A4574" t="s">
        <v>12208</v>
      </c>
    </row>
    <row r="4575" spans="1:1" x14ac:dyDescent="0.25">
      <c r="A4575" t="s">
        <v>12209</v>
      </c>
    </row>
    <row r="4576" spans="1:1" x14ac:dyDescent="0.25">
      <c r="A4576" t="s">
        <v>12210</v>
      </c>
    </row>
    <row r="4577" spans="1:1" x14ac:dyDescent="0.25">
      <c r="A4577" t="s">
        <v>12211</v>
      </c>
    </row>
    <row r="4578" spans="1:1" x14ac:dyDescent="0.25">
      <c r="A4578" t="s">
        <v>12212</v>
      </c>
    </row>
    <row r="4579" spans="1:1" x14ac:dyDescent="0.25">
      <c r="A4579" t="s">
        <v>12213</v>
      </c>
    </row>
    <row r="4580" spans="1:1" x14ac:dyDescent="0.25">
      <c r="A4580" t="s">
        <v>12214</v>
      </c>
    </row>
    <row r="4581" spans="1:1" x14ac:dyDescent="0.25">
      <c r="A4581" t="s">
        <v>12215</v>
      </c>
    </row>
    <row r="4582" spans="1:1" x14ac:dyDescent="0.25">
      <c r="A4582" t="s">
        <v>12216</v>
      </c>
    </row>
    <row r="4583" spans="1:1" x14ac:dyDescent="0.25">
      <c r="A4583" t="s">
        <v>12217</v>
      </c>
    </row>
    <row r="4584" spans="1:1" x14ac:dyDescent="0.25">
      <c r="A4584" t="s">
        <v>12218</v>
      </c>
    </row>
    <row r="4585" spans="1:1" x14ac:dyDescent="0.25">
      <c r="A4585" t="s">
        <v>12219</v>
      </c>
    </row>
    <row r="4586" spans="1:1" x14ac:dyDescent="0.25">
      <c r="A4586" t="s">
        <v>12220</v>
      </c>
    </row>
    <row r="4587" spans="1:1" x14ac:dyDescent="0.25">
      <c r="A4587" t="s">
        <v>12221</v>
      </c>
    </row>
    <row r="4588" spans="1:1" x14ac:dyDescent="0.25">
      <c r="A4588" t="s">
        <v>12222</v>
      </c>
    </row>
    <row r="4589" spans="1:1" x14ac:dyDescent="0.25">
      <c r="A4589" t="s">
        <v>12223</v>
      </c>
    </row>
    <row r="4590" spans="1:1" x14ac:dyDescent="0.25">
      <c r="A4590" t="s">
        <v>12224</v>
      </c>
    </row>
    <row r="4591" spans="1:1" x14ac:dyDescent="0.25">
      <c r="A4591" t="s">
        <v>12225</v>
      </c>
    </row>
    <row r="4592" spans="1:1" x14ac:dyDescent="0.25">
      <c r="A4592" t="s">
        <v>12226</v>
      </c>
    </row>
    <row r="4593" spans="1:1" x14ac:dyDescent="0.25">
      <c r="A4593" t="s">
        <v>12227</v>
      </c>
    </row>
    <row r="4594" spans="1:1" x14ac:dyDescent="0.25">
      <c r="A4594" t="s">
        <v>12228</v>
      </c>
    </row>
    <row r="4595" spans="1:1" x14ac:dyDescent="0.25">
      <c r="A4595" t="s">
        <v>12229</v>
      </c>
    </row>
    <row r="4596" spans="1:1" x14ac:dyDescent="0.25">
      <c r="A4596" t="s">
        <v>12230</v>
      </c>
    </row>
    <row r="4597" spans="1:1" x14ac:dyDescent="0.25">
      <c r="A4597" t="s">
        <v>12231</v>
      </c>
    </row>
    <row r="4598" spans="1:1" x14ac:dyDescent="0.25">
      <c r="A4598" t="s">
        <v>12232</v>
      </c>
    </row>
    <row r="4599" spans="1:1" x14ac:dyDescent="0.25">
      <c r="A4599" t="s">
        <v>12233</v>
      </c>
    </row>
    <row r="4600" spans="1:1" x14ac:dyDescent="0.25">
      <c r="A4600" t="s">
        <v>12234</v>
      </c>
    </row>
    <row r="4601" spans="1:1" x14ac:dyDescent="0.25">
      <c r="A4601" t="s">
        <v>12235</v>
      </c>
    </row>
    <row r="4602" spans="1:1" x14ac:dyDescent="0.25">
      <c r="A4602" t="s">
        <v>12236</v>
      </c>
    </row>
    <row r="4603" spans="1:1" x14ac:dyDescent="0.25">
      <c r="A4603" t="s">
        <v>12237</v>
      </c>
    </row>
    <row r="4604" spans="1:1" x14ac:dyDescent="0.25">
      <c r="A4604" t="s">
        <v>12238</v>
      </c>
    </row>
    <row r="4605" spans="1:1" x14ac:dyDescent="0.25">
      <c r="A4605" t="s">
        <v>12239</v>
      </c>
    </row>
    <row r="4606" spans="1:1" x14ac:dyDescent="0.25">
      <c r="A4606" t="s">
        <v>12240</v>
      </c>
    </row>
    <row r="4607" spans="1:1" x14ac:dyDescent="0.25">
      <c r="A4607" t="s">
        <v>12241</v>
      </c>
    </row>
    <row r="4608" spans="1:1" x14ac:dyDescent="0.25">
      <c r="A4608" t="s">
        <v>12242</v>
      </c>
    </row>
    <row r="4609" spans="1:1" x14ac:dyDescent="0.25">
      <c r="A4609" t="s">
        <v>12243</v>
      </c>
    </row>
    <row r="4610" spans="1:1" x14ac:dyDescent="0.25">
      <c r="A4610" t="s">
        <v>12244</v>
      </c>
    </row>
    <row r="4611" spans="1:1" x14ac:dyDescent="0.25">
      <c r="A4611" t="s">
        <v>12245</v>
      </c>
    </row>
    <row r="4612" spans="1:1" x14ac:dyDescent="0.25">
      <c r="A4612" t="s">
        <v>12246</v>
      </c>
    </row>
    <row r="4613" spans="1:1" x14ac:dyDescent="0.25">
      <c r="A4613" t="s">
        <v>12247</v>
      </c>
    </row>
    <row r="4614" spans="1:1" x14ac:dyDescent="0.25">
      <c r="A4614" t="s">
        <v>12248</v>
      </c>
    </row>
    <row r="4615" spans="1:1" x14ac:dyDescent="0.25">
      <c r="A4615" t="s">
        <v>12249</v>
      </c>
    </row>
    <row r="4616" spans="1:1" x14ac:dyDescent="0.25">
      <c r="A4616" t="s">
        <v>12250</v>
      </c>
    </row>
    <row r="4617" spans="1:1" x14ac:dyDescent="0.25">
      <c r="A4617" t="s">
        <v>12251</v>
      </c>
    </row>
    <row r="4618" spans="1:1" x14ac:dyDescent="0.25">
      <c r="A4618" t="s">
        <v>12252</v>
      </c>
    </row>
    <row r="4619" spans="1:1" x14ac:dyDescent="0.25">
      <c r="A4619" t="s">
        <v>12253</v>
      </c>
    </row>
    <row r="4620" spans="1:1" x14ac:dyDescent="0.25">
      <c r="A4620" t="s">
        <v>12254</v>
      </c>
    </row>
    <row r="4621" spans="1:1" x14ac:dyDescent="0.25">
      <c r="A4621" t="s">
        <v>12255</v>
      </c>
    </row>
    <row r="4622" spans="1:1" x14ac:dyDescent="0.25">
      <c r="A4622" t="s">
        <v>12256</v>
      </c>
    </row>
    <row r="4623" spans="1:1" x14ac:dyDescent="0.25">
      <c r="A4623" t="s">
        <v>12257</v>
      </c>
    </row>
    <row r="4624" spans="1:1" x14ac:dyDescent="0.25">
      <c r="A4624" t="s">
        <v>12258</v>
      </c>
    </row>
    <row r="4625" spans="1:1" x14ac:dyDescent="0.25">
      <c r="A4625" t="s">
        <v>12259</v>
      </c>
    </row>
    <row r="4626" spans="1:1" x14ac:dyDescent="0.25">
      <c r="A4626" t="s">
        <v>12260</v>
      </c>
    </row>
    <row r="4627" spans="1:1" x14ac:dyDescent="0.25">
      <c r="A4627" t="s">
        <v>12261</v>
      </c>
    </row>
    <row r="4628" spans="1:1" x14ac:dyDescent="0.25">
      <c r="A4628" t="s">
        <v>12262</v>
      </c>
    </row>
    <row r="4629" spans="1:1" x14ac:dyDescent="0.25">
      <c r="A4629" t="s">
        <v>12263</v>
      </c>
    </row>
    <row r="4630" spans="1:1" x14ac:dyDescent="0.25">
      <c r="A4630" t="s">
        <v>12264</v>
      </c>
    </row>
    <row r="4631" spans="1:1" x14ac:dyDescent="0.25">
      <c r="A4631" t="s">
        <v>12265</v>
      </c>
    </row>
    <row r="4632" spans="1:1" x14ac:dyDescent="0.25">
      <c r="A4632" t="s">
        <v>12266</v>
      </c>
    </row>
    <row r="4633" spans="1:1" x14ac:dyDescent="0.25">
      <c r="A4633" t="s">
        <v>12267</v>
      </c>
    </row>
    <row r="4634" spans="1:1" x14ac:dyDescent="0.25">
      <c r="A4634" t="s">
        <v>12268</v>
      </c>
    </row>
    <row r="4635" spans="1:1" x14ac:dyDescent="0.25">
      <c r="A4635" t="s">
        <v>12269</v>
      </c>
    </row>
    <row r="4636" spans="1:1" x14ac:dyDescent="0.25">
      <c r="A4636" t="s">
        <v>12270</v>
      </c>
    </row>
    <row r="4637" spans="1:1" x14ac:dyDescent="0.25">
      <c r="A4637" t="s">
        <v>12271</v>
      </c>
    </row>
    <row r="4638" spans="1:1" x14ac:dyDescent="0.25">
      <c r="A4638" t="s">
        <v>12272</v>
      </c>
    </row>
    <row r="4639" spans="1:1" x14ac:dyDescent="0.25">
      <c r="A4639" t="s">
        <v>12273</v>
      </c>
    </row>
    <row r="4640" spans="1:1" x14ac:dyDescent="0.25">
      <c r="A4640" t="s">
        <v>12274</v>
      </c>
    </row>
    <row r="4641" spans="1:1" x14ac:dyDescent="0.25">
      <c r="A4641" t="s">
        <v>12275</v>
      </c>
    </row>
    <row r="4642" spans="1:1" x14ac:dyDescent="0.25">
      <c r="A4642" t="s">
        <v>12276</v>
      </c>
    </row>
    <row r="4643" spans="1:1" x14ac:dyDescent="0.25">
      <c r="A4643" t="s">
        <v>12277</v>
      </c>
    </row>
    <row r="4644" spans="1:1" x14ac:dyDescent="0.25">
      <c r="A4644" t="s">
        <v>12278</v>
      </c>
    </row>
    <row r="4645" spans="1:1" x14ac:dyDescent="0.25">
      <c r="A4645" t="s">
        <v>12279</v>
      </c>
    </row>
    <row r="4646" spans="1:1" x14ac:dyDescent="0.25">
      <c r="A4646" t="s">
        <v>12280</v>
      </c>
    </row>
    <row r="4647" spans="1:1" x14ac:dyDescent="0.25">
      <c r="A4647" t="s">
        <v>12281</v>
      </c>
    </row>
    <row r="4648" spans="1:1" x14ac:dyDescent="0.25">
      <c r="A4648" t="s">
        <v>12282</v>
      </c>
    </row>
    <row r="4649" spans="1:1" x14ac:dyDescent="0.25">
      <c r="A4649" t="s">
        <v>12283</v>
      </c>
    </row>
    <row r="4650" spans="1:1" x14ac:dyDescent="0.25">
      <c r="A4650" t="s">
        <v>12284</v>
      </c>
    </row>
    <row r="4651" spans="1:1" x14ac:dyDescent="0.25">
      <c r="A4651" t="s">
        <v>12285</v>
      </c>
    </row>
    <row r="4652" spans="1:1" x14ac:dyDescent="0.25">
      <c r="A4652" t="s">
        <v>12286</v>
      </c>
    </row>
    <row r="4653" spans="1:1" x14ac:dyDescent="0.25">
      <c r="A4653" t="s">
        <v>12287</v>
      </c>
    </row>
    <row r="4654" spans="1:1" x14ac:dyDescent="0.25">
      <c r="A4654" t="s">
        <v>12288</v>
      </c>
    </row>
    <row r="4655" spans="1:1" x14ac:dyDescent="0.25">
      <c r="A4655" t="s">
        <v>12289</v>
      </c>
    </row>
    <row r="4656" spans="1:1" x14ac:dyDescent="0.25">
      <c r="A4656" t="s">
        <v>12290</v>
      </c>
    </row>
    <row r="4657" spans="1:1" x14ac:dyDescent="0.25">
      <c r="A4657" t="s">
        <v>12291</v>
      </c>
    </row>
    <row r="4658" spans="1:1" x14ac:dyDescent="0.25">
      <c r="A4658" t="s">
        <v>12292</v>
      </c>
    </row>
    <row r="4659" spans="1:1" x14ac:dyDescent="0.25">
      <c r="A4659" t="s">
        <v>12293</v>
      </c>
    </row>
    <row r="4660" spans="1:1" x14ac:dyDescent="0.25">
      <c r="A4660" t="s">
        <v>12294</v>
      </c>
    </row>
    <row r="4661" spans="1:1" x14ac:dyDescent="0.25">
      <c r="A4661" t="s">
        <v>12295</v>
      </c>
    </row>
    <row r="4662" spans="1:1" x14ac:dyDescent="0.25">
      <c r="A4662" t="s">
        <v>12296</v>
      </c>
    </row>
    <row r="4663" spans="1:1" x14ac:dyDescent="0.25">
      <c r="A4663" t="s">
        <v>12297</v>
      </c>
    </row>
    <row r="4664" spans="1:1" x14ac:dyDescent="0.25">
      <c r="A4664" t="s">
        <v>12298</v>
      </c>
    </row>
    <row r="4665" spans="1:1" x14ac:dyDescent="0.25">
      <c r="A4665" t="s">
        <v>12299</v>
      </c>
    </row>
    <row r="4666" spans="1:1" x14ac:dyDescent="0.25">
      <c r="A4666" t="s">
        <v>12300</v>
      </c>
    </row>
    <row r="4667" spans="1:1" x14ac:dyDescent="0.25">
      <c r="A4667" t="s">
        <v>12301</v>
      </c>
    </row>
    <row r="4668" spans="1:1" x14ac:dyDescent="0.25">
      <c r="A4668" t="s">
        <v>12302</v>
      </c>
    </row>
    <row r="4669" spans="1:1" x14ac:dyDescent="0.25">
      <c r="A4669" t="s">
        <v>12303</v>
      </c>
    </row>
    <row r="4670" spans="1:1" x14ac:dyDescent="0.25">
      <c r="A4670" t="s">
        <v>12304</v>
      </c>
    </row>
    <row r="4671" spans="1:1" x14ac:dyDescent="0.25">
      <c r="A4671" t="s">
        <v>12305</v>
      </c>
    </row>
    <row r="4672" spans="1:1" x14ac:dyDescent="0.25">
      <c r="A4672" t="s">
        <v>12306</v>
      </c>
    </row>
    <row r="4673" spans="1:1" x14ac:dyDescent="0.25">
      <c r="A4673" t="s">
        <v>12307</v>
      </c>
    </row>
    <row r="4674" spans="1:1" x14ac:dyDescent="0.25">
      <c r="A4674" t="s">
        <v>12308</v>
      </c>
    </row>
    <row r="4675" spans="1:1" x14ac:dyDescent="0.25">
      <c r="A4675" t="s">
        <v>12309</v>
      </c>
    </row>
    <row r="4676" spans="1:1" x14ac:dyDescent="0.25">
      <c r="A4676" t="s">
        <v>12310</v>
      </c>
    </row>
    <row r="4677" spans="1:1" x14ac:dyDescent="0.25">
      <c r="A4677" t="s">
        <v>12311</v>
      </c>
    </row>
    <row r="4678" spans="1:1" x14ac:dyDescent="0.25">
      <c r="A4678" t="s">
        <v>12312</v>
      </c>
    </row>
    <row r="4679" spans="1:1" x14ac:dyDescent="0.25">
      <c r="A4679" t="s">
        <v>12313</v>
      </c>
    </row>
    <row r="4680" spans="1:1" x14ac:dyDescent="0.25">
      <c r="A4680" t="s">
        <v>12314</v>
      </c>
    </row>
    <row r="4681" spans="1:1" x14ac:dyDescent="0.25">
      <c r="A4681" t="s">
        <v>12315</v>
      </c>
    </row>
    <row r="4682" spans="1:1" x14ac:dyDescent="0.25">
      <c r="A4682" t="s">
        <v>12316</v>
      </c>
    </row>
    <row r="4683" spans="1:1" x14ac:dyDescent="0.25">
      <c r="A4683" t="s">
        <v>12317</v>
      </c>
    </row>
    <row r="4684" spans="1:1" x14ac:dyDescent="0.25">
      <c r="A4684" t="s">
        <v>12318</v>
      </c>
    </row>
    <row r="4685" spans="1:1" x14ac:dyDescent="0.25">
      <c r="A4685" t="s">
        <v>12319</v>
      </c>
    </row>
    <row r="4686" spans="1:1" x14ac:dyDescent="0.25">
      <c r="A4686" t="s">
        <v>12320</v>
      </c>
    </row>
    <row r="4687" spans="1:1" x14ac:dyDescent="0.25">
      <c r="A4687" t="s">
        <v>12321</v>
      </c>
    </row>
    <row r="4688" spans="1:1" x14ac:dyDescent="0.25">
      <c r="A4688" t="s">
        <v>12322</v>
      </c>
    </row>
    <row r="4689" spans="1:1" x14ac:dyDescent="0.25">
      <c r="A4689" t="s">
        <v>12323</v>
      </c>
    </row>
    <row r="4690" spans="1:1" x14ac:dyDescent="0.25">
      <c r="A4690" t="s">
        <v>12324</v>
      </c>
    </row>
    <row r="4691" spans="1:1" x14ac:dyDescent="0.25">
      <c r="A4691" t="s">
        <v>12325</v>
      </c>
    </row>
    <row r="4692" spans="1:1" x14ac:dyDescent="0.25">
      <c r="A4692" t="s">
        <v>12326</v>
      </c>
    </row>
    <row r="4693" spans="1:1" x14ac:dyDescent="0.25">
      <c r="A4693" t="s">
        <v>12327</v>
      </c>
    </row>
    <row r="4694" spans="1:1" x14ac:dyDescent="0.25">
      <c r="A4694" t="s">
        <v>12328</v>
      </c>
    </row>
    <row r="4695" spans="1:1" x14ac:dyDescent="0.25">
      <c r="A4695" t="s">
        <v>12329</v>
      </c>
    </row>
    <row r="4696" spans="1:1" x14ac:dyDescent="0.25">
      <c r="A4696" t="s">
        <v>12330</v>
      </c>
    </row>
    <row r="4697" spans="1:1" x14ac:dyDescent="0.25">
      <c r="A4697" t="s">
        <v>12331</v>
      </c>
    </row>
    <row r="4698" spans="1:1" x14ac:dyDescent="0.25">
      <c r="A4698" t="s">
        <v>12332</v>
      </c>
    </row>
    <row r="4699" spans="1:1" x14ac:dyDescent="0.25">
      <c r="A4699" t="s">
        <v>12333</v>
      </c>
    </row>
    <row r="4700" spans="1:1" x14ac:dyDescent="0.25">
      <c r="A4700" t="s">
        <v>12334</v>
      </c>
    </row>
    <row r="4701" spans="1:1" x14ac:dyDescent="0.25">
      <c r="A4701" t="s">
        <v>12335</v>
      </c>
    </row>
    <row r="4702" spans="1:1" x14ac:dyDescent="0.25">
      <c r="A4702" t="s">
        <v>12336</v>
      </c>
    </row>
    <row r="4703" spans="1:1" x14ac:dyDescent="0.25">
      <c r="A4703" t="s">
        <v>12337</v>
      </c>
    </row>
    <row r="4704" spans="1:1" x14ac:dyDescent="0.25">
      <c r="A4704" t="s">
        <v>12338</v>
      </c>
    </row>
    <row r="4705" spans="1:1" x14ac:dyDescent="0.25">
      <c r="A4705" t="s">
        <v>12339</v>
      </c>
    </row>
    <row r="4706" spans="1:1" x14ac:dyDescent="0.25">
      <c r="A4706" t="s">
        <v>12340</v>
      </c>
    </row>
    <row r="4707" spans="1:1" x14ac:dyDescent="0.25">
      <c r="A4707" t="s">
        <v>12341</v>
      </c>
    </row>
    <row r="4708" spans="1:1" x14ac:dyDescent="0.25">
      <c r="A4708" t="s">
        <v>12342</v>
      </c>
    </row>
    <row r="4709" spans="1:1" x14ac:dyDescent="0.25">
      <c r="A4709" t="s">
        <v>12343</v>
      </c>
    </row>
    <row r="4710" spans="1:1" x14ac:dyDescent="0.25">
      <c r="A4710" t="s">
        <v>12344</v>
      </c>
    </row>
    <row r="4711" spans="1:1" x14ac:dyDescent="0.25">
      <c r="A4711" t="s">
        <v>12345</v>
      </c>
    </row>
    <row r="4712" spans="1:1" x14ac:dyDescent="0.25">
      <c r="A4712" t="s">
        <v>12346</v>
      </c>
    </row>
    <row r="4713" spans="1:1" x14ac:dyDescent="0.25">
      <c r="A4713" t="s">
        <v>12347</v>
      </c>
    </row>
    <row r="4714" spans="1:1" x14ac:dyDescent="0.25">
      <c r="A4714" t="s">
        <v>12348</v>
      </c>
    </row>
    <row r="4715" spans="1:1" x14ac:dyDescent="0.25">
      <c r="A4715" t="s">
        <v>12349</v>
      </c>
    </row>
    <row r="4716" spans="1:1" x14ac:dyDescent="0.25">
      <c r="A4716" t="s">
        <v>12350</v>
      </c>
    </row>
    <row r="4717" spans="1:1" x14ac:dyDescent="0.25">
      <c r="A4717" t="s">
        <v>12351</v>
      </c>
    </row>
    <row r="4718" spans="1:1" x14ac:dyDescent="0.25">
      <c r="A4718" t="s">
        <v>12352</v>
      </c>
    </row>
    <row r="4719" spans="1:1" x14ac:dyDescent="0.25">
      <c r="A4719" t="s">
        <v>12353</v>
      </c>
    </row>
    <row r="4720" spans="1:1" x14ac:dyDescent="0.25">
      <c r="A4720" t="s">
        <v>12354</v>
      </c>
    </row>
    <row r="4721" spans="1:1" x14ac:dyDescent="0.25">
      <c r="A4721" t="s">
        <v>12355</v>
      </c>
    </row>
    <row r="4722" spans="1:1" x14ac:dyDescent="0.25">
      <c r="A4722" t="s">
        <v>12356</v>
      </c>
    </row>
    <row r="4723" spans="1:1" x14ac:dyDescent="0.25">
      <c r="A4723" t="s">
        <v>12357</v>
      </c>
    </row>
    <row r="4724" spans="1:1" x14ac:dyDescent="0.25">
      <c r="A4724" t="s">
        <v>12358</v>
      </c>
    </row>
    <row r="4725" spans="1:1" x14ac:dyDescent="0.25">
      <c r="A4725" t="s">
        <v>12359</v>
      </c>
    </row>
    <row r="4726" spans="1:1" x14ac:dyDescent="0.25">
      <c r="A4726" t="s">
        <v>12360</v>
      </c>
    </row>
    <row r="4727" spans="1:1" x14ac:dyDescent="0.25">
      <c r="A4727" t="s">
        <v>12361</v>
      </c>
    </row>
    <row r="4728" spans="1:1" x14ac:dyDescent="0.25">
      <c r="A4728" t="s">
        <v>12362</v>
      </c>
    </row>
    <row r="4729" spans="1:1" x14ac:dyDescent="0.25">
      <c r="A4729" t="s">
        <v>12363</v>
      </c>
    </row>
    <row r="4730" spans="1:1" x14ac:dyDescent="0.25">
      <c r="A4730" t="s">
        <v>12364</v>
      </c>
    </row>
    <row r="4731" spans="1:1" x14ac:dyDescent="0.25">
      <c r="A4731" t="s">
        <v>12365</v>
      </c>
    </row>
    <row r="4732" spans="1:1" x14ac:dyDescent="0.25">
      <c r="A4732" t="s">
        <v>12366</v>
      </c>
    </row>
    <row r="4733" spans="1:1" x14ac:dyDescent="0.25">
      <c r="A4733" t="s">
        <v>12367</v>
      </c>
    </row>
    <row r="4734" spans="1:1" x14ac:dyDescent="0.25">
      <c r="A4734" t="s">
        <v>12368</v>
      </c>
    </row>
    <row r="4735" spans="1:1" x14ac:dyDescent="0.25">
      <c r="A4735" t="s">
        <v>12369</v>
      </c>
    </row>
    <row r="4736" spans="1:1" x14ac:dyDescent="0.25">
      <c r="A4736" t="s">
        <v>12370</v>
      </c>
    </row>
    <row r="4737" spans="1:1" x14ac:dyDescent="0.25">
      <c r="A4737" t="s">
        <v>12371</v>
      </c>
    </row>
    <row r="4738" spans="1:1" x14ac:dyDescent="0.25">
      <c r="A4738" t="s">
        <v>12372</v>
      </c>
    </row>
    <row r="4739" spans="1:1" x14ac:dyDescent="0.25">
      <c r="A4739" t="s">
        <v>12373</v>
      </c>
    </row>
    <row r="4740" spans="1:1" x14ac:dyDescent="0.25">
      <c r="A4740" t="s">
        <v>12374</v>
      </c>
    </row>
    <row r="4741" spans="1:1" x14ac:dyDescent="0.25">
      <c r="A4741" t="s">
        <v>12375</v>
      </c>
    </row>
    <row r="4742" spans="1:1" x14ac:dyDescent="0.25">
      <c r="A4742" t="s">
        <v>12376</v>
      </c>
    </row>
    <row r="4743" spans="1:1" x14ac:dyDescent="0.25">
      <c r="A4743" t="s">
        <v>12377</v>
      </c>
    </row>
    <row r="4744" spans="1:1" x14ac:dyDescent="0.25">
      <c r="A4744" t="s">
        <v>12378</v>
      </c>
    </row>
    <row r="4745" spans="1:1" x14ac:dyDescent="0.25">
      <c r="A4745" t="s">
        <v>12379</v>
      </c>
    </row>
    <row r="4746" spans="1:1" x14ac:dyDescent="0.25">
      <c r="A4746" t="s">
        <v>12380</v>
      </c>
    </row>
    <row r="4747" spans="1:1" x14ac:dyDescent="0.25">
      <c r="A4747" t="s">
        <v>12381</v>
      </c>
    </row>
    <row r="4748" spans="1:1" x14ac:dyDescent="0.25">
      <c r="A4748" t="s">
        <v>12382</v>
      </c>
    </row>
    <row r="4749" spans="1:1" x14ac:dyDescent="0.25">
      <c r="A4749" t="s">
        <v>12383</v>
      </c>
    </row>
    <row r="4750" spans="1:1" x14ac:dyDescent="0.25">
      <c r="A4750" t="s">
        <v>12384</v>
      </c>
    </row>
    <row r="4751" spans="1:1" x14ac:dyDescent="0.25">
      <c r="A4751" t="s">
        <v>12385</v>
      </c>
    </row>
    <row r="4752" spans="1:1" x14ac:dyDescent="0.25">
      <c r="A4752" t="s">
        <v>12386</v>
      </c>
    </row>
    <row r="4753" spans="1:1" x14ac:dyDescent="0.25">
      <c r="A4753" t="s">
        <v>12387</v>
      </c>
    </row>
    <row r="4754" spans="1:1" x14ac:dyDescent="0.25">
      <c r="A4754" t="s">
        <v>12388</v>
      </c>
    </row>
    <row r="4755" spans="1:1" x14ac:dyDescent="0.25">
      <c r="A4755" t="s">
        <v>12389</v>
      </c>
    </row>
    <row r="4756" spans="1:1" x14ac:dyDescent="0.25">
      <c r="A4756" t="s">
        <v>12390</v>
      </c>
    </row>
    <row r="4757" spans="1:1" x14ac:dyDescent="0.25">
      <c r="A4757" t="s">
        <v>12391</v>
      </c>
    </row>
    <row r="4758" spans="1:1" x14ac:dyDescent="0.25">
      <c r="A4758" t="s">
        <v>12392</v>
      </c>
    </row>
    <row r="4759" spans="1:1" x14ac:dyDescent="0.25">
      <c r="A4759" t="s">
        <v>12393</v>
      </c>
    </row>
    <row r="4760" spans="1:1" x14ac:dyDescent="0.25">
      <c r="A4760" t="s">
        <v>12394</v>
      </c>
    </row>
    <row r="4761" spans="1:1" x14ac:dyDescent="0.25">
      <c r="A4761" t="s">
        <v>12395</v>
      </c>
    </row>
    <row r="4762" spans="1:1" x14ac:dyDescent="0.25">
      <c r="A4762" t="s">
        <v>12396</v>
      </c>
    </row>
    <row r="4763" spans="1:1" x14ac:dyDescent="0.25">
      <c r="A4763" t="s">
        <v>12397</v>
      </c>
    </row>
    <row r="4764" spans="1:1" x14ac:dyDescent="0.25">
      <c r="A4764" t="s">
        <v>12398</v>
      </c>
    </row>
    <row r="4765" spans="1:1" x14ac:dyDescent="0.25">
      <c r="A4765" t="s">
        <v>12399</v>
      </c>
    </row>
    <row r="4766" spans="1:1" x14ac:dyDescent="0.25">
      <c r="A4766" t="s">
        <v>12400</v>
      </c>
    </row>
    <row r="4767" spans="1:1" x14ac:dyDescent="0.25">
      <c r="A4767" t="s">
        <v>12401</v>
      </c>
    </row>
    <row r="4768" spans="1:1" x14ac:dyDescent="0.25">
      <c r="A4768" t="s">
        <v>12402</v>
      </c>
    </row>
    <row r="4769" spans="1:1" x14ac:dyDescent="0.25">
      <c r="A4769" t="s">
        <v>12403</v>
      </c>
    </row>
    <row r="4770" spans="1:1" x14ac:dyDescent="0.25">
      <c r="A4770" t="s">
        <v>12404</v>
      </c>
    </row>
    <row r="4771" spans="1:1" x14ac:dyDescent="0.25">
      <c r="A4771" t="s">
        <v>12405</v>
      </c>
    </row>
    <row r="4772" spans="1:1" x14ac:dyDescent="0.25">
      <c r="A4772" t="s">
        <v>12406</v>
      </c>
    </row>
    <row r="4773" spans="1:1" x14ac:dyDescent="0.25">
      <c r="A4773" t="s">
        <v>12407</v>
      </c>
    </row>
    <row r="4774" spans="1:1" x14ac:dyDescent="0.25">
      <c r="A4774" t="s">
        <v>12408</v>
      </c>
    </row>
    <row r="4775" spans="1:1" x14ac:dyDescent="0.25">
      <c r="A4775" t="s">
        <v>12409</v>
      </c>
    </row>
    <row r="4776" spans="1:1" x14ac:dyDescent="0.25">
      <c r="A4776" t="s">
        <v>12410</v>
      </c>
    </row>
    <row r="4777" spans="1:1" x14ac:dyDescent="0.25">
      <c r="A4777" t="s">
        <v>12411</v>
      </c>
    </row>
    <row r="4778" spans="1:1" x14ac:dyDescent="0.25">
      <c r="A4778" t="s">
        <v>12412</v>
      </c>
    </row>
    <row r="4779" spans="1:1" x14ac:dyDescent="0.25">
      <c r="A4779" t="s">
        <v>12413</v>
      </c>
    </row>
    <row r="4780" spans="1:1" x14ac:dyDescent="0.25">
      <c r="A4780" t="s">
        <v>12414</v>
      </c>
    </row>
    <row r="4781" spans="1:1" x14ac:dyDescent="0.25">
      <c r="A4781" t="s">
        <v>12415</v>
      </c>
    </row>
    <row r="4782" spans="1:1" x14ac:dyDescent="0.25">
      <c r="A4782" t="s">
        <v>12416</v>
      </c>
    </row>
    <row r="4783" spans="1:1" x14ac:dyDescent="0.25">
      <c r="A4783" t="s">
        <v>12417</v>
      </c>
    </row>
    <row r="4784" spans="1:1" x14ac:dyDescent="0.25">
      <c r="A4784" t="s">
        <v>12418</v>
      </c>
    </row>
    <row r="4785" spans="1:1" x14ac:dyDescent="0.25">
      <c r="A4785" t="s">
        <v>12419</v>
      </c>
    </row>
    <row r="4786" spans="1:1" x14ac:dyDescent="0.25">
      <c r="A4786" t="s">
        <v>12420</v>
      </c>
    </row>
    <row r="4787" spans="1:1" x14ac:dyDescent="0.25">
      <c r="A4787" t="s">
        <v>12421</v>
      </c>
    </row>
    <row r="4788" spans="1:1" x14ac:dyDescent="0.25">
      <c r="A4788" t="s">
        <v>12422</v>
      </c>
    </row>
    <row r="4789" spans="1:1" x14ac:dyDescent="0.25">
      <c r="A4789" t="s">
        <v>12423</v>
      </c>
    </row>
    <row r="4790" spans="1:1" x14ac:dyDescent="0.25">
      <c r="A4790" t="s">
        <v>12424</v>
      </c>
    </row>
    <row r="4791" spans="1:1" x14ac:dyDescent="0.25">
      <c r="A4791" t="s">
        <v>12425</v>
      </c>
    </row>
    <row r="4792" spans="1:1" x14ac:dyDescent="0.25">
      <c r="A4792" t="s">
        <v>12426</v>
      </c>
    </row>
    <row r="4793" spans="1:1" x14ac:dyDescent="0.25">
      <c r="A4793" t="s">
        <v>12427</v>
      </c>
    </row>
    <row r="4794" spans="1:1" x14ac:dyDescent="0.25">
      <c r="A4794" t="s">
        <v>12428</v>
      </c>
    </row>
    <row r="4795" spans="1:1" x14ac:dyDescent="0.25">
      <c r="A4795" t="s">
        <v>12429</v>
      </c>
    </row>
    <row r="4796" spans="1:1" x14ac:dyDescent="0.25">
      <c r="A4796" t="s">
        <v>12430</v>
      </c>
    </row>
    <row r="4797" spans="1:1" x14ac:dyDescent="0.25">
      <c r="A4797" t="s">
        <v>12431</v>
      </c>
    </row>
    <row r="4798" spans="1:1" x14ac:dyDescent="0.25">
      <c r="A4798" t="s">
        <v>12432</v>
      </c>
    </row>
    <row r="4799" spans="1:1" x14ac:dyDescent="0.25">
      <c r="A4799" t="s">
        <v>12433</v>
      </c>
    </row>
    <row r="4800" spans="1:1" x14ac:dyDescent="0.25">
      <c r="A4800" t="s">
        <v>12434</v>
      </c>
    </row>
    <row r="4801" spans="1:1" x14ac:dyDescent="0.25">
      <c r="A4801" t="s">
        <v>12435</v>
      </c>
    </row>
    <row r="4802" spans="1:1" x14ac:dyDescent="0.25">
      <c r="A4802" t="s">
        <v>12436</v>
      </c>
    </row>
    <row r="4803" spans="1:1" x14ac:dyDescent="0.25">
      <c r="A4803" t="s">
        <v>12437</v>
      </c>
    </row>
    <row r="4804" spans="1:1" x14ac:dyDescent="0.25">
      <c r="A4804" t="s">
        <v>12438</v>
      </c>
    </row>
    <row r="4805" spans="1:1" x14ac:dyDescent="0.25">
      <c r="A4805" t="s">
        <v>12439</v>
      </c>
    </row>
    <row r="4806" spans="1:1" x14ac:dyDescent="0.25">
      <c r="A4806" t="s">
        <v>12440</v>
      </c>
    </row>
    <row r="4807" spans="1:1" x14ac:dyDescent="0.25">
      <c r="A4807" t="s">
        <v>12441</v>
      </c>
    </row>
    <row r="4808" spans="1:1" x14ac:dyDescent="0.25">
      <c r="A4808" t="s">
        <v>12442</v>
      </c>
    </row>
    <row r="4809" spans="1:1" x14ac:dyDescent="0.25">
      <c r="A4809" t="s">
        <v>12443</v>
      </c>
    </row>
    <row r="4810" spans="1:1" x14ac:dyDescent="0.25">
      <c r="A4810" t="s">
        <v>12444</v>
      </c>
    </row>
    <row r="4811" spans="1:1" x14ac:dyDescent="0.25">
      <c r="A4811" t="s">
        <v>12445</v>
      </c>
    </row>
    <row r="4812" spans="1:1" x14ac:dyDescent="0.25">
      <c r="A4812" t="s">
        <v>12446</v>
      </c>
    </row>
    <row r="4813" spans="1:1" x14ac:dyDescent="0.25">
      <c r="A4813" t="s">
        <v>12447</v>
      </c>
    </row>
    <row r="4814" spans="1:1" x14ac:dyDescent="0.25">
      <c r="A4814" t="s">
        <v>12448</v>
      </c>
    </row>
    <row r="4815" spans="1:1" x14ac:dyDescent="0.25">
      <c r="A4815" t="s">
        <v>12449</v>
      </c>
    </row>
    <row r="4816" spans="1:1" x14ac:dyDescent="0.25">
      <c r="A4816" t="s">
        <v>12450</v>
      </c>
    </row>
    <row r="4817" spans="1:1" x14ac:dyDescent="0.25">
      <c r="A4817" t="s">
        <v>12451</v>
      </c>
    </row>
    <row r="4818" spans="1:1" x14ac:dyDescent="0.25">
      <c r="A4818" t="s">
        <v>12452</v>
      </c>
    </row>
    <row r="4819" spans="1:1" x14ac:dyDescent="0.25">
      <c r="A4819" t="s">
        <v>12453</v>
      </c>
    </row>
    <row r="4820" spans="1:1" x14ac:dyDescent="0.25">
      <c r="A4820" t="s">
        <v>12454</v>
      </c>
    </row>
    <row r="4821" spans="1:1" x14ac:dyDescent="0.25">
      <c r="A4821" t="s">
        <v>12455</v>
      </c>
    </row>
    <row r="4822" spans="1:1" x14ac:dyDescent="0.25">
      <c r="A4822" t="s">
        <v>12456</v>
      </c>
    </row>
    <row r="4823" spans="1:1" x14ac:dyDescent="0.25">
      <c r="A4823" t="s">
        <v>12457</v>
      </c>
    </row>
    <row r="4824" spans="1:1" x14ac:dyDescent="0.25">
      <c r="A4824" t="s">
        <v>12458</v>
      </c>
    </row>
    <row r="4825" spans="1:1" x14ac:dyDescent="0.25">
      <c r="A4825" t="s">
        <v>12459</v>
      </c>
    </row>
    <row r="4826" spans="1:1" x14ac:dyDescent="0.25">
      <c r="A4826" t="s">
        <v>12460</v>
      </c>
    </row>
    <row r="4827" spans="1:1" x14ac:dyDescent="0.25">
      <c r="A4827" t="s">
        <v>12461</v>
      </c>
    </row>
    <row r="4828" spans="1:1" x14ac:dyDescent="0.25">
      <c r="A4828" t="s">
        <v>12462</v>
      </c>
    </row>
    <row r="4829" spans="1:1" x14ac:dyDescent="0.25">
      <c r="A4829" t="s">
        <v>12463</v>
      </c>
    </row>
    <row r="4830" spans="1:1" x14ac:dyDescent="0.25">
      <c r="A4830" t="s">
        <v>12464</v>
      </c>
    </row>
    <row r="4831" spans="1:1" x14ac:dyDescent="0.25">
      <c r="A4831" t="s">
        <v>12465</v>
      </c>
    </row>
    <row r="4832" spans="1:1" x14ac:dyDescent="0.25">
      <c r="A4832" t="s">
        <v>12466</v>
      </c>
    </row>
    <row r="4833" spans="1:1" x14ac:dyDescent="0.25">
      <c r="A4833" t="s">
        <v>12467</v>
      </c>
    </row>
    <row r="4834" spans="1:1" x14ac:dyDescent="0.25">
      <c r="A4834" t="s">
        <v>12468</v>
      </c>
    </row>
    <row r="4835" spans="1:1" x14ac:dyDescent="0.25">
      <c r="A4835" t="s">
        <v>12469</v>
      </c>
    </row>
    <row r="4836" spans="1:1" x14ac:dyDescent="0.25">
      <c r="A4836" t="s">
        <v>12470</v>
      </c>
    </row>
    <row r="4837" spans="1:1" x14ac:dyDescent="0.25">
      <c r="A4837" t="s">
        <v>12471</v>
      </c>
    </row>
    <row r="4838" spans="1:1" x14ac:dyDescent="0.25">
      <c r="A4838" t="s">
        <v>12472</v>
      </c>
    </row>
    <row r="4839" spans="1:1" x14ac:dyDescent="0.25">
      <c r="A4839" t="s">
        <v>12473</v>
      </c>
    </row>
    <row r="4840" spans="1:1" x14ac:dyDescent="0.25">
      <c r="A4840" t="s">
        <v>12474</v>
      </c>
    </row>
    <row r="4841" spans="1:1" x14ac:dyDescent="0.25">
      <c r="A4841" t="s">
        <v>12475</v>
      </c>
    </row>
    <row r="4842" spans="1:1" x14ac:dyDescent="0.25">
      <c r="A4842" t="s">
        <v>12476</v>
      </c>
    </row>
    <row r="4843" spans="1:1" x14ac:dyDescent="0.25">
      <c r="A4843" t="s">
        <v>12477</v>
      </c>
    </row>
    <row r="4844" spans="1:1" x14ac:dyDescent="0.25">
      <c r="A4844" t="s">
        <v>12478</v>
      </c>
    </row>
    <row r="4845" spans="1:1" x14ac:dyDescent="0.25">
      <c r="A4845" t="s">
        <v>12479</v>
      </c>
    </row>
    <row r="4846" spans="1:1" x14ac:dyDescent="0.25">
      <c r="A4846" t="s">
        <v>12480</v>
      </c>
    </row>
    <row r="4847" spans="1:1" x14ac:dyDescent="0.25">
      <c r="A4847" t="s">
        <v>12481</v>
      </c>
    </row>
    <row r="4848" spans="1:1" x14ac:dyDescent="0.25">
      <c r="A4848" t="s">
        <v>12482</v>
      </c>
    </row>
    <row r="4849" spans="1:1" x14ac:dyDescent="0.25">
      <c r="A4849" t="s">
        <v>12483</v>
      </c>
    </row>
    <row r="4850" spans="1:1" x14ac:dyDescent="0.25">
      <c r="A4850" t="s">
        <v>12484</v>
      </c>
    </row>
    <row r="4851" spans="1:1" x14ac:dyDescent="0.25">
      <c r="A4851" t="s">
        <v>12485</v>
      </c>
    </row>
    <row r="4852" spans="1:1" x14ac:dyDescent="0.25">
      <c r="A4852" t="s">
        <v>12486</v>
      </c>
    </row>
    <row r="4853" spans="1:1" x14ac:dyDescent="0.25">
      <c r="A4853" t="s">
        <v>12487</v>
      </c>
    </row>
    <row r="4854" spans="1:1" x14ac:dyDescent="0.25">
      <c r="A4854" t="s">
        <v>12488</v>
      </c>
    </row>
    <row r="4855" spans="1:1" x14ac:dyDescent="0.25">
      <c r="A4855" t="s">
        <v>12489</v>
      </c>
    </row>
    <row r="4856" spans="1:1" x14ac:dyDescent="0.25">
      <c r="A4856" t="s">
        <v>12490</v>
      </c>
    </row>
    <row r="4857" spans="1:1" x14ac:dyDescent="0.25">
      <c r="A4857" t="s">
        <v>12491</v>
      </c>
    </row>
    <row r="4858" spans="1:1" x14ac:dyDescent="0.25">
      <c r="A4858" t="s">
        <v>12492</v>
      </c>
    </row>
    <row r="4859" spans="1:1" x14ac:dyDescent="0.25">
      <c r="A4859" t="s">
        <v>12493</v>
      </c>
    </row>
    <row r="4860" spans="1:1" x14ac:dyDescent="0.25">
      <c r="A4860" t="s">
        <v>12494</v>
      </c>
    </row>
    <row r="4861" spans="1:1" x14ac:dyDescent="0.25">
      <c r="A4861" t="s">
        <v>12495</v>
      </c>
    </row>
    <row r="4862" spans="1:1" x14ac:dyDescent="0.25">
      <c r="A4862" t="s">
        <v>12496</v>
      </c>
    </row>
    <row r="4863" spans="1:1" x14ac:dyDescent="0.25">
      <c r="A4863" t="s">
        <v>12497</v>
      </c>
    </row>
    <row r="4864" spans="1:1" x14ac:dyDescent="0.25">
      <c r="A4864" t="s">
        <v>12498</v>
      </c>
    </row>
    <row r="4865" spans="1:1" x14ac:dyDescent="0.25">
      <c r="A4865" t="s">
        <v>12499</v>
      </c>
    </row>
    <row r="4866" spans="1:1" x14ac:dyDescent="0.25">
      <c r="A4866" t="s">
        <v>12500</v>
      </c>
    </row>
    <row r="4867" spans="1:1" x14ac:dyDescent="0.25">
      <c r="A4867" t="s">
        <v>12501</v>
      </c>
    </row>
    <row r="4868" spans="1:1" x14ac:dyDescent="0.25">
      <c r="A4868" t="s">
        <v>12502</v>
      </c>
    </row>
    <row r="4869" spans="1:1" x14ac:dyDescent="0.25">
      <c r="A4869" t="s">
        <v>12503</v>
      </c>
    </row>
    <row r="4870" spans="1:1" x14ac:dyDescent="0.25">
      <c r="A4870" t="s">
        <v>12504</v>
      </c>
    </row>
    <row r="4871" spans="1:1" x14ac:dyDescent="0.25">
      <c r="A4871" t="s">
        <v>12505</v>
      </c>
    </row>
    <row r="4872" spans="1:1" x14ac:dyDescent="0.25">
      <c r="A4872" t="s">
        <v>12506</v>
      </c>
    </row>
    <row r="4873" spans="1:1" x14ac:dyDescent="0.25">
      <c r="A4873" t="s">
        <v>12507</v>
      </c>
    </row>
    <row r="4874" spans="1:1" x14ac:dyDescent="0.25">
      <c r="A4874" t="s">
        <v>12508</v>
      </c>
    </row>
    <row r="4875" spans="1:1" x14ac:dyDescent="0.25">
      <c r="A4875" t="s">
        <v>12509</v>
      </c>
    </row>
    <row r="4876" spans="1:1" x14ac:dyDescent="0.25">
      <c r="A4876" t="s">
        <v>12510</v>
      </c>
    </row>
    <row r="4877" spans="1:1" x14ac:dyDescent="0.25">
      <c r="A4877" t="s">
        <v>12511</v>
      </c>
    </row>
    <row r="4878" spans="1:1" x14ac:dyDescent="0.25">
      <c r="A4878" t="s">
        <v>12512</v>
      </c>
    </row>
    <row r="4879" spans="1:1" x14ac:dyDescent="0.25">
      <c r="A4879" t="s">
        <v>12513</v>
      </c>
    </row>
    <row r="4880" spans="1:1" x14ac:dyDescent="0.25">
      <c r="A4880" t="s">
        <v>12514</v>
      </c>
    </row>
    <row r="4881" spans="1:1" x14ac:dyDescent="0.25">
      <c r="A4881" t="s">
        <v>12515</v>
      </c>
    </row>
    <row r="4882" spans="1:1" x14ac:dyDescent="0.25">
      <c r="A4882" t="s">
        <v>12516</v>
      </c>
    </row>
    <row r="4883" spans="1:1" x14ac:dyDescent="0.25">
      <c r="A4883" t="s">
        <v>12517</v>
      </c>
    </row>
    <row r="4884" spans="1:1" x14ac:dyDescent="0.25">
      <c r="A4884" t="s">
        <v>12518</v>
      </c>
    </row>
    <row r="4885" spans="1:1" x14ac:dyDescent="0.25">
      <c r="A4885" t="s">
        <v>12519</v>
      </c>
    </row>
    <row r="4886" spans="1:1" x14ac:dyDescent="0.25">
      <c r="A4886" t="s">
        <v>12520</v>
      </c>
    </row>
    <row r="4887" spans="1:1" x14ac:dyDescent="0.25">
      <c r="A4887" t="s">
        <v>12521</v>
      </c>
    </row>
    <row r="4888" spans="1:1" x14ac:dyDescent="0.25">
      <c r="A4888" t="s">
        <v>12522</v>
      </c>
    </row>
    <row r="4889" spans="1:1" x14ac:dyDescent="0.25">
      <c r="A4889" t="s">
        <v>12523</v>
      </c>
    </row>
    <row r="4890" spans="1:1" x14ac:dyDescent="0.25">
      <c r="A4890" t="s">
        <v>12524</v>
      </c>
    </row>
    <row r="4891" spans="1:1" x14ac:dyDescent="0.25">
      <c r="A4891" t="s">
        <v>12525</v>
      </c>
    </row>
    <row r="4892" spans="1:1" x14ac:dyDescent="0.25">
      <c r="A4892" t="s">
        <v>12526</v>
      </c>
    </row>
    <row r="4893" spans="1:1" x14ac:dyDescent="0.25">
      <c r="A4893" t="s">
        <v>12527</v>
      </c>
    </row>
    <row r="4894" spans="1:1" x14ac:dyDescent="0.25">
      <c r="A4894" t="s">
        <v>12528</v>
      </c>
    </row>
    <row r="4895" spans="1:1" x14ac:dyDescent="0.25">
      <c r="A4895" t="s">
        <v>12529</v>
      </c>
    </row>
    <row r="4896" spans="1:1" x14ac:dyDescent="0.25">
      <c r="A4896" t="s">
        <v>12530</v>
      </c>
    </row>
    <row r="4897" spans="1:1" x14ac:dyDescent="0.25">
      <c r="A4897" t="s">
        <v>12531</v>
      </c>
    </row>
    <row r="4898" spans="1:1" x14ac:dyDescent="0.25">
      <c r="A4898" t="s">
        <v>12532</v>
      </c>
    </row>
    <row r="4899" spans="1:1" x14ac:dyDescent="0.25">
      <c r="A4899" t="s">
        <v>12533</v>
      </c>
    </row>
    <row r="4900" spans="1:1" x14ac:dyDescent="0.25">
      <c r="A4900" t="s">
        <v>12534</v>
      </c>
    </row>
    <row r="4901" spans="1:1" x14ac:dyDescent="0.25">
      <c r="A4901" t="s">
        <v>12535</v>
      </c>
    </row>
    <row r="4902" spans="1:1" x14ac:dyDescent="0.25">
      <c r="A4902" t="s">
        <v>12536</v>
      </c>
    </row>
    <row r="4903" spans="1:1" x14ac:dyDescent="0.25">
      <c r="A4903" t="s">
        <v>12537</v>
      </c>
    </row>
    <row r="4904" spans="1:1" x14ac:dyDescent="0.25">
      <c r="A4904" t="s">
        <v>12538</v>
      </c>
    </row>
    <row r="4905" spans="1:1" x14ac:dyDescent="0.25">
      <c r="A4905" t="s">
        <v>12539</v>
      </c>
    </row>
    <row r="4906" spans="1:1" x14ac:dyDescent="0.25">
      <c r="A4906" t="s">
        <v>12540</v>
      </c>
    </row>
    <row r="4907" spans="1:1" x14ac:dyDescent="0.25">
      <c r="A4907" t="s">
        <v>12541</v>
      </c>
    </row>
    <row r="4908" spans="1:1" x14ac:dyDescent="0.25">
      <c r="A4908" t="s">
        <v>12542</v>
      </c>
    </row>
    <row r="4909" spans="1:1" x14ac:dyDescent="0.25">
      <c r="A4909" t="s">
        <v>12543</v>
      </c>
    </row>
    <row r="4910" spans="1:1" x14ac:dyDescent="0.25">
      <c r="A4910" t="s">
        <v>12544</v>
      </c>
    </row>
    <row r="4911" spans="1:1" x14ac:dyDescent="0.25">
      <c r="A4911" t="s">
        <v>12545</v>
      </c>
    </row>
    <row r="4912" spans="1:1" x14ac:dyDescent="0.25">
      <c r="A4912" t="s">
        <v>12546</v>
      </c>
    </row>
    <row r="4913" spans="1:1" x14ac:dyDescent="0.25">
      <c r="A4913" t="s">
        <v>12547</v>
      </c>
    </row>
    <row r="4914" spans="1:1" x14ac:dyDescent="0.25">
      <c r="A4914" t="s">
        <v>12548</v>
      </c>
    </row>
    <row r="4915" spans="1:1" x14ac:dyDescent="0.25">
      <c r="A4915" t="s">
        <v>12549</v>
      </c>
    </row>
    <row r="4916" spans="1:1" x14ac:dyDescent="0.25">
      <c r="A4916" t="s">
        <v>12550</v>
      </c>
    </row>
    <row r="4917" spans="1:1" x14ac:dyDescent="0.25">
      <c r="A4917" t="s">
        <v>12551</v>
      </c>
    </row>
    <row r="4918" spans="1:1" x14ac:dyDescent="0.25">
      <c r="A4918" t="s">
        <v>12552</v>
      </c>
    </row>
    <row r="4919" spans="1:1" x14ac:dyDescent="0.25">
      <c r="A4919" t="s">
        <v>12553</v>
      </c>
    </row>
    <row r="4920" spans="1:1" x14ac:dyDescent="0.25">
      <c r="A4920" t="s">
        <v>12554</v>
      </c>
    </row>
    <row r="4921" spans="1:1" x14ac:dyDescent="0.25">
      <c r="A4921" t="s">
        <v>12555</v>
      </c>
    </row>
    <row r="4922" spans="1:1" x14ac:dyDescent="0.25">
      <c r="A4922" t="s">
        <v>12556</v>
      </c>
    </row>
    <row r="4923" spans="1:1" x14ac:dyDescent="0.25">
      <c r="A4923" t="s">
        <v>12557</v>
      </c>
    </row>
    <row r="4924" spans="1:1" x14ac:dyDescent="0.25">
      <c r="A4924" t="s">
        <v>12558</v>
      </c>
    </row>
    <row r="4925" spans="1:1" x14ac:dyDescent="0.25">
      <c r="A4925" t="s">
        <v>12559</v>
      </c>
    </row>
    <row r="4926" spans="1:1" x14ac:dyDescent="0.25">
      <c r="A4926" t="s">
        <v>12560</v>
      </c>
    </row>
    <row r="4927" spans="1:1" x14ac:dyDescent="0.25">
      <c r="A4927" t="s">
        <v>12561</v>
      </c>
    </row>
    <row r="4928" spans="1:1" x14ac:dyDescent="0.25">
      <c r="A4928" t="s">
        <v>12562</v>
      </c>
    </row>
    <row r="4929" spans="1:1" x14ac:dyDescent="0.25">
      <c r="A4929" t="s">
        <v>12563</v>
      </c>
    </row>
    <row r="4930" spans="1:1" x14ac:dyDescent="0.25">
      <c r="A4930" t="s">
        <v>12564</v>
      </c>
    </row>
    <row r="4931" spans="1:1" x14ac:dyDescent="0.25">
      <c r="A4931" t="s">
        <v>12565</v>
      </c>
    </row>
    <row r="4932" spans="1:1" x14ac:dyDescent="0.25">
      <c r="A4932" t="s">
        <v>12566</v>
      </c>
    </row>
    <row r="4933" spans="1:1" x14ac:dyDescent="0.25">
      <c r="A4933" t="s">
        <v>12567</v>
      </c>
    </row>
    <row r="4934" spans="1:1" x14ac:dyDescent="0.25">
      <c r="A4934" t="s">
        <v>12568</v>
      </c>
    </row>
    <row r="4935" spans="1:1" x14ac:dyDescent="0.25">
      <c r="A4935" t="s">
        <v>12569</v>
      </c>
    </row>
    <row r="4936" spans="1:1" x14ac:dyDescent="0.25">
      <c r="A4936" t="s">
        <v>12570</v>
      </c>
    </row>
    <row r="4937" spans="1:1" x14ac:dyDescent="0.25">
      <c r="A4937" t="s">
        <v>12571</v>
      </c>
    </row>
    <row r="4938" spans="1:1" x14ac:dyDescent="0.25">
      <c r="A4938" t="s">
        <v>12572</v>
      </c>
    </row>
    <row r="4939" spans="1:1" x14ac:dyDescent="0.25">
      <c r="A4939" t="s">
        <v>12573</v>
      </c>
    </row>
    <row r="4940" spans="1:1" x14ac:dyDescent="0.25">
      <c r="A4940" t="s">
        <v>12574</v>
      </c>
    </row>
    <row r="4941" spans="1:1" x14ac:dyDescent="0.25">
      <c r="A4941" t="s">
        <v>12575</v>
      </c>
    </row>
    <row r="4942" spans="1:1" x14ac:dyDescent="0.25">
      <c r="A4942" t="s">
        <v>12576</v>
      </c>
    </row>
    <row r="4943" spans="1:1" x14ac:dyDescent="0.25">
      <c r="A4943" t="s">
        <v>12577</v>
      </c>
    </row>
    <row r="4944" spans="1:1" x14ac:dyDescent="0.25">
      <c r="A4944" t="s">
        <v>12578</v>
      </c>
    </row>
    <row r="4945" spans="1:1" x14ac:dyDescent="0.25">
      <c r="A4945" t="s">
        <v>12579</v>
      </c>
    </row>
    <row r="4946" spans="1:1" x14ac:dyDescent="0.25">
      <c r="A4946" t="s">
        <v>12580</v>
      </c>
    </row>
    <row r="4947" spans="1:1" x14ac:dyDescent="0.25">
      <c r="A4947" t="s">
        <v>12581</v>
      </c>
    </row>
    <row r="4948" spans="1:1" x14ac:dyDescent="0.25">
      <c r="A4948" t="s">
        <v>12582</v>
      </c>
    </row>
    <row r="4949" spans="1:1" x14ac:dyDescent="0.25">
      <c r="A4949" t="s">
        <v>12583</v>
      </c>
    </row>
    <row r="4950" spans="1:1" x14ac:dyDescent="0.25">
      <c r="A4950" t="s">
        <v>12584</v>
      </c>
    </row>
    <row r="4951" spans="1:1" x14ac:dyDescent="0.25">
      <c r="A4951" t="s">
        <v>12585</v>
      </c>
    </row>
    <row r="4952" spans="1:1" x14ac:dyDescent="0.25">
      <c r="A4952" t="s">
        <v>12586</v>
      </c>
    </row>
    <row r="4953" spans="1:1" x14ac:dyDescent="0.25">
      <c r="A4953" t="s">
        <v>12587</v>
      </c>
    </row>
    <row r="4954" spans="1:1" x14ac:dyDescent="0.25">
      <c r="A4954" t="s">
        <v>12588</v>
      </c>
    </row>
    <row r="4955" spans="1:1" x14ac:dyDescent="0.25">
      <c r="A4955" t="s">
        <v>12589</v>
      </c>
    </row>
    <row r="4956" spans="1:1" x14ac:dyDescent="0.25">
      <c r="A4956" t="s">
        <v>12590</v>
      </c>
    </row>
    <row r="4957" spans="1:1" x14ac:dyDescent="0.25">
      <c r="A4957" t="s">
        <v>12591</v>
      </c>
    </row>
    <row r="4958" spans="1:1" x14ac:dyDescent="0.25">
      <c r="A4958" t="s">
        <v>12592</v>
      </c>
    </row>
    <row r="4959" spans="1:1" x14ac:dyDescent="0.25">
      <c r="A4959" t="s">
        <v>12593</v>
      </c>
    </row>
    <row r="4960" spans="1:1" x14ac:dyDescent="0.25">
      <c r="A4960" t="s">
        <v>12594</v>
      </c>
    </row>
    <row r="4961" spans="1:1" x14ac:dyDescent="0.25">
      <c r="A4961" t="s">
        <v>12595</v>
      </c>
    </row>
    <row r="4962" spans="1:1" x14ac:dyDescent="0.25">
      <c r="A4962" t="s">
        <v>12596</v>
      </c>
    </row>
    <row r="4963" spans="1:1" x14ac:dyDescent="0.25">
      <c r="A4963" t="s">
        <v>12597</v>
      </c>
    </row>
    <row r="4964" spans="1:1" x14ac:dyDescent="0.25">
      <c r="A4964" t="s">
        <v>12598</v>
      </c>
    </row>
    <row r="4965" spans="1:1" x14ac:dyDescent="0.25">
      <c r="A4965" t="s">
        <v>12599</v>
      </c>
    </row>
    <row r="4966" spans="1:1" x14ac:dyDescent="0.25">
      <c r="A4966" t="s">
        <v>12600</v>
      </c>
    </row>
    <row r="4967" spans="1:1" x14ac:dyDescent="0.25">
      <c r="A4967" t="s">
        <v>12601</v>
      </c>
    </row>
    <row r="4968" spans="1:1" x14ac:dyDescent="0.25">
      <c r="A4968" t="s">
        <v>12602</v>
      </c>
    </row>
    <row r="4969" spans="1:1" x14ac:dyDescent="0.25">
      <c r="A4969" t="s">
        <v>12603</v>
      </c>
    </row>
    <row r="4970" spans="1:1" x14ac:dyDescent="0.25">
      <c r="A4970" t="s">
        <v>12604</v>
      </c>
    </row>
    <row r="4971" spans="1:1" x14ac:dyDescent="0.25">
      <c r="A4971" t="s">
        <v>12605</v>
      </c>
    </row>
    <row r="4972" spans="1:1" x14ac:dyDescent="0.25">
      <c r="A4972" t="s">
        <v>12606</v>
      </c>
    </row>
    <row r="4973" spans="1:1" x14ac:dyDescent="0.25">
      <c r="A4973" t="s">
        <v>12607</v>
      </c>
    </row>
    <row r="4974" spans="1:1" x14ac:dyDescent="0.25">
      <c r="A4974" t="s">
        <v>12608</v>
      </c>
    </row>
    <row r="4975" spans="1:1" x14ac:dyDescent="0.25">
      <c r="A4975" t="s">
        <v>12609</v>
      </c>
    </row>
    <row r="4976" spans="1:1" x14ac:dyDescent="0.25">
      <c r="A4976" t="s">
        <v>12610</v>
      </c>
    </row>
    <row r="4977" spans="1:1" x14ac:dyDescent="0.25">
      <c r="A4977" t="s">
        <v>12611</v>
      </c>
    </row>
    <row r="4978" spans="1:1" x14ac:dyDescent="0.25">
      <c r="A4978" t="s">
        <v>12612</v>
      </c>
    </row>
    <row r="4979" spans="1:1" x14ac:dyDescent="0.25">
      <c r="A4979" t="s">
        <v>12613</v>
      </c>
    </row>
    <row r="4980" spans="1:1" x14ac:dyDescent="0.25">
      <c r="A4980" t="s">
        <v>12614</v>
      </c>
    </row>
    <row r="4981" spans="1:1" x14ac:dyDescent="0.25">
      <c r="A4981" t="s">
        <v>12615</v>
      </c>
    </row>
    <row r="4982" spans="1:1" x14ac:dyDescent="0.25">
      <c r="A4982" t="s">
        <v>12616</v>
      </c>
    </row>
    <row r="4983" spans="1:1" x14ac:dyDescent="0.25">
      <c r="A4983" t="s">
        <v>12617</v>
      </c>
    </row>
    <row r="4984" spans="1:1" x14ac:dyDescent="0.25">
      <c r="A4984" t="s">
        <v>12618</v>
      </c>
    </row>
    <row r="4985" spans="1:1" x14ac:dyDescent="0.25">
      <c r="A4985" t="s">
        <v>12619</v>
      </c>
    </row>
    <row r="4986" spans="1:1" x14ac:dyDescent="0.25">
      <c r="A4986" t="s">
        <v>12620</v>
      </c>
    </row>
    <row r="4987" spans="1:1" x14ac:dyDescent="0.25">
      <c r="A4987" t="s">
        <v>12621</v>
      </c>
    </row>
    <row r="4988" spans="1:1" x14ac:dyDescent="0.25">
      <c r="A4988" t="s">
        <v>12622</v>
      </c>
    </row>
    <row r="4989" spans="1:1" x14ac:dyDescent="0.25">
      <c r="A4989" t="s">
        <v>12623</v>
      </c>
    </row>
    <row r="4990" spans="1:1" x14ac:dyDescent="0.25">
      <c r="A4990" t="s">
        <v>12624</v>
      </c>
    </row>
    <row r="4991" spans="1:1" x14ac:dyDescent="0.25">
      <c r="A4991" t="s">
        <v>12625</v>
      </c>
    </row>
    <row r="4992" spans="1:1" x14ac:dyDescent="0.25">
      <c r="A4992" t="s">
        <v>12626</v>
      </c>
    </row>
    <row r="4993" spans="1:1" x14ac:dyDescent="0.25">
      <c r="A4993" t="s">
        <v>12627</v>
      </c>
    </row>
    <row r="4994" spans="1:1" x14ac:dyDescent="0.25">
      <c r="A4994" t="s">
        <v>12628</v>
      </c>
    </row>
    <row r="4995" spans="1:1" x14ac:dyDescent="0.25">
      <c r="A4995" t="s">
        <v>12629</v>
      </c>
    </row>
    <row r="4996" spans="1:1" x14ac:dyDescent="0.25">
      <c r="A4996" t="s">
        <v>12630</v>
      </c>
    </row>
    <row r="4997" spans="1:1" x14ac:dyDescent="0.25">
      <c r="A4997" t="s">
        <v>12631</v>
      </c>
    </row>
    <row r="4998" spans="1:1" x14ac:dyDescent="0.25">
      <c r="A4998" t="s">
        <v>12632</v>
      </c>
    </row>
    <row r="4999" spans="1:1" x14ac:dyDescent="0.25">
      <c r="A4999" t="s">
        <v>12633</v>
      </c>
    </row>
    <row r="5000" spans="1:1" x14ac:dyDescent="0.25">
      <c r="A5000" t="s">
        <v>12634</v>
      </c>
    </row>
    <row r="5001" spans="1:1" x14ac:dyDescent="0.25">
      <c r="A5001" t="s">
        <v>12635</v>
      </c>
    </row>
    <row r="5002" spans="1:1" x14ac:dyDescent="0.25">
      <c r="A5002" t="s">
        <v>12636</v>
      </c>
    </row>
    <row r="5003" spans="1:1" x14ac:dyDescent="0.25">
      <c r="A5003" t="s">
        <v>12637</v>
      </c>
    </row>
    <row r="5004" spans="1:1" x14ac:dyDescent="0.25">
      <c r="A5004" t="s">
        <v>12638</v>
      </c>
    </row>
    <row r="5005" spans="1:1" x14ac:dyDescent="0.25">
      <c r="A5005" t="s">
        <v>12639</v>
      </c>
    </row>
    <row r="5006" spans="1:1" x14ac:dyDescent="0.25">
      <c r="A5006" t="s">
        <v>12640</v>
      </c>
    </row>
    <row r="5007" spans="1:1" x14ac:dyDescent="0.25">
      <c r="A5007" t="s">
        <v>12641</v>
      </c>
    </row>
    <row r="5008" spans="1:1" x14ac:dyDescent="0.25">
      <c r="A5008" t="s">
        <v>12642</v>
      </c>
    </row>
    <row r="5009" spans="1:1" x14ac:dyDescent="0.25">
      <c r="A5009" t="s">
        <v>12643</v>
      </c>
    </row>
    <row r="5010" spans="1:1" x14ac:dyDescent="0.25">
      <c r="A5010" t="s">
        <v>12644</v>
      </c>
    </row>
    <row r="5011" spans="1:1" x14ac:dyDescent="0.25">
      <c r="A5011" t="s">
        <v>12645</v>
      </c>
    </row>
    <row r="5012" spans="1:1" x14ac:dyDescent="0.25">
      <c r="A5012" t="s">
        <v>12646</v>
      </c>
    </row>
    <row r="5013" spans="1:1" x14ac:dyDescent="0.25">
      <c r="A5013" t="s">
        <v>12647</v>
      </c>
    </row>
    <row r="5014" spans="1:1" x14ac:dyDescent="0.25">
      <c r="A5014" t="s">
        <v>12648</v>
      </c>
    </row>
    <row r="5015" spans="1:1" x14ac:dyDescent="0.25">
      <c r="A5015" t="s">
        <v>12649</v>
      </c>
    </row>
    <row r="5016" spans="1:1" x14ac:dyDescent="0.25">
      <c r="A5016" t="s">
        <v>12650</v>
      </c>
    </row>
    <row r="5017" spans="1:1" x14ac:dyDescent="0.25">
      <c r="A5017" t="s">
        <v>12651</v>
      </c>
    </row>
    <row r="5018" spans="1:1" x14ac:dyDescent="0.25">
      <c r="A5018" t="s">
        <v>12652</v>
      </c>
    </row>
    <row r="5019" spans="1:1" x14ac:dyDescent="0.25">
      <c r="A5019" t="s">
        <v>12653</v>
      </c>
    </row>
    <row r="5020" spans="1:1" x14ac:dyDescent="0.25">
      <c r="A5020" t="s">
        <v>12654</v>
      </c>
    </row>
    <row r="5021" spans="1:1" x14ac:dyDescent="0.25">
      <c r="A5021" t="s">
        <v>12655</v>
      </c>
    </row>
    <row r="5022" spans="1:1" x14ac:dyDescent="0.25">
      <c r="A5022" t="s">
        <v>12656</v>
      </c>
    </row>
    <row r="5023" spans="1:1" x14ac:dyDescent="0.25">
      <c r="A5023" t="s">
        <v>12657</v>
      </c>
    </row>
    <row r="5024" spans="1:1" x14ac:dyDescent="0.25">
      <c r="A5024" t="s">
        <v>12658</v>
      </c>
    </row>
    <row r="5025" spans="1:1" x14ac:dyDescent="0.25">
      <c r="A5025" t="s">
        <v>12659</v>
      </c>
    </row>
    <row r="5026" spans="1:1" x14ac:dyDescent="0.25">
      <c r="A5026" t="s">
        <v>12660</v>
      </c>
    </row>
    <row r="5027" spans="1:1" x14ac:dyDescent="0.25">
      <c r="A5027" t="s">
        <v>12661</v>
      </c>
    </row>
    <row r="5028" spans="1:1" x14ac:dyDescent="0.25">
      <c r="A5028" t="s">
        <v>12662</v>
      </c>
    </row>
    <row r="5029" spans="1:1" x14ac:dyDescent="0.25">
      <c r="A5029" t="s">
        <v>12663</v>
      </c>
    </row>
    <row r="5030" spans="1:1" x14ac:dyDescent="0.25">
      <c r="A5030" t="s">
        <v>12664</v>
      </c>
    </row>
    <row r="5031" spans="1:1" x14ac:dyDescent="0.25">
      <c r="A5031" t="s">
        <v>12665</v>
      </c>
    </row>
    <row r="5032" spans="1:1" x14ac:dyDescent="0.25">
      <c r="A5032" t="s">
        <v>12666</v>
      </c>
    </row>
    <row r="5033" spans="1:1" x14ac:dyDescent="0.25">
      <c r="A5033" t="s">
        <v>12667</v>
      </c>
    </row>
    <row r="5034" spans="1:1" x14ac:dyDescent="0.25">
      <c r="A5034" t="s">
        <v>12668</v>
      </c>
    </row>
    <row r="5035" spans="1:1" x14ac:dyDescent="0.25">
      <c r="A5035" t="s">
        <v>12669</v>
      </c>
    </row>
    <row r="5036" spans="1:1" x14ac:dyDescent="0.25">
      <c r="A5036" t="s">
        <v>12670</v>
      </c>
    </row>
    <row r="5037" spans="1:1" x14ac:dyDescent="0.25">
      <c r="A5037" t="s">
        <v>12671</v>
      </c>
    </row>
    <row r="5038" spans="1:1" x14ac:dyDescent="0.25">
      <c r="A5038" t="s">
        <v>12672</v>
      </c>
    </row>
    <row r="5039" spans="1:1" x14ac:dyDescent="0.25">
      <c r="A5039" t="s">
        <v>12673</v>
      </c>
    </row>
    <row r="5040" spans="1:1" x14ac:dyDescent="0.25">
      <c r="A5040" t="s">
        <v>12674</v>
      </c>
    </row>
    <row r="5041" spans="1:1" x14ac:dyDescent="0.25">
      <c r="A5041" t="s">
        <v>12675</v>
      </c>
    </row>
    <row r="5042" spans="1:1" x14ac:dyDescent="0.25">
      <c r="A5042" t="s">
        <v>12676</v>
      </c>
    </row>
    <row r="5043" spans="1:1" x14ac:dyDescent="0.25">
      <c r="A5043" t="s">
        <v>12677</v>
      </c>
    </row>
    <row r="5044" spans="1:1" x14ac:dyDescent="0.25">
      <c r="A5044" t="s">
        <v>12678</v>
      </c>
    </row>
    <row r="5045" spans="1:1" x14ac:dyDescent="0.25">
      <c r="A5045" t="s">
        <v>12679</v>
      </c>
    </row>
    <row r="5046" spans="1:1" x14ac:dyDescent="0.25">
      <c r="A5046" t="s">
        <v>12680</v>
      </c>
    </row>
    <row r="5047" spans="1:1" x14ac:dyDescent="0.25">
      <c r="A5047" t="s">
        <v>12681</v>
      </c>
    </row>
    <row r="5048" spans="1:1" x14ac:dyDescent="0.25">
      <c r="A5048" t="s">
        <v>12682</v>
      </c>
    </row>
    <row r="5049" spans="1:1" x14ac:dyDescent="0.25">
      <c r="A5049" t="s">
        <v>12683</v>
      </c>
    </row>
    <row r="5050" spans="1:1" x14ac:dyDescent="0.25">
      <c r="A5050" t="s">
        <v>12684</v>
      </c>
    </row>
    <row r="5051" spans="1:1" x14ac:dyDescent="0.25">
      <c r="A5051" t="s">
        <v>12685</v>
      </c>
    </row>
    <row r="5052" spans="1:1" x14ac:dyDescent="0.25">
      <c r="A5052" t="s">
        <v>12686</v>
      </c>
    </row>
    <row r="5053" spans="1:1" x14ac:dyDescent="0.25">
      <c r="A5053" t="s">
        <v>12687</v>
      </c>
    </row>
    <row r="5054" spans="1:1" x14ac:dyDescent="0.25">
      <c r="A5054" t="s">
        <v>12688</v>
      </c>
    </row>
    <row r="5055" spans="1:1" x14ac:dyDescent="0.25">
      <c r="A5055" t="s">
        <v>12689</v>
      </c>
    </row>
    <row r="5056" spans="1:1" x14ac:dyDescent="0.25">
      <c r="A5056" t="s">
        <v>12690</v>
      </c>
    </row>
    <row r="5057" spans="1:1" x14ac:dyDescent="0.25">
      <c r="A5057" t="s">
        <v>12691</v>
      </c>
    </row>
    <row r="5058" spans="1:1" x14ac:dyDescent="0.25">
      <c r="A5058" t="s">
        <v>12692</v>
      </c>
    </row>
    <row r="5059" spans="1:1" x14ac:dyDescent="0.25">
      <c r="A5059" t="s">
        <v>12693</v>
      </c>
    </row>
    <row r="5060" spans="1:1" x14ac:dyDescent="0.25">
      <c r="A5060" t="s">
        <v>12694</v>
      </c>
    </row>
    <row r="5061" spans="1:1" x14ac:dyDescent="0.25">
      <c r="A5061" t="s">
        <v>12695</v>
      </c>
    </row>
    <row r="5062" spans="1:1" x14ac:dyDescent="0.25">
      <c r="A5062" t="s">
        <v>12696</v>
      </c>
    </row>
    <row r="5063" spans="1:1" x14ac:dyDescent="0.25">
      <c r="A5063" t="s">
        <v>12697</v>
      </c>
    </row>
    <row r="5064" spans="1:1" x14ac:dyDescent="0.25">
      <c r="A5064" t="s">
        <v>12698</v>
      </c>
    </row>
    <row r="5065" spans="1:1" x14ac:dyDescent="0.25">
      <c r="A5065" t="s">
        <v>12699</v>
      </c>
    </row>
    <row r="5066" spans="1:1" x14ac:dyDescent="0.25">
      <c r="A5066" t="s">
        <v>12700</v>
      </c>
    </row>
    <row r="5067" spans="1:1" x14ac:dyDescent="0.25">
      <c r="A5067" t="s">
        <v>12701</v>
      </c>
    </row>
    <row r="5068" spans="1:1" x14ac:dyDescent="0.25">
      <c r="A5068" t="s">
        <v>12702</v>
      </c>
    </row>
    <row r="5069" spans="1:1" x14ac:dyDescent="0.25">
      <c r="A5069" t="s">
        <v>12703</v>
      </c>
    </row>
    <row r="5070" spans="1:1" x14ac:dyDescent="0.25">
      <c r="A5070" t="s">
        <v>12704</v>
      </c>
    </row>
    <row r="5071" spans="1:1" x14ac:dyDescent="0.25">
      <c r="A5071" t="s">
        <v>12705</v>
      </c>
    </row>
    <row r="5072" spans="1:1" x14ac:dyDescent="0.25">
      <c r="A5072" t="s">
        <v>12706</v>
      </c>
    </row>
    <row r="5073" spans="1:1" x14ac:dyDescent="0.25">
      <c r="A5073" t="s">
        <v>12707</v>
      </c>
    </row>
    <row r="5074" spans="1:1" x14ac:dyDescent="0.25">
      <c r="A5074" t="s">
        <v>12708</v>
      </c>
    </row>
    <row r="5075" spans="1:1" x14ac:dyDescent="0.25">
      <c r="A5075" t="s">
        <v>12709</v>
      </c>
    </row>
    <row r="5076" spans="1:1" x14ac:dyDescent="0.25">
      <c r="A5076" t="s">
        <v>12710</v>
      </c>
    </row>
    <row r="5077" spans="1:1" x14ac:dyDescent="0.25">
      <c r="A5077" t="s">
        <v>12711</v>
      </c>
    </row>
    <row r="5078" spans="1:1" x14ac:dyDescent="0.25">
      <c r="A5078" t="s">
        <v>12712</v>
      </c>
    </row>
    <row r="5079" spans="1:1" x14ac:dyDescent="0.25">
      <c r="A5079" t="s">
        <v>12713</v>
      </c>
    </row>
    <row r="5080" spans="1:1" x14ac:dyDescent="0.25">
      <c r="A5080" t="s">
        <v>12714</v>
      </c>
    </row>
    <row r="5081" spans="1:1" x14ac:dyDescent="0.25">
      <c r="A5081" t="s">
        <v>12715</v>
      </c>
    </row>
    <row r="5082" spans="1:1" x14ac:dyDescent="0.25">
      <c r="A5082" t="s">
        <v>12716</v>
      </c>
    </row>
    <row r="5083" spans="1:1" x14ac:dyDescent="0.25">
      <c r="A5083" t="s">
        <v>12717</v>
      </c>
    </row>
    <row r="5084" spans="1:1" x14ac:dyDescent="0.25">
      <c r="A5084" t="s">
        <v>12718</v>
      </c>
    </row>
    <row r="5085" spans="1:1" x14ac:dyDescent="0.25">
      <c r="A5085" t="s">
        <v>12719</v>
      </c>
    </row>
    <row r="5086" spans="1:1" x14ac:dyDescent="0.25">
      <c r="A5086" t="s">
        <v>12720</v>
      </c>
    </row>
    <row r="5087" spans="1:1" x14ac:dyDescent="0.25">
      <c r="A5087" t="s">
        <v>12721</v>
      </c>
    </row>
    <row r="5088" spans="1:1" x14ac:dyDescent="0.25">
      <c r="A5088" t="s">
        <v>12722</v>
      </c>
    </row>
    <row r="5089" spans="1:1" x14ac:dyDescent="0.25">
      <c r="A5089" t="s">
        <v>12723</v>
      </c>
    </row>
    <row r="5090" spans="1:1" x14ac:dyDescent="0.25">
      <c r="A5090" t="s">
        <v>12724</v>
      </c>
    </row>
    <row r="5091" spans="1:1" x14ac:dyDescent="0.25">
      <c r="A5091" t="s">
        <v>12725</v>
      </c>
    </row>
    <row r="5092" spans="1:1" x14ac:dyDescent="0.25">
      <c r="A5092" t="s">
        <v>12726</v>
      </c>
    </row>
    <row r="5093" spans="1:1" x14ac:dyDescent="0.25">
      <c r="A5093" t="s">
        <v>12727</v>
      </c>
    </row>
    <row r="5094" spans="1:1" x14ac:dyDescent="0.25">
      <c r="A5094" t="s">
        <v>12728</v>
      </c>
    </row>
    <row r="5095" spans="1:1" x14ac:dyDescent="0.25">
      <c r="A5095" t="s">
        <v>12729</v>
      </c>
    </row>
    <row r="5096" spans="1:1" x14ac:dyDescent="0.25">
      <c r="A5096" t="s">
        <v>12730</v>
      </c>
    </row>
    <row r="5097" spans="1:1" x14ac:dyDescent="0.25">
      <c r="A5097" t="s">
        <v>12731</v>
      </c>
    </row>
    <row r="5098" spans="1:1" x14ac:dyDescent="0.25">
      <c r="A5098" t="s">
        <v>12732</v>
      </c>
    </row>
    <row r="5099" spans="1:1" x14ac:dyDescent="0.25">
      <c r="A5099" t="s">
        <v>12733</v>
      </c>
    </row>
    <row r="5100" spans="1:1" x14ac:dyDescent="0.25">
      <c r="A5100" t="s">
        <v>12734</v>
      </c>
    </row>
    <row r="5101" spans="1:1" x14ac:dyDescent="0.25">
      <c r="A5101" t="s">
        <v>12735</v>
      </c>
    </row>
    <row r="5102" spans="1:1" x14ac:dyDescent="0.25">
      <c r="A5102" t="s">
        <v>12736</v>
      </c>
    </row>
    <row r="5103" spans="1:1" x14ac:dyDescent="0.25">
      <c r="A5103" t="s">
        <v>12737</v>
      </c>
    </row>
    <row r="5104" spans="1:1" x14ac:dyDescent="0.25">
      <c r="A5104" t="s">
        <v>12738</v>
      </c>
    </row>
    <row r="5105" spans="1:1" x14ac:dyDescent="0.25">
      <c r="A5105" t="s">
        <v>12739</v>
      </c>
    </row>
    <row r="5106" spans="1:1" x14ac:dyDescent="0.25">
      <c r="A5106" t="s">
        <v>12740</v>
      </c>
    </row>
    <row r="5107" spans="1:1" x14ac:dyDescent="0.25">
      <c r="A5107" t="s">
        <v>12741</v>
      </c>
    </row>
    <row r="5108" spans="1:1" x14ac:dyDescent="0.25">
      <c r="A5108" t="s">
        <v>12742</v>
      </c>
    </row>
    <row r="5109" spans="1:1" x14ac:dyDescent="0.25">
      <c r="A5109" t="s">
        <v>12743</v>
      </c>
    </row>
    <row r="5110" spans="1:1" x14ac:dyDescent="0.25">
      <c r="A5110" t="s">
        <v>12744</v>
      </c>
    </row>
    <row r="5111" spans="1:1" x14ac:dyDescent="0.25">
      <c r="A5111" t="s">
        <v>12745</v>
      </c>
    </row>
    <row r="5112" spans="1:1" x14ac:dyDescent="0.25">
      <c r="A5112" t="s">
        <v>12746</v>
      </c>
    </row>
    <row r="5113" spans="1:1" x14ac:dyDescent="0.25">
      <c r="A5113" t="s">
        <v>12747</v>
      </c>
    </row>
    <row r="5114" spans="1:1" x14ac:dyDescent="0.25">
      <c r="A5114" t="s">
        <v>12748</v>
      </c>
    </row>
    <row r="5115" spans="1:1" x14ac:dyDescent="0.25">
      <c r="A5115" t="s">
        <v>12749</v>
      </c>
    </row>
    <row r="5116" spans="1:1" x14ac:dyDescent="0.25">
      <c r="A5116" t="s">
        <v>12750</v>
      </c>
    </row>
    <row r="5117" spans="1:1" x14ac:dyDescent="0.25">
      <c r="A5117" t="s">
        <v>12751</v>
      </c>
    </row>
    <row r="5118" spans="1:1" x14ac:dyDescent="0.25">
      <c r="A5118" t="s">
        <v>12752</v>
      </c>
    </row>
    <row r="5119" spans="1:1" x14ac:dyDescent="0.25">
      <c r="A5119" t="s">
        <v>12753</v>
      </c>
    </row>
    <row r="5120" spans="1:1" x14ac:dyDescent="0.25">
      <c r="A5120" t="s">
        <v>12754</v>
      </c>
    </row>
    <row r="5121" spans="1:1" x14ac:dyDescent="0.25">
      <c r="A5121" t="s">
        <v>12755</v>
      </c>
    </row>
    <row r="5122" spans="1:1" x14ac:dyDescent="0.25">
      <c r="A5122" t="s">
        <v>12756</v>
      </c>
    </row>
    <row r="5123" spans="1:1" x14ac:dyDescent="0.25">
      <c r="A5123" t="s">
        <v>12757</v>
      </c>
    </row>
    <row r="5124" spans="1:1" x14ac:dyDescent="0.25">
      <c r="A5124" t="s">
        <v>12758</v>
      </c>
    </row>
    <row r="5125" spans="1:1" x14ac:dyDescent="0.25">
      <c r="A5125" t="s">
        <v>12759</v>
      </c>
    </row>
    <row r="5126" spans="1:1" x14ac:dyDescent="0.25">
      <c r="A5126" t="s">
        <v>12760</v>
      </c>
    </row>
    <row r="5127" spans="1:1" x14ac:dyDescent="0.25">
      <c r="A5127" t="s">
        <v>12761</v>
      </c>
    </row>
    <row r="5128" spans="1:1" x14ac:dyDescent="0.25">
      <c r="A5128" t="s">
        <v>12762</v>
      </c>
    </row>
    <row r="5129" spans="1:1" x14ac:dyDescent="0.25">
      <c r="A5129" t="s">
        <v>12763</v>
      </c>
    </row>
    <row r="5130" spans="1:1" x14ac:dyDescent="0.25">
      <c r="A5130" t="s">
        <v>12764</v>
      </c>
    </row>
    <row r="5131" spans="1:1" x14ac:dyDescent="0.25">
      <c r="A5131" t="s">
        <v>12765</v>
      </c>
    </row>
    <row r="5132" spans="1:1" x14ac:dyDescent="0.25">
      <c r="A5132" t="s">
        <v>12766</v>
      </c>
    </row>
    <row r="5133" spans="1:1" x14ac:dyDescent="0.25">
      <c r="A5133" t="s">
        <v>12767</v>
      </c>
    </row>
    <row r="5134" spans="1:1" x14ac:dyDescent="0.25">
      <c r="A5134" t="s">
        <v>12768</v>
      </c>
    </row>
    <row r="5135" spans="1:1" x14ac:dyDescent="0.25">
      <c r="A5135" t="s">
        <v>12769</v>
      </c>
    </row>
    <row r="5136" spans="1:1" x14ac:dyDescent="0.25">
      <c r="A5136" t="s">
        <v>12770</v>
      </c>
    </row>
    <row r="5137" spans="1:1" x14ac:dyDescent="0.25">
      <c r="A5137" t="s">
        <v>12771</v>
      </c>
    </row>
    <row r="5138" spans="1:1" x14ac:dyDescent="0.25">
      <c r="A5138" t="s">
        <v>12772</v>
      </c>
    </row>
    <row r="5139" spans="1:1" x14ac:dyDescent="0.25">
      <c r="A5139" t="s">
        <v>12773</v>
      </c>
    </row>
    <row r="5140" spans="1:1" x14ac:dyDescent="0.25">
      <c r="A5140" t="s">
        <v>12774</v>
      </c>
    </row>
    <row r="5141" spans="1:1" x14ac:dyDescent="0.25">
      <c r="A5141" t="s">
        <v>12775</v>
      </c>
    </row>
    <row r="5142" spans="1:1" x14ac:dyDescent="0.25">
      <c r="A5142" t="s">
        <v>12776</v>
      </c>
    </row>
    <row r="5143" spans="1:1" x14ac:dyDescent="0.25">
      <c r="A5143" t="s">
        <v>12777</v>
      </c>
    </row>
    <row r="5144" spans="1:1" x14ac:dyDescent="0.25">
      <c r="A5144" t="s">
        <v>12778</v>
      </c>
    </row>
    <row r="5145" spans="1:1" x14ac:dyDescent="0.25">
      <c r="A5145" t="s">
        <v>12779</v>
      </c>
    </row>
    <row r="5146" spans="1:1" x14ac:dyDescent="0.25">
      <c r="A5146" t="s">
        <v>12780</v>
      </c>
    </row>
    <row r="5147" spans="1:1" x14ac:dyDescent="0.25">
      <c r="A5147" t="s">
        <v>12781</v>
      </c>
    </row>
    <row r="5148" spans="1:1" x14ac:dyDescent="0.25">
      <c r="A5148" t="s">
        <v>12782</v>
      </c>
    </row>
    <row r="5149" spans="1:1" x14ac:dyDescent="0.25">
      <c r="A5149" t="s">
        <v>12783</v>
      </c>
    </row>
    <row r="5150" spans="1:1" x14ac:dyDescent="0.25">
      <c r="A5150" t="s">
        <v>12784</v>
      </c>
    </row>
    <row r="5151" spans="1:1" x14ac:dyDescent="0.25">
      <c r="A5151" t="s">
        <v>12785</v>
      </c>
    </row>
    <row r="5152" spans="1:1" x14ac:dyDescent="0.25">
      <c r="A5152" t="s">
        <v>12786</v>
      </c>
    </row>
    <row r="5153" spans="1:1" x14ac:dyDescent="0.25">
      <c r="A5153" t="s">
        <v>12787</v>
      </c>
    </row>
    <row r="5154" spans="1:1" x14ac:dyDescent="0.25">
      <c r="A5154" t="s">
        <v>12788</v>
      </c>
    </row>
    <row r="5155" spans="1:1" x14ac:dyDescent="0.25">
      <c r="A5155" t="s">
        <v>12789</v>
      </c>
    </row>
    <row r="5156" spans="1:1" x14ac:dyDescent="0.25">
      <c r="A5156" t="s">
        <v>12790</v>
      </c>
    </row>
    <row r="5157" spans="1:1" x14ac:dyDescent="0.25">
      <c r="A5157" t="s">
        <v>12791</v>
      </c>
    </row>
    <row r="5158" spans="1:1" x14ac:dyDescent="0.25">
      <c r="A5158" t="s">
        <v>12792</v>
      </c>
    </row>
    <row r="5159" spans="1:1" x14ac:dyDescent="0.25">
      <c r="A5159" t="s">
        <v>12793</v>
      </c>
    </row>
    <row r="5160" spans="1:1" x14ac:dyDescent="0.25">
      <c r="A5160" t="s">
        <v>12794</v>
      </c>
    </row>
    <row r="5161" spans="1:1" x14ac:dyDescent="0.25">
      <c r="A5161" t="s">
        <v>12795</v>
      </c>
    </row>
    <row r="5162" spans="1:1" x14ac:dyDescent="0.25">
      <c r="A5162" t="s">
        <v>12796</v>
      </c>
    </row>
    <row r="5163" spans="1:1" x14ac:dyDescent="0.25">
      <c r="A5163" t="s">
        <v>12797</v>
      </c>
    </row>
    <row r="5164" spans="1:1" x14ac:dyDescent="0.25">
      <c r="A5164" t="s">
        <v>12798</v>
      </c>
    </row>
    <row r="5165" spans="1:1" x14ac:dyDescent="0.25">
      <c r="A5165" t="s">
        <v>12799</v>
      </c>
    </row>
    <row r="5166" spans="1:1" x14ac:dyDescent="0.25">
      <c r="A5166" t="s">
        <v>12800</v>
      </c>
    </row>
    <row r="5167" spans="1:1" x14ac:dyDescent="0.25">
      <c r="A5167" t="s">
        <v>12801</v>
      </c>
    </row>
    <row r="5168" spans="1:1" x14ac:dyDescent="0.25">
      <c r="A5168" t="s">
        <v>12802</v>
      </c>
    </row>
    <row r="5169" spans="1:1" x14ac:dyDescent="0.25">
      <c r="A5169" t="s">
        <v>12803</v>
      </c>
    </row>
    <row r="5170" spans="1:1" x14ac:dyDescent="0.25">
      <c r="A5170" t="s">
        <v>12804</v>
      </c>
    </row>
    <row r="5171" spans="1:1" x14ac:dyDescent="0.25">
      <c r="A5171" t="s">
        <v>12805</v>
      </c>
    </row>
    <row r="5172" spans="1:1" x14ac:dyDescent="0.25">
      <c r="A5172" t="s">
        <v>12806</v>
      </c>
    </row>
    <row r="5173" spans="1:1" x14ac:dyDescent="0.25">
      <c r="A5173" t="s">
        <v>12807</v>
      </c>
    </row>
    <row r="5174" spans="1:1" x14ac:dyDescent="0.25">
      <c r="A5174" t="s">
        <v>12808</v>
      </c>
    </row>
    <row r="5175" spans="1:1" x14ac:dyDescent="0.25">
      <c r="A5175" t="s">
        <v>12809</v>
      </c>
    </row>
    <row r="5176" spans="1:1" x14ac:dyDescent="0.25">
      <c r="A5176" t="s">
        <v>12810</v>
      </c>
    </row>
    <row r="5177" spans="1:1" x14ac:dyDescent="0.25">
      <c r="A5177" t="s">
        <v>12811</v>
      </c>
    </row>
    <row r="5178" spans="1:1" x14ac:dyDescent="0.25">
      <c r="A5178" t="s">
        <v>12812</v>
      </c>
    </row>
    <row r="5179" spans="1:1" x14ac:dyDescent="0.25">
      <c r="A5179" t="s">
        <v>12813</v>
      </c>
    </row>
    <row r="5180" spans="1:1" x14ac:dyDescent="0.25">
      <c r="A5180" t="s">
        <v>12814</v>
      </c>
    </row>
    <row r="5181" spans="1:1" x14ac:dyDescent="0.25">
      <c r="A5181" t="s">
        <v>12815</v>
      </c>
    </row>
    <row r="5182" spans="1:1" x14ac:dyDescent="0.25">
      <c r="A5182" t="s">
        <v>12816</v>
      </c>
    </row>
    <row r="5183" spans="1:1" x14ac:dyDescent="0.25">
      <c r="A5183" t="s">
        <v>12817</v>
      </c>
    </row>
    <row r="5184" spans="1:1" x14ac:dyDescent="0.25">
      <c r="A5184" t="s">
        <v>12818</v>
      </c>
    </row>
    <row r="5185" spans="1:1" x14ac:dyDescent="0.25">
      <c r="A5185" t="s">
        <v>12819</v>
      </c>
    </row>
    <row r="5186" spans="1:1" x14ac:dyDescent="0.25">
      <c r="A5186" t="s">
        <v>12820</v>
      </c>
    </row>
    <row r="5187" spans="1:1" x14ac:dyDescent="0.25">
      <c r="A5187" t="s">
        <v>12821</v>
      </c>
    </row>
    <row r="5188" spans="1:1" x14ac:dyDescent="0.25">
      <c r="A5188" t="s">
        <v>12822</v>
      </c>
    </row>
    <row r="5189" spans="1:1" x14ac:dyDescent="0.25">
      <c r="A5189" t="s">
        <v>12823</v>
      </c>
    </row>
    <row r="5190" spans="1:1" x14ac:dyDescent="0.25">
      <c r="A5190" t="s">
        <v>12824</v>
      </c>
    </row>
    <row r="5191" spans="1:1" x14ac:dyDescent="0.25">
      <c r="A5191" t="s">
        <v>12825</v>
      </c>
    </row>
    <row r="5192" spans="1:1" x14ac:dyDescent="0.25">
      <c r="A5192" t="s">
        <v>12826</v>
      </c>
    </row>
    <row r="5193" spans="1:1" x14ac:dyDescent="0.25">
      <c r="A5193" t="s">
        <v>12827</v>
      </c>
    </row>
    <row r="5194" spans="1:1" x14ac:dyDescent="0.25">
      <c r="A5194" t="s">
        <v>12828</v>
      </c>
    </row>
    <row r="5195" spans="1:1" x14ac:dyDescent="0.25">
      <c r="A5195" t="s">
        <v>12829</v>
      </c>
    </row>
    <row r="5196" spans="1:1" x14ac:dyDescent="0.25">
      <c r="A5196" t="s">
        <v>12830</v>
      </c>
    </row>
    <row r="5197" spans="1:1" x14ac:dyDescent="0.25">
      <c r="A5197" t="s">
        <v>12831</v>
      </c>
    </row>
    <row r="5198" spans="1:1" x14ac:dyDescent="0.25">
      <c r="A5198" t="s">
        <v>12832</v>
      </c>
    </row>
    <row r="5199" spans="1:1" x14ac:dyDescent="0.25">
      <c r="A5199" t="s">
        <v>12833</v>
      </c>
    </row>
    <row r="5200" spans="1:1" x14ac:dyDescent="0.25">
      <c r="A5200" t="s">
        <v>12834</v>
      </c>
    </row>
    <row r="5201" spans="1:1" x14ac:dyDescent="0.25">
      <c r="A5201" t="s">
        <v>12835</v>
      </c>
    </row>
    <row r="5202" spans="1:1" x14ac:dyDescent="0.25">
      <c r="A5202" t="s">
        <v>12836</v>
      </c>
    </row>
    <row r="5203" spans="1:1" x14ac:dyDescent="0.25">
      <c r="A5203" t="s">
        <v>12837</v>
      </c>
    </row>
    <row r="5204" spans="1:1" x14ac:dyDescent="0.25">
      <c r="A5204" t="s">
        <v>12838</v>
      </c>
    </row>
    <row r="5205" spans="1:1" x14ac:dyDescent="0.25">
      <c r="A5205" t="s">
        <v>12839</v>
      </c>
    </row>
    <row r="5206" spans="1:1" x14ac:dyDescent="0.25">
      <c r="A5206" t="s">
        <v>12840</v>
      </c>
    </row>
    <row r="5207" spans="1:1" x14ac:dyDescent="0.25">
      <c r="A5207" t="s">
        <v>12841</v>
      </c>
    </row>
    <row r="5208" spans="1:1" x14ac:dyDescent="0.25">
      <c r="A5208" t="s">
        <v>12842</v>
      </c>
    </row>
    <row r="5209" spans="1:1" x14ac:dyDescent="0.25">
      <c r="A5209" t="s">
        <v>12843</v>
      </c>
    </row>
    <row r="5210" spans="1:1" x14ac:dyDescent="0.25">
      <c r="A5210" t="s">
        <v>12844</v>
      </c>
    </row>
    <row r="5211" spans="1:1" x14ac:dyDescent="0.25">
      <c r="A5211" t="s">
        <v>12845</v>
      </c>
    </row>
    <row r="5212" spans="1:1" x14ac:dyDescent="0.25">
      <c r="A5212" t="s">
        <v>12846</v>
      </c>
    </row>
    <row r="5213" spans="1:1" x14ac:dyDescent="0.25">
      <c r="A5213" t="s">
        <v>12847</v>
      </c>
    </row>
    <row r="5214" spans="1:1" x14ac:dyDescent="0.25">
      <c r="A5214" t="s">
        <v>12848</v>
      </c>
    </row>
    <row r="5215" spans="1:1" x14ac:dyDescent="0.25">
      <c r="A5215" t="s">
        <v>12849</v>
      </c>
    </row>
    <row r="5216" spans="1:1" x14ac:dyDescent="0.25">
      <c r="A5216" t="s">
        <v>12850</v>
      </c>
    </row>
    <row r="5217" spans="1:1" x14ac:dyDescent="0.25">
      <c r="A5217" t="s">
        <v>12851</v>
      </c>
    </row>
    <row r="5218" spans="1:1" x14ac:dyDescent="0.25">
      <c r="A5218" t="s">
        <v>12852</v>
      </c>
    </row>
    <row r="5219" spans="1:1" x14ac:dyDescent="0.25">
      <c r="A5219" t="s">
        <v>12853</v>
      </c>
    </row>
    <row r="5220" spans="1:1" x14ac:dyDescent="0.25">
      <c r="A5220" t="s">
        <v>12854</v>
      </c>
    </row>
    <row r="5221" spans="1:1" x14ac:dyDescent="0.25">
      <c r="A5221" t="s">
        <v>12855</v>
      </c>
    </row>
    <row r="5222" spans="1:1" x14ac:dyDescent="0.25">
      <c r="A5222" t="s">
        <v>12856</v>
      </c>
    </row>
    <row r="5223" spans="1:1" x14ac:dyDescent="0.25">
      <c r="A5223" t="s">
        <v>12857</v>
      </c>
    </row>
    <row r="5224" spans="1:1" x14ac:dyDescent="0.25">
      <c r="A5224" t="s">
        <v>12858</v>
      </c>
    </row>
    <row r="5225" spans="1:1" x14ac:dyDescent="0.25">
      <c r="A5225" t="s">
        <v>12859</v>
      </c>
    </row>
    <row r="5226" spans="1:1" x14ac:dyDescent="0.25">
      <c r="A5226" t="s">
        <v>12860</v>
      </c>
    </row>
    <row r="5227" spans="1:1" x14ac:dyDescent="0.25">
      <c r="A5227" t="s">
        <v>12861</v>
      </c>
    </row>
    <row r="5228" spans="1:1" x14ac:dyDescent="0.25">
      <c r="A5228" t="s">
        <v>12862</v>
      </c>
    </row>
    <row r="5229" spans="1:1" x14ac:dyDescent="0.25">
      <c r="A5229" t="s">
        <v>12863</v>
      </c>
    </row>
    <row r="5230" spans="1:1" x14ac:dyDescent="0.25">
      <c r="A5230" t="s">
        <v>12864</v>
      </c>
    </row>
    <row r="5231" spans="1:1" x14ac:dyDescent="0.25">
      <c r="A5231" t="s">
        <v>12865</v>
      </c>
    </row>
    <row r="5232" spans="1:1" x14ac:dyDescent="0.25">
      <c r="A5232" t="s">
        <v>12866</v>
      </c>
    </row>
    <row r="5233" spans="1:1" x14ac:dyDescent="0.25">
      <c r="A5233" t="s">
        <v>12867</v>
      </c>
    </row>
    <row r="5234" spans="1:1" x14ac:dyDescent="0.25">
      <c r="A5234" t="s">
        <v>12868</v>
      </c>
    </row>
    <row r="5235" spans="1:1" x14ac:dyDescent="0.25">
      <c r="A5235" t="s">
        <v>12869</v>
      </c>
    </row>
    <row r="5236" spans="1:1" x14ac:dyDescent="0.25">
      <c r="A5236" t="s">
        <v>12870</v>
      </c>
    </row>
    <row r="5237" spans="1:1" x14ac:dyDescent="0.25">
      <c r="A5237" t="s">
        <v>12871</v>
      </c>
    </row>
    <row r="5238" spans="1:1" x14ac:dyDescent="0.25">
      <c r="A5238" t="s">
        <v>12872</v>
      </c>
    </row>
    <row r="5239" spans="1:1" x14ac:dyDescent="0.25">
      <c r="A5239" t="s">
        <v>12873</v>
      </c>
    </row>
    <row r="5240" spans="1:1" x14ac:dyDescent="0.25">
      <c r="A5240" t="s">
        <v>12874</v>
      </c>
    </row>
    <row r="5241" spans="1:1" x14ac:dyDescent="0.25">
      <c r="A5241" t="s">
        <v>12875</v>
      </c>
    </row>
    <row r="5242" spans="1:1" x14ac:dyDescent="0.25">
      <c r="A5242" t="s">
        <v>12876</v>
      </c>
    </row>
    <row r="5243" spans="1:1" x14ac:dyDescent="0.25">
      <c r="A5243" t="s">
        <v>12877</v>
      </c>
    </row>
    <row r="5244" spans="1:1" x14ac:dyDescent="0.25">
      <c r="A5244" t="s">
        <v>12878</v>
      </c>
    </row>
    <row r="5245" spans="1:1" x14ac:dyDescent="0.25">
      <c r="A5245" t="s">
        <v>12879</v>
      </c>
    </row>
    <row r="5246" spans="1:1" x14ac:dyDescent="0.25">
      <c r="A5246" t="s">
        <v>12880</v>
      </c>
    </row>
    <row r="5247" spans="1:1" x14ac:dyDescent="0.25">
      <c r="A5247" t="s">
        <v>12881</v>
      </c>
    </row>
    <row r="5248" spans="1:1" x14ac:dyDescent="0.25">
      <c r="A5248" t="s">
        <v>12882</v>
      </c>
    </row>
    <row r="5249" spans="1:1" x14ac:dyDescent="0.25">
      <c r="A5249" t="s">
        <v>12883</v>
      </c>
    </row>
    <row r="5250" spans="1:1" x14ac:dyDescent="0.25">
      <c r="A5250" t="s">
        <v>12884</v>
      </c>
    </row>
    <row r="5251" spans="1:1" x14ac:dyDescent="0.25">
      <c r="A5251" t="s">
        <v>12885</v>
      </c>
    </row>
    <row r="5252" spans="1:1" x14ac:dyDescent="0.25">
      <c r="A5252" t="s">
        <v>12886</v>
      </c>
    </row>
    <row r="5253" spans="1:1" x14ac:dyDescent="0.25">
      <c r="A5253" t="s">
        <v>12887</v>
      </c>
    </row>
    <row r="5254" spans="1:1" x14ac:dyDescent="0.25">
      <c r="A5254" t="s">
        <v>12888</v>
      </c>
    </row>
    <row r="5255" spans="1:1" x14ac:dyDescent="0.25">
      <c r="A5255" t="s">
        <v>12889</v>
      </c>
    </row>
    <row r="5256" spans="1:1" x14ac:dyDescent="0.25">
      <c r="A5256" t="s">
        <v>12890</v>
      </c>
    </row>
    <row r="5257" spans="1:1" x14ac:dyDescent="0.25">
      <c r="A5257" t="s">
        <v>12891</v>
      </c>
    </row>
    <row r="5258" spans="1:1" x14ac:dyDescent="0.25">
      <c r="A5258" t="s">
        <v>12892</v>
      </c>
    </row>
    <row r="5259" spans="1:1" x14ac:dyDescent="0.25">
      <c r="A5259" t="s">
        <v>12893</v>
      </c>
    </row>
    <row r="5260" spans="1:1" x14ac:dyDescent="0.25">
      <c r="A5260" t="s">
        <v>12894</v>
      </c>
    </row>
    <row r="5261" spans="1:1" x14ac:dyDescent="0.25">
      <c r="A5261" t="s">
        <v>12895</v>
      </c>
    </row>
    <row r="5262" spans="1:1" x14ac:dyDescent="0.25">
      <c r="A5262" t="s">
        <v>12896</v>
      </c>
    </row>
    <row r="5263" spans="1:1" x14ac:dyDescent="0.25">
      <c r="A5263" t="s">
        <v>12897</v>
      </c>
    </row>
    <row r="5264" spans="1:1" x14ac:dyDescent="0.25">
      <c r="A5264" t="s">
        <v>12898</v>
      </c>
    </row>
    <row r="5265" spans="1:1" x14ac:dyDescent="0.25">
      <c r="A5265" t="s">
        <v>12899</v>
      </c>
    </row>
    <row r="5266" spans="1:1" x14ac:dyDescent="0.25">
      <c r="A5266" t="s">
        <v>12900</v>
      </c>
    </row>
    <row r="5267" spans="1:1" x14ac:dyDescent="0.25">
      <c r="A5267" t="s">
        <v>12901</v>
      </c>
    </row>
    <row r="5268" spans="1:1" x14ac:dyDescent="0.25">
      <c r="A5268" t="s">
        <v>12902</v>
      </c>
    </row>
    <row r="5269" spans="1:1" x14ac:dyDescent="0.25">
      <c r="A5269" t="s">
        <v>12903</v>
      </c>
    </row>
    <row r="5270" spans="1:1" x14ac:dyDescent="0.25">
      <c r="A5270" t="s">
        <v>12904</v>
      </c>
    </row>
    <row r="5271" spans="1:1" x14ac:dyDescent="0.25">
      <c r="A5271" t="s">
        <v>12905</v>
      </c>
    </row>
    <row r="5272" spans="1:1" x14ac:dyDescent="0.25">
      <c r="A5272" t="s">
        <v>12906</v>
      </c>
    </row>
    <row r="5273" spans="1:1" x14ac:dyDescent="0.25">
      <c r="A5273" t="s">
        <v>12907</v>
      </c>
    </row>
    <row r="5274" spans="1:1" x14ac:dyDescent="0.25">
      <c r="A5274" t="s">
        <v>12908</v>
      </c>
    </row>
    <row r="5275" spans="1:1" x14ac:dyDescent="0.25">
      <c r="A5275" t="s">
        <v>12909</v>
      </c>
    </row>
    <row r="5276" spans="1:1" x14ac:dyDescent="0.25">
      <c r="A5276" t="s">
        <v>12910</v>
      </c>
    </row>
    <row r="5277" spans="1:1" x14ac:dyDescent="0.25">
      <c r="A5277" t="s">
        <v>12911</v>
      </c>
    </row>
    <row r="5278" spans="1:1" x14ac:dyDescent="0.25">
      <c r="A5278" t="s">
        <v>12912</v>
      </c>
    </row>
    <row r="5279" spans="1:1" x14ac:dyDescent="0.25">
      <c r="A5279" t="s">
        <v>12913</v>
      </c>
    </row>
    <row r="5280" spans="1:1" x14ac:dyDescent="0.25">
      <c r="A5280" t="s">
        <v>12914</v>
      </c>
    </row>
    <row r="5281" spans="1:1" x14ac:dyDescent="0.25">
      <c r="A5281" t="s">
        <v>12915</v>
      </c>
    </row>
    <row r="5282" spans="1:1" x14ac:dyDescent="0.25">
      <c r="A5282" t="s">
        <v>12916</v>
      </c>
    </row>
    <row r="5283" spans="1:1" x14ac:dyDescent="0.25">
      <c r="A5283" t="s">
        <v>12917</v>
      </c>
    </row>
    <row r="5284" spans="1:1" x14ac:dyDescent="0.25">
      <c r="A5284" t="s">
        <v>12918</v>
      </c>
    </row>
    <row r="5285" spans="1:1" x14ac:dyDescent="0.25">
      <c r="A5285" t="s">
        <v>12919</v>
      </c>
    </row>
    <row r="5286" spans="1:1" x14ac:dyDescent="0.25">
      <c r="A5286" t="s">
        <v>12920</v>
      </c>
    </row>
    <row r="5287" spans="1:1" x14ac:dyDescent="0.25">
      <c r="A5287" t="s">
        <v>12921</v>
      </c>
    </row>
    <row r="5288" spans="1:1" x14ac:dyDescent="0.25">
      <c r="A5288" t="s">
        <v>12922</v>
      </c>
    </row>
    <row r="5289" spans="1:1" x14ac:dyDescent="0.25">
      <c r="A5289" t="s">
        <v>12923</v>
      </c>
    </row>
    <row r="5290" spans="1:1" x14ac:dyDescent="0.25">
      <c r="A5290" t="s">
        <v>12924</v>
      </c>
    </row>
    <row r="5291" spans="1:1" x14ac:dyDescent="0.25">
      <c r="A5291" t="s">
        <v>12925</v>
      </c>
    </row>
    <row r="5292" spans="1:1" x14ac:dyDescent="0.25">
      <c r="A5292" t="s">
        <v>12926</v>
      </c>
    </row>
    <row r="5293" spans="1:1" x14ac:dyDescent="0.25">
      <c r="A5293" t="s">
        <v>12927</v>
      </c>
    </row>
    <row r="5294" spans="1:1" x14ac:dyDescent="0.25">
      <c r="A5294" t="s">
        <v>12928</v>
      </c>
    </row>
    <row r="5295" spans="1:1" x14ac:dyDescent="0.25">
      <c r="A5295" t="s">
        <v>12929</v>
      </c>
    </row>
    <row r="5296" spans="1:1" x14ac:dyDescent="0.25">
      <c r="A5296" t="s">
        <v>12930</v>
      </c>
    </row>
    <row r="5297" spans="1:1" x14ac:dyDescent="0.25">
      <c r="A5297" t="s">
        <v>12931</v>
      </c>
    </row>
    <row r="5298" spans="1:1" x14ac:dyDescent="0.25">
      <c r="A5298" t="s">
        <v>12932</v>
      </c>
    </row>
    <row r="5299" spans="1:1" x14ac:dyDescent="0.25">
      <c r="A5299" t="s">
        <v>12933</v>
      </c>
    </row>
    <row r="5300" spans="1:1" x14ac:dyDescent="0.25">
      <c r="A5300" t="s">
        <v>12934</v>
      </c>
    </row>
    <row r="5301" spans="1:1" x14ac:dyDescent="0.25">
      <c r="A5301" t="s">
        <v>12935</v>
      </c>
    </row>
    <row r="5302" spans="1:1" x14ac:dyDescent="0.25">
      <c r="A5302" t="s">
        <v>12936</v>
      </c>
    </row>
    <row r="5303" spans="1:1" x14ac:dyDescent="0.25">
      <c r="A5303" t="s">
        <v>12937</v>
      </c>
    </row>
    <row r="5304" spans="1:1" x14ac:dyDescent="0.25">
      <c r="A5304" t="s">
        <v>12938</v>
      </c>
    </row>
    <row r="5305" spans="1:1" x14ac:dyDescent="0.25">
      <c r="A5305" t="s">
        <v>12939</v>
      </c>
    </row>
    <row r="5306" spans="1:1" x14ac:dyDescent="0.25">
      <c r="A5306" t="s">
        <v>12940</v>
      </c>
    </row>
    <row r="5307" spans="1:1" x14ac:dyDescent="0.25">
      <c r="A5307" t="s">
        <v>12941</v>
      </c>
    </row>
    <row r="5308" spans="1:1" x14ac:dyDescent="0.25">
      <c r="A5308" t="s">
        <v>12942</v>
      </c>
    </row>
    <row r="5309" spans="1:1" x14ac:dyDescent="0.25">
      <c r="A5309" t="s">
        <v>12943</v>
      </c>
    </row>
    <row r="5310" spans="1:1" x14ac:dyDescent="0.25">
      <c r="A5310" t="s">
        <v>12944</v>
      </c>
    </row>
    <row r="5311" spans="1:1" x14ac:dyDescent="0.25">
      <c r="A5311" t="s">
        <v>12945</v>
      </c>
    </row>
    <row r="5312" spans="1:1" x14ac:dyDescent="0.25">
      <c r="A5312" t="s">
        <v>12946</v>
      </c>
    </row>
    <row r="5313" spans="1:1" x14ac:dyDescent="0.25">
      <c r="A5313" t="s">
        <v>12947</v>
      </c>
    </row>
    <row r="5314" spans="1:1" x14ac:dyDescent="0.25">
      <c r="A5314" t="s">
        <v>12948</v>
      </c>
    </row>
    <row r="5315" spans="1:1" x14ac:dyDescent="0.25">
      <c r="A5315" t="s">
        <v>12949</v>
      </c>
    </row>
    <row r="5316" spans="1:1" x14ac:dyDescent="0.25">
      <c r="A5316" t="s">
        <v>12950</v>
      </c>
    </row>
    <row r="5317" spans="1:1" x14ac:dyDescent="0.25">
      <c r="A5317" t="s">
        <v>12951</v>
      </c>
    </row>
    <row r="5318" spans="1:1" x14ac:dyDescent="0.25">
      <c r="A5318" t="s">
        <v>12952</v>
      </c>
    </row>
    <row r="5319" spans="1:1" x14ac:dyDescent="0.25">
      <c r="A5319" t="s">
        <v>12953</v>
      </c>
    </row>
    <row r="5320" spans="1:1" x14ac:dyDescent="0.25">
      <c r="A5320" t="s">
        <v>12954</v>
      </c>
    </row>
    <row r="5321" spans="1:1" x14ac:dyDescent="0.25">
      <c r="A5321" t="s">
        <v>12955</v>
      </c>
    </row>
    <row r="5322" spans="1:1" x14ac:dyDescent="0.25">
      <c r="A5322" t="s">
        <v>12956</v>
      </c>
    </row>
    <row r="5323" spans="1:1" x14ac:dyDescent="0.25">
      <c r="A5323" t="s">
        <v>12957</v>
      </c>
    </row>
    <row r="5324" spans="1:1" x14ac:dyDescent="0.25">
      <c r="A5324" t="s">
        <v>12958</v>
      </c>
    </row>
    <row r="5325" spans="1:1" x14ac:dyDescent="0.25">
      <c r="A5325" t="s">
        <v>12959</v>
      </c>
    </row>
    <row r="5326" spans="1:1" x14ac:dyDescent="0.25">
      <c r="A5326" t="s">
        <v>12960</v>
      </c>
    </row>
    <row r="5327" spans="1:1" x14ac:dyDescent="0.25">
      <c r="A5327" t="s">
        <v>12961</v>
      </c>
    </row>
    <row r="5328" spans="1:1" x14ac:dyDescent="0.25">
      <c r="A5328" t="s">
        <v>12962</v>
      </c>
    </row>
    <row r="5329" spans="1:1" x14ac:dyDescent="0.25">
      <c r="A5329" t="s">
        <v>12963</v>
      </c>
    </row>
    <row r="5330" spans="1:1" x14ac:dyDescent="0.25">
      <c r="A5330" t="s">
        <v>12964</v>
      </c>
    </row>
    <row r="5331" spans="1:1" x14ac:dyDescent="0.25">
      <c r="A5331" t="s">
        <v>12965</v>
      </c>
    </row>
    <row r="5332" spans="1:1" x14ac:dyDescent="0.25">
      <c r="A5332" t="s">
        <v>12966</v>
      </c>
    </row>
    <row r="5333" spans="1:1" x14ac:dyDescent="0.25">
      <c r="A5333" t="s">
        <v>12967</v>
      </c>
    </row>
    <row r="5334" spans="1:1" x14ac:dyDescent="0.25">
      <c r="A5334" t="s">
        <v>12968</v>
      </c>
    </row>
    <row r="5335" spans="1:1" x14ac:dyDescent="0.25">
      <c r="A5335" t="s">
        <v>12969</v>
      </c>
    </row>
    <row r="5336" spans="1:1" x14ac:dyDescent="0.25">
      <c r="A5336" t="s">
        <v>12970</v>
      </c>
    </row>
    <row r="5337" spans="1:1" x14ac:dyDescent="0.25">
      <c r="A5337" t="s">
        <v>12971</v>
      </c>
    </row>
    <row r="5338" spans="1:1" x14ac:dyDescent="0.25">
      <c r="A5338" t="s">
        <v>12972</v>
      </c>
    </row>
    <row r="5339" spans="1:1" x14ac:dyDescent="0.25">
      <c r="A5339" t="s">
        <v>12973</v>
      </c>
    </row>
    <row r="5340" spans="1:1" x14ac:dyDescent="0.25">
      <c r="A5340" t="s">
        <v>12974</v>
      </c>
    </row>
    <row r="5341" spans="1:1" x14ac:dyDescent="0.25">
      <c r="A5341" t="s">
        <v>12975</v>
      </c>
    </row>
    <row r="5342" spans="1:1" x14ac:dyDescent="0.25">
      <c r="A5342" t="s">
        <v>12976</v>
      </c>
    </row>
    <row r="5343" spans="1:1" x14ac:dyDescent="0.25">
      <c r="A5343" t="s">
        <v>12977</v>
      </c>
    </row>
    <row r="5344" spans="1:1" x14ac:dyDescent="0.25">
      <c r="A5344" t="s">
        <v>12978</v>
      </c>
    </row>
    <row r="5345" spans="1:1" x14ac:dyDescent="0.25">
      <c r="A5345" t="s">
        <v>12979</v>
      </c>
    </row>
    <row r="5346" spans="1:1" x14ac:dyDescent="0.25">
      <c r="A5346" t="s">
        <v>12980</v>
      </c>
    </row>
    <row r="5347" spans="1:1" x14ac:dyDescent="0.25">
      <c r="A5347" t="s">
        <v>12981</v>
      </c>
    </row>
    <row r="5348" spans="1:1" x14ac:dyDescent="0.25">
      <c r="A5348" t="s">
        <v>12982</v>
      </c>
    </row>
    <row r="5349" spans="1:1" x14ac:dyDescent="0.25">
      <c r="A5349" t="s">
        <v>12983</v>
      </c>
    </row>
    <row r="5350" spans="1:1" x14ac:dyDescent="0.25">
      <c r="A5350" t="s">
        <v>12984</v>
      </c>
    </row>
    <row r="5351" spans="1:1" x14ac:dyDescent="0.25">
      <c r="A5351" t="s">
        <v>12985</v>
      </c>
    </row>
    <row r="5352" spans="1:1" x14ac:dyDescent="0.25">
      <c r="A5352" t="s">
        <v>12986</v>
      </c>
    </row>
    <row r="5353" spans="1:1" x14ac:dyDescent="0.25">
      <c r="A5353" t="s">
        <v>12987</v>
      </c>
    </row>
    <row r="5354" spans="1:1" x14ac:dyDescent="0.25">
      <c r="A5354" t="s">
        <v>12988</v>
      </c>
    </row>
    <row r="5355" spans="1:1" x14ac:dyDescent="0.25">
      <c r="A5355" t="s">
        <v>12989</v>
      </c>
    </row>
    <row r="5356" spans="1:1" x14ac:dyDescent="0.25">
      <c r="A5356" t="s">
        <v>12990</v>
      </c>
    </row>
    <row r="5357" spans="1:1" x14ac:dyDescent="0.25">
      <c r="A5357" t="s">
        <v>12991</v>
      </c>
    </row>
    <row r="5358" spans="1:1" x14ac:dyDescent="0.25">
      <c r="A5358" t="s">
        <v>12992</v>
      </c>
    </row>
    <row r="5359" spans="1:1" x14ac:dyDescent="0.25">
      <c r="A5359" t="s">
        <v>12993</v>
      </c>
    </row>
    <row r="5360" spans="1:1" x14ac:dyDescent="0.25">
      <c r="A5360" t="s">
        <v>12994</v>
      </c>
    </row>
    <row r="5361" spans="1:1" x14ac:dyDescent="0.25">
      <c r="A5361" t="s">
        <v>12995</v>
      </c>
    </row>
    <row r="5362" spans="1:1" x14ac:dyDescent="0.25">
      <c r="A5362" t="s">
        <v>12996</v>
      </c>
    </row>
    <row r="5363" spans="1:1" x14ac:dyDescent="0.25">
      <c r="A5363" t="s">
        <v>12997</v>
      </c>
    </row>
    <row r="5364" spans="1:1" x14ac:dyDescent="0.25">
      <c r="A5364" t="s">
        <v>12998</v>
      </c>
    </row>
    <row r="5365" spans="1:1" x14ac:dyDescent="0.25">
      <c r="A5365" t="s">
        <v>12999</v>
      </c>
    </row>
    <row r="5366" spans="1:1" x14ac:dyDescent="0.25">
      <c r="A5366" t="s">
        <v>13000</v>
      </c>
    </row>
    <row r="5367" spans="1:1" x14ac:dyDescent="0.25">
      <c r="A5367" t="s">
        <v>13001</v>
      </c>
    </row>
    <row r="5368" spans="1:1" x14ac:dyDescent="0.25">
      <c r="A5368" t="s">
        <v>13002</v>
      </c>
    </row>
    <row r="5369" spans="1:1" x14ac:dyDescent="0.25">
      <c r="A5369" t="s">
        <v>13003</v>
      </c>
    </row>
    <row r="5370" spans="1:1" x14ac:dyDescent="0.25">
      <c r="A5370" t="s">
        <v>13004</v>
      </c>
    </row>
    <row r="5371" spans="1:1" x14ac:dyDescent="0.25">
      <c r="A5371" t="s">
        <v>13005</v>
      </c>
    </row>
    <row r="5372" spans="1:1" x14ac:dyDescent="0.25">
      <c r="A5372" t="s">
        <v>13006</v>
      </c>
    </row>
    <row r="5373" spans="1:1" x14ac:dyDescent="0.25">
      <c r="A5373" t="s">
        <v>13007</v>
      </c>
    </row>
    <row r="5374" spans="1:1" x14ac:dyDescent="0.25">
      <c r="A5374" t="s">
        <v>13008</v>
      </c>
    </row>
    <row r="5375" spans="1:1" x14ac:dyDescent="0.25">
      <c r="A5375" t="s">
        <v>13009</v>
      </c>
    </row>
    <row r="5376" spans="1:1" x14ac:dyDescent="0.25">
      <c r="A5376" t="s">
        <v>13010</v>
      </c>
    </row>
    <row r="5377" spans="1:1" x14ac:dyDescent="0.25">
      <c r="A5377" t="s">
        <v>13011</v>
      </c>
    </row>
    <row r="5378" spans="1:1" x14ac:dyDescent="0.25">
      <c r="A5378" t="s">
        <v>13012</v>
      </c>
    </row>
    <row r="5379" spans="1:1" x14ac:dyDescent="0.25">
      <c r="A5379" t="s">
        <v>13013</v>
      </c>
    </row>
    <row r="5380" spans="1:1" x14ac:dyDescent="0.25">
      <c r="A5380" t="s">
        <v>13014</v>
      </c>
    </row>
    <row r="5381" spans="1:1" x14ac:dyDescent="0.25">
      <c r="A5381" t="s">
        <v>13015</v>
      </c>
    </row>
    <row r="5382" spans="1:1" x14ac:dyDescent="0.25">
      <c r="A5382" t="s">
        <v>13016</v>
      </c>
    </row>
    <row r="5383" spans="1:1" x14ac:dyDescent="0.25">
      <c r="A5383" t="s">
        <v>13017</v>
      </c>
    </row>
    <row r="5384" spans="1:1" x14ac:dyDescent="0.25">
      <c r="A5384" t="s">
        <v>13018</v>
      </c>
    </row>
    <row r="5385" spans="1:1" x14ac:dyDescent="0.25">
      <c r="A5385" t="s">
        <v>13019</v>
      </c>
    </row>
    <row r="5386" spans="1:1" x14ac:dyDescent="0.25">
      <c r="A5386" t="s">
        <v>13020</v>
      </c>
    </row>
    <row r="5387" spans="1:1" x14ac:dyDescent="0.25">
      <c r="A5387" t="s">
        <v>13021</v>
      </c>
    </row>
    <row r="5388" spans="1:1" x14ac:dyDescent="0.25">
      <c r="A5388" t="s">
        <v>13022</v>
      </c>
    </row>
    <row r="5389" spans="1:1" x14ac:dyDescent="0.25">
      <c r="A5389" t="s">
        <v>13023</v>
      </c>
    </row>
    <row r="5390" spans="1:1" x14ac:dyDescent="0.25">
      <c r="A5390" t="s">
        <v>13024</v>
      </c>
    </row>
    <row r="5391" spans="1:1" x14ac:dyDescent="0.25">
      <c r="A5391" t="s">
        <v>13025</v>
      </c>
    </row>
    <row r="5392" spans="1:1" x14ac:dyDescent="0.25">
      <c r="A5392" t="s">
        <v>13026</v>
      </c>
    </row>
    <row r="5393" spans="1:1" x14ac:dyDescent="0.25">
      <c r="A5393" t="s">
        <v>13027</v>
      </c>
    </row>
    <row r="5394" spans="1:1" x14ac:dyDescent="0.25">
      <c r="A5394" t="s">
        <v>13028</v>
      </c>
    </row>
    <row r="5395" spans="1:1" x14ac:dyDescent="0.25">
      <c r="A5395" t="s">
        <v>13029</v>
      </c>
    </row>
    <row r="5396" spans="1:1" x14ac:dyDescent="0.25">
      <c r="A5396" t="s">
        <v>13030</v>
      </c>
    </row>
    <row r="5397" spans="1:1" x14ac:dyDescent="0.25">
      <c r="A5397" t="s">
        <v>13031</v>
      </c>
    </row>
    <row r="5398" spans="1:1" x14ac:dyDescent="0.25">
      <c r="A5398" t="s">
        <v>13032</v>
      </c>
    </row>
    <row r="5399" spans="1:1" x14ac:dyDescent="0.25">
      <c r="A5399" t="s">
        <v>13033</v>
      </c>
    </row>
    <row r="5400" spans="1:1" x14ac:dyDescent="0.25">
      <c r="A5400" t="s">
        <v>13034</v>
      </c>
    </row>
    <row r="5401" spans="1:1" x14ac:dyDescent="0.25">
      <c r="A5401" t="s">
        <v>13035</v>
      </c>
    </row>
    <row r="5402" spans="1:1" x14ac:dyDescent="0.25">
      <c r="A5402" t="s">
        <v>13036</v>
      </c>
    </row>
    <row r="5403" spans="1:1" x14ac:dyDescent="0.25">
      <c r="A5403" t="s">
        <v>13037</v>
      </c>
    </row>
    <row r="5404" spans="1:1" x14ac:dyDescent="0.25">
      <c r="A5404" t="s">
        <v>13038</v>
      </c>
    </row>
    <row r="5405" spans="1:1" x14ac:dyDescent="0.25">
      <c r="A5405" t="s">
        <v>13039</v>
      </c>
    </row>
    <row r="5406" spans="1:1" x14ac:dyDescent="0.25">
      <c r="A5406" t="s">
        <v>13040</v>
      </c>
    </row>
    <row r="5407" spans="1:1" x14ac:dyDescent="0.25">
      <c r="A5407" t="s">
        <v>13041</v>
      </c>
    </row>
    <row r="5408" spans="1:1" x14ac:dyDescent="0.25">
      <c r="A5408" t="s">
        <v>13042</v>
      </c>
    </row>
    <row r="5409" spans="1:1" x14ac:dyDescent="0.25">
      <c r="A5409" t="s">
        <v>13043</v>
      </c>
    </row>
    <row r="5410" spans="1:1" x14ac:dyDescent="0.25">
      <c r="A5410" t="s">
        <v>13044</v>
      </c>
    </row>
    <row r="5411" spans="1:1" x14ac:dyDescent="0.25">
      <c r="A5411" t="s">
        <v>13045</v>
      </c>
    </row>
    <row r="5412" spans="1:1" x14ac:dyDescent="0.25">
      <c r="A5412" t="s">
        <v>13046</v>
      </c>
    </row>
    <row r="5413" spans="1:1" x14ac:dyDescent="0.25">
      <c r="A5413" t="s">
        <v>13047</v>
      </c>
    </row>
    <row r="5414" spans="1:1" x14ac:dyDescent="0.25">
      <c r="A5414" t="s">
        <v>13048</v>
      </c>
    </row>
    <row r="5415" spans="1:1" x14ac:dyDescent="0.25">
      <c r="A5415" t="s">
        <v>13049</v>
      </c>
    </row>
    <row r="5416" spans="1:1" x14ac:dyDescent="0.25">
      <c r="A5416" t="s">
        <v>13050</v>
      </c>
    </row>
    <row r="5417" spans="1:1" x14ac:dyDescent="0.25">
      <c r="A5417" t="s">
        <v>13051</v>
      </c>
    </row>
    <row r="5418" spans="1:1" x14ac:dyDescent="0.25">
      <c r="A5418" t="s">
        <v>13052</v>
      </c>
    </row>
    <row r="5419" spans="1:1" x14ac:dyDescent="0.25">
      <c r="A5419" t="s">
        <v>13053</v>
      </c>
    </row>
    <row r="5420" spans="1:1" x14ac:dyDescent="0.25">
      <c r="A5420" t="s">
        <v>13054</v>
      </c>
    </row>
    <row r="5421" spans="1:1" x14ac:dyDescent="0.25">
      <c r="A5421" t="s">
        <v>13055</v>
      </c>
    </row>
    <row r="5422" spans="1:1" x14ac:dyDescent="0.25">
      <c r="A5422" t="s">
        <v>13056</v>
      </c>
    </row>
    <row r="5423" spans="1:1" x14ac:dyDescent="0.25">
      <c r="A5423" t="s">
        <v>13057</v>
      </c>
    </row>
    <row r="5424" spans="1:1" x14ac:dyDescent="0.25">
      <c r="A5424" t="s">
        <v>13058</v>
      </c>
    </row>
    <row r="5425" spans="1:1" x14ac:dyDescent="0.25">
      <c r="A5425" t="s">
        <v>13059</v>
      </c>
    </row>
    <row r="5426" spans="1:1" x14ac:dyDescent="0.25">
      <c r="A5426" t="s">
        <v>13060</v>
      </c>
    </row>
    <row r="5427" spans="1:1" x14ac:dyDescent="0.25">
      <c r="A5427" t="s">
        <v>13061</v>
      </c>
    </row>
    <row r="5428" spans="1:1" x14ac:dyDescent="0.25">
      <c r="A5428" t="s">
        <v>13062</v>
      </c>
    </row>
    <row r="5429" spans="1:1" x14ac:dyDescent="0.25">
      <c r="A5429" t="s">
        <v>13063</v>
      </c>
    </row>
    <row r="5430" spans="1:1" x14ac:dyDescent="0.25">
      <c r="A5430" t="s">
        <v>13064</v>
      </c>
    </row>
    <row r="5431" spans="1:1" x14ac:dyDescent="0.25">
      <c r="A5431" t="s">
        <v>13065</v>
      </c>
    </row>
    <row r="5432" spans="1:1" x14ac:dyDescent="0.25">
      <c r="A5432" t="s">
        <v>13066</v>
      </c>
    </row>
    <row r="5433" spans="1:1" x14ac:dyDescent="0.25">
      <c r="A5433" t="s">
        <v>13067</v>
      </c>
    </row>
    <row r="5434" spans="1:1" x14ac:dyDescent="0.25">
      <c r="A5434" t="s">
        <v>13068</v>
      </c>
    </row>
    <row r="5435" spans="1:1" x14ac:dyDescent="0.25">
      <c r="A5435" t="s">
        <v>13069</v>
      </c>
    </row>
    <row r="5436" spans="1:1" x14ac:dyDescent="0.25">
      <c r="A5436" t="s">
        <v>13070</v>
      </c>
    </row>
    <row r="5437" spans="1:1" x14ac:dyDescent="0.25">
      <c r="A5437" t="s">
        <v>13071</v>
      </c>
    </row>
    <row r="5438" spans="1:1" x14ac:dyDescent="0.25">
      <c r="A5438" t="s">
        <v>13072</v>
      </c>
    </row>
    <row r="5439" spans="1:1" x14ac:dyDescent="0.25">
      <c r="A5439" t="s">
        <v>13073</v>
      </c>
    </row>
    <row r="5440" spans="1:1" x14ac:dyDescent="0.25">
      <c r="A5440" t="s">
        <v>13074</v>
      </c>
    </row>
    <row r="5441" spans="1:1" x14ac:dyDescent="0.25">
      <c r="A5441" t="s">
        <v>13075</v>
      </c>
    </row>
    <row r="5442" spans="1:1" x14ac:dyDescent="0.25">
      <c r="A5442" t="s">
        <v>13076</v>
      </c>
    </row>
    <row r="5443" spans="1:1" x14ac:dyDescent="0.25">
      <c r="A5443" t="s">
        <v>13077</v>
      </c>
    </row>
    <row r="5444" spans="1:1" x14ac:dyDescent="0.25">
      <c r="A5444" t="s">
        <v>13078</v>
      </c>
    </row>
    <row r="5445" spans="1:1" x14ac:dyDescent="0.25">
      <c r="A5445" t="s">
        <v>13079</v>
      </c>
    </row>
    <row r="5446" spans="1:1" x14ac:dyDescent="0.25">
      <c r="A5446" t="s">
        <v>13080</v>
      </c>
    </row>
    <row r="5447" spans="1:1" x14ac:dyDescent="0.25">
      <c r="A5447" t="s">
        <v>13081</v>
      </c>
    </row>
    <row r="5448" spans="1:1" x14ac:dyDescent="0.25">
      <c r="A5448" t="s">
        <v>13082</v>
      </c>
    </row>
    <row r="5449" spans="1:1" x14ac:dyDescent="0.25">
      <c r="A5449" t="s">
        <v>13083</v>
      </c>
    </row>
    <row r="5450" spans="1:1" x14ac:dyDescent="0.25">
      <c r="A5450" t="s">
        <v>13084</v>
      </c>
    </row>
    <row r="5451" spans="1:1" x14ac:dyDescent="0.25">
      <c r="A5451" t="s">
        <v>13085</v>
      </c>
    </row>
    <row r="5452" spans="1:1" x14ac:dyDescent="0.25">
      <c r="A5452" t="s">
        <v>13086</v>
      </c>
    </row>
    <row r="5453" spans="1:1" x14ac:dyDescent="0.25">
      <c r="A5453" t="s">
        <v>13087</v>
      </c>
    </row>
    <row r="5454" spans="1:1" x14ac:dyDescent="0.25">
      <c r="A5454" t="s">
        <v>13088</v>
      </c>
    </row>
    <row r="5455" spans="1:1" x14ac:dyDescent="0.25">
      <c r="A5455" t="s">
        <v>13089</v>
      </c>
    </row>
    <row r="5456" spans="1:1" x14ac:dyDescent="0.25">
      <c r="A5456" t="s">
        <v>13090</v>
      </c>
    </row>
    <row r="5457" spans="1:1" x14ac:dyDescent="0.25">
      <c r="A5457" t="s">
        <v>13091</v>
      </c>
    </row>
    <row r="5458" spans="1:1" x14ac:dyDescent="0.25">
      <c r="A5458" t="s">
        <v>13092</v>
      </c>
    </row>
    <row r="5459" spans="1:1" x14ac:dyDescent="0.25">
      <c r="A5459" t="s">
        <v>13093</v>
      </c>
    </row>
    <row r="5460" spans="1:1" x14ac:dyDescent="0.25">
      <c r="A5460" t="s">
        <v>13094</v>
      </c>
    </row>
    <row r="5461" spans="1:1" x14ac:dyDescent="0.25">
      <c r="A5461" t="s">
        <v>13095</v>
      </c>
    </row>
    <row r="5462" spans="1:1" x14ac:dyDescent="0.25">
      <c r="A5462" t="s">
        <v>13096</v>
      </c>
    </row>
    <row r="5463" spans="1:1" x14ac:dyDescent="0.25">
      <c r="A5463" t="s">
        <v>13097</v>
      </c>
    </row>
    <row r="5464" spans="1:1" x14ac:dyDescent="0.25">
      <c r="A5464" t="s">
        <v>13098</v>
      </c>
    </row>
    <row r="5465" spans="1:1" x14ac:dyDescent="0.25">
      <c r="A5465" t="s">
        <v>13099</v>
      </c>
    </row>
    <row r="5466" spans="1:1" x14ac:dyDescent="0.25">
      <c r="A5466" t="s">
        <v>13100</v>
      </c>
    </row>
    <row r="5467" spans="1:1" x14ac:dyDescent="0.25">
      <c r="A5467" t="s">
        <v>13101</v>
      </c>
    </row>
    <row r="5468" spans="1:1" x14ac:dyDescent="0.25">
      <c r="A5468" t="s">
        <v>13102</v>
      </c>
    </row>
    <row r="5469" spans="1:1" x14ac:dyDescent="0.25">
      <c r="A5469" t="s">
        <v>13103</v>
      </c>
    </row>
    <row r="5470" spans="1:1" x14ac:dyDescent="0.25">
      <c r="A5470" t="s">
        <v>13104</v>
      </c>
    </row>
    <row r="5471" spans="1:1" x14ac:dyDescent="0.25">
      <c r="A5471" t="s">
        <v>13105</v>
      </c>
    </row>
    <row r="5472" spans="1:1" x14ac:dyDescent="0.25">
      <c r="A5472" t="s">
        <v>13106</v>
      </c>
    </row>
    <row r="5473" spans="1:1" x14ac:dyDescent="0.25">
      <c r="A5473" t="s">
        <v>13107</v>
      </c>
    </row>
    <row r="5474" spans="1:1" x14ac:dyDescent="0.25">
      <c r="A5474" t="s">
        <v>13108</v>
      </c>
    </row>
    <row r="5475" spans="1:1" x14ac:dyDescent="0.25">
      <c r="A5475" t="s">
        <v>13109</v>
      </c>
    </row>
    <row r="5476" spans="1:1" x14ac:dyDescent="0.25">
      <c r="A5476" t="s">
        <v>13110</v>
      </c>
    </row>
    <row r="5477" spans="1:1" x14ac:dyDescent="0.25">
      <c r="A5477" t="s">
        <v>13111</v>
      </c>
    </row>
    <row r="5478" spans="1:1" x14ac:dyDescent="0.25">
      <c r="A5478" t="s">
        <v>13112</v>
      </c>
    </row>
    <row r="5479" spans="1:1" x14ac:dyDescent="0.25">
      <c r="A5479" t="s">
        <v>13113</v>
      </c>
    </row>
    <row r="5480" spans="1:1" x14ac:dyDescent="0.25">
      <c r="A5480" t="s">
        <v>13114</v>
      </c>
    </row>
    <row r="5481" spans="1:1" x14ac:dyDescent="0.25">
      <c r="A5481" t="s">
        <v>13115</v>
      </c>
    </row>
    <row r="5482" spans="1:1" x14ac:dyDescent="0.25">
      <c r="A5482" t="s">
        <v>13116</v>
      </c>
    </row>
    <row r="5483" spans="1:1" x14ac:dyDescent="0.25">
      <c r="A5483" t="s">
        <v>13117</v>
      </c>
    </row>
    <row r="5484" spans="1:1" x14ac:dyDescent="0.25">
      <c r="A5484" t="s">
        <v>13118</v>
      </c>
    </row>
    <row r="5485" spans="1:1" x14ac:dyDescent="0.25">
      <c r="A5485" t="s">
        <v>13119</v>
      </c>
    </row>
    <row r="5486" spans="1:1" x14ac:dyDescent="0.25">
      <c r="A5486" t="s">
        <v>13120</v>
      </c>
    </row>
    <row r="5487" spans="1:1" x14ac:dyDescent="0.25">
      <c r="A5487" t="s">
        <v>13121</v>
      </c>
    </row>
    <row r="5488" spans="1:1" x14ac:dyDescent="0.25">
      <c r="A5488" t="s">
        <v>13122</v>
      </c>
    </row>
    <row r="5489" spans="1:1" x14ac:dyDescent="0.25">
      <c r="A5489" t="s">
        <v>13123</v>
      </c>
    </row>
    <row r="5490" spans="1:1" x14ac:dyDescent="0.25">
      <c r="A5490" t="s">
        <v>13124</v>
      </c>
    </row>
    <row r="5491" spans="1:1" x14ac:dyDescent="0.25">
      <c r="A5491" t="s">
        <v>13125</v>
      </c>
    </row>
    <row r="5492" spans="1:1" x14ac:dyDescent="0.25">
      <c r="A5492" t="s">
        <v>13126</v>
      </c>
    </row>
    <row r="5493" spans="1:1" x14ac:dyDescent="0.25">
      <c r="A5493" t="s">
        <v>13127</v>
      </c>
    </row>
    <row r="5494" spans="1:1" x14ac:dyDescent="0.25">
      <c r="A5494" t="s">
        <v>13128</v>
      </c>
    </row>
    <row r="5495" spans="1:1" x14ac:dyDescent="0.25">
      <c r="A5495" t="s">
        <v>13129</v>
      </c>
    </row>
    <row r="5496" spans="1:1" x14ac:dyDescent="0.25">
      <c r="A5496" t="s">
        <v>13130</v>
      </c>
    </row>
    <row r="5497" spans="1:1" x14ac:dyDescent="0.25">
      <c r="A5497" t="s">
        <v>13131</v>
      </c>
    </row>
    <row r="5498" spans="1:1" x14ac:dyDescent="0.25">
      <c r="A5498" t="s">
        <v>13132</v>
      </c>
    </row>
    <row r="5499" spans="1:1" x14ac:dyDescent="0.25">
      <c r="A5499" t="s">
        <v>13133</v>
      </c>
    </row>
    <row r="5500" spans="1:1" x14ac:dyDescent="0.25">
      <c r="A5500" t="s">
        <v>13134</v>
      </c>
    </row>
    <row r="5501" spans="1:1" x14ac:dyDescent="0.25">
      <c r="A5501" t="s">
        <v>13135</v>
      </c>
    </row>
    <row r="5502" spans="1:1" x14ac:dyDescent="0.25">
      <c r="A5502" t="s">
        <v>13136</v>
      </c>
    </row>
    <row r="5503" spans="1:1" x14ac:dyDescent="0.25">
      <c r="A5503" t="s">
        <v>13137</v>
      </c>
    </row>
    <row r="5504" spans="1:1" x14ac:dyDescent="0.25">
      <c r="A5504" t="s">
        <v>13138</v>
      </c>
    </row>
    <row r="5505" spans="1:1" x14ac:dyDescent="0.25">
      <c r="A5505" t="s">
        <v>13139</v>
      </c>
    </row>
    <row r="5506" spans="1:1" x14ac:dyDescent="0.25">
      <c r="A5506" t="s">
        <v>13140</v>
      </c>
    </row>
    <row r="5507" spans="1:1" x14ac:dyDescent="0.25">
      <c r="A5507" t="s">
        <v>13141</v>
      </c>
    </row>
    <row r="5508" spans="1:1" x14ac:dyDescent="0.25">
      <c r="A5508" t="s">
        <v>13142</v>
      </c>
    </row>
    <row r="5509" spans="1:1" x14ac:dyDescent="0.25">
      <c r="A5509" t="s">
        <v>13143</v>
      </c>
    </row>
    <row r="5510" spans="1:1" x14ac:dyDescent="0.25">
      <c r="A5510" t="s">
        <v>13144</v>
      </c>
    </row>
    <row r="5511" spans="1:1" x14ac:dyDescent="0.25">
      <c r="A5511" t="s">
        <v>13145</v>
      </c>
    </row>
    <row r="5512" spans="1:1" x14ac:dyDescent="0.25">
      <c r="A5512" t="s">
        <v>13146</v>
      </c>
    </row>
    <row r="5513" spans="1:1" x14ac:dyDescent="0.25">
      <c r="A5513" t="s">
        <v>13147</v>
      </c>
    </row>
    <row r="5514" spans="1:1" x14ac:dyDescent="0.25">
      <c r="A5514" t="s">
        <v>13148</v>
      </c>
    </row>
    <row r="5515" spans="1:1" x14ac:dyDescent="0.25">
      <c r="A5515" t="s">
        <v>13149</v>
      </c>
    </row>
    <row r="5516" spans="1:1" x14ac:dyDescent="0.25">
      <c r="A5516" t="s">
        <v>13150</v>
      </c>
    </row>
    <row r="5517" spans="1:1" x14ac:dyDescent="0.25">
      <c r="A5517" t="s">
        <v>13151</v>
      </c>
    </row>
    <row r="5518" spans="1:1" x14ac:dyDescent="0.25">
      <c r="A5518" t="s">
        <v>13152</v>
      </c>
    </row>
    <row r="5519" spans="1:1" x14ac:dyDescent="0.25">
      <c r="A5519" t="s">
        <v>13153</v>
      </c>
    </row>
    <row r="5520" spans="1:1" x14ac:dyDescent="0.25">
      <c r="A5520" t="s">
        <v>13154</v>
      </c>
    </row>
    <row r="5521" spans="1:1" x14ac:dyDescent="0.25">
      <c r="A5521" t="s">
        <v>13155</v>
      </c>
    </row>
    <row r="5522" spans="1:1" x14ac:dyDescent="0.25">
      <c r="A5522" t="s">
        <v>13156</v>
      </c>
    </row>
    <row r="5523" spans="1:1" x14ac:dyDescent="0.25">
      <c r="A5523" t="s">
        <v>13157</v>
      </c>
    </row>
    <row r="5524" spans="1:1" x14ac:dyDescent="0.25">
      <c r="A5524" t="s">
        <v>13158</v>
      </c>
    </row>
    <row r="5525" spans="1:1" x14ac:dyDescent="0.25">
      <c r="A5525" t="s">
        <v>13159</v>
      </c>
    </row>
    <row r="5526" spans="1:1" x14ac:dyDescent="0.25">
      <c r="A5526" t="s">
        <v>13160</v>
      </c>
    </row>
    <row r="5527" spans="1:1" x14ac:dyDescent="0.25">
      <c r="A5527" t="s">
        <v>13161</v>
      </c>
    </row>
    <row r="5528" spans="1:1" x14ac:dyDescent="0.25">
      <c r="A5528" t="s">
        <v>13162</v>
      </c>
    </row>
    <row r="5529" spans="1:1" x14ac:dyDescent="0.25">
      <c r="A5529" t="s">
        <v>13163</v>
      </c>
    </row>
    <row r="5530" spans="1:1" x14ac:dyDescent="0.25">
      <c r="A5530" t="s">
        <v>13164</v>
      </c>
    </row>
    <row r="5531" spans="1:1" x14ac:dyDescent="0.25">
      <c r="A5531" t="s">
        <v>13165</v>
      </c>
    </row>
    <row r="5532" spans="1:1" x14ac:dyDescent="0.25">
      <c r="A5532" t="s">
        <v>13166</v>
      </c>
    </row>
    <row r="5533" spans="1:1" x14ac:dyDescent="0.25">
      <c r="A5533" t="s">
        <v>13167</v>
      </c>
    </row>
    <row r="5534" spans="1:1" x14ac:dyDescent="0.25">
      <c r="A5534" t="s">
        <v>13168</v>
      </c>
    </row>
    <row r="5535" spans="1:1" x14ac:dyDescent="0.25">
      <c r="A5535" t="s">
        <v>13169</v>
      </c>
    </row>
    <row r="5536" spans="1:1" x14ac:dyDescent="0.25">
      <c r="A5536" t="s">
        <v>13170</v>
      </c>
    </row>
    <row r="5537" spans="1:1" x14ac:dyDescent="0.25">
      <c r="A5537" t="s">
        <v>13171</v>
      </c>
    </row>
    <row r="5538" spans="1:1" x14ac:dyDescent="0.25">
      <c r="A5538" t="s">
        <v>13172</v>
      </c>
    </row>
    <row r="5539" spans="1:1" x14ac:dyDescent="0.25">
      <c r="A5539" t="s">
        <v>13173</v>
      </c>
    </row>
    <row r="5540" spans="1:1" x14ac:dyDescent="0.25">
      <c r="A5540" t="s">
        <v>13174</v>
      </c>
    </row>
    <row r="5541" spans="1:1" x14ac:dyDescent="0.25">
      <c r="A5541" t="s">
        <v>13175</v>
      </c>
    </row>
    <row r="5542" spans="1:1" x14ac:dyDescent="0.25">
      <c r="A5542" t="s">
        <v>13176</v>
      </c>
    </row>
    <row r="5543" spans="1:1" x14ac:dyDescent="0.25">
      <c r="A5543" t="s">
        <v>13177</v>
      </c>
    </row>
    <row r="5544" spans="1:1" x14ac:dyDescent="0.25">
      <c r="A5544" t="s">
        <v>13178</v>
      </c>
    </row>
    <row r="5545" spans="1:1" x14ac:dyDescent="0.25">
      <c r="A5545" t="s">
        <v>13179</v>
      </c>
    </row>
    <row r="5546" spans="1:1" x14ac:dyDescent="0.25">
      <c r="A5546" t="s">
        <v>13180</v>
      </c>
    </row>
    <row r="5547" spans="1:1" x14ac:dyDescent="0.25">
      <c r="A5547" t="s">
        <v>13181</v>
      </c>
    </row>
    <row r="5548" spans="1:1" x14ac:dyDescent="0.25">
      <c r="A5548" t="s">
        <v>13182</v>
      </c>
    </row>
    <row r="5549" spans="1:1" x14ac:dyDescent="0.25">
      <c r="A5549" t="s">
        <v>13183</v>
      </c>
    </row>
    <row r="5550" spans="1:1" x14ac:dyDescent="0.25">
      <c r="A5550" t="s">
        <v>13184</v>
      </c>
    </row>
    <row r="5551" spans="1:1" x14ac:dyDescent="0.25">
      <c r="A5551" t="s">
        <v>13185</v>
      </c>
    </row>
    <row r="5552" spans="1:1" x14ac:dyDescent="0.25">
      <c r="A5552" t="s">
        <v>13186</v>
      </c>
    </row>
    <row r="5553" spans="1:1" x14ac:dyDescent="0.25">
      <c r="A5553" t="s">
        <v>13187</v>
      </c>
    </row>
    <row r="5554" spans="1:1" x14ac:dyDescent="0.25">
      <c r="A5554" t="s">
        <v>13188</v>
      </c>
    </row>
    <row r="5555" spans="1:1" x14ac:dyDescent="0.25">
      <c r="A5555" t="s">
        <v>13189</v>
      </c>
    </row>
    <row r="5556" spans="1:1" x14ac:dyDescent="0.25">
      <c r="A5556" t="s">
        <v>13190</v>
      </c>
    </row>
    <row r="5557" spans="1:1" x14ac:dyDescent="0.25">
      <c r="A5557" t="s">
        <v>13191</v>
      </c>
    </row>
    <row r="5558" spans="1:1" x14ac:dyDescent="0.25">
      <c r="A5558" t="s">
        <v>13192</v>
      </c>
    </row>
    <row r="5559" spans="1:1" x14ac:dyDescent="0.25">
      <c r="A5559" t="s">
        <v>13193</v>
      </c>
    </row>
    <row r="5560" spans="1:1" x14ac:dyDescent="0.25">
      <c r="A5560" t="s">
        <v>13194</v>
      </c>
    </row>
    <row r="5561" spans="1:1" x14ac:dyDescent="0.25">
      <c r="A5561" t="s">
        <v>13195</v>
      </c>
    </row>
    <row r="5562" spans="1:1" x14ac:dyDescent="0.25">
      <c r="A5562" t="s">
        <v>13196</v>
      </c>
    </row>
    <row r="5563" spans="1:1" x14ac:dyDescent="0.25">
      <c r="A5563" t="s">
        <v>13197</v>
      </c>
    </row>
    <row r="5564" spans="1:1" x14ac:dyDescent="0.25">
      <c r="A5564" t="s">
        <v>13198</v>
      </c>
    </row>
    <row r="5565" spans="1:1" x14ac:dyDescent="0.25">
      <c r="A5565" t="s">
        <v>13199</v>
      </c>
    </row>
    <row r="5566" spans="1:1" x14ac:dyDescent="0.25">
      <c r="A5566" t="s">
        <v>13200</v>
      </c>
    </row>
    <row r="5567" spans="1:1" x14ac:dyDescent="0.25">
      <c r="A5567" t="s">
        <v>13201</v>
      </c>
    </row>
    <row r="5568" spans="1:1" x14ac:dyDescent="0.25">
      <c r="A5568" t="s">
        <v>13202</v>
      </c>
    </row>
    <row r="5569" spans="1:1" x14ac:dyDescent="0.25">
      <c r="A5569" t="s">
        <v>13203</v>
      </c>
    </row>
    <row r="5570" spans="1:1" x14ac:dyDescent="0.25">
      <c r="A5570" t="s">
        <v>13204</v>
      </c>
    </row>
    <row r="5571" spans="1:1" x14ac:dyDescent="0.25">
      <c r="A5571" t="s">
        <v>13205</v>
      </c>
    </row>
    <row r="5572" spans="1:1" x14ac:dyDescent="0.25">
      <c r="A5572" t="s">
        <v>13206</v>
      </c>
    </row>
    <row r="5573" spans="1:1" x14ac:dyDescent="0.25">
      <c r="A5573" t="s">
        <v>13207</v>
      </c>
    </row>
    <row r="5574" spans="1:1" x14ac:dyDescent="0.25">
      <c r="A5574" t="s">
        <v>13208</v>
      </c>
    </row>
    <row r="5575" spans="1:1" x14ac:dyDescent="0.25">
      <c r="A5575" t="s">
        <v>13209</v>
      </c>
    </row>
    <row r="5576" spans="1:1" x14ac:dyDescent="0.25">
      <c r="A5576" t="s">
        <v>13210</v>
      </c>
    </row>
    <row r="5577" spans="1:1" x14ac:dyDescent="0.25">
      <c r="A5577" t="s">
        <v>13211</v>
      </c>
    </row>
    <row r="5578" spans="1:1" x14ac:dyDescent="0.25">
      <c r="A5578" t="s">
        <v>13212</v>
      </c>
    </row>
    <row r="5579" spans="1:1" x14ac:dyDescent="0.25">
      <c r="A5579" t="s">
        <v>13213</v>
      </c>
    </row>
    <row r="5580" spans="1:1" x14ac:dyDescent="0.25">
      <c r="A5580" t="s">
        <v>13214</v>
      </c>
    </row>
    <row r="5581" spans="1:1" x14ac:dyDescent="0.25">
      <c r="A5581" t="s">
        <v>13215</v>
      </c>
    </row>
    <row r="5582" spans="1:1" x14ac:dyDescent="0.25">
      <c r="A5582" t="s">
        <v>13216</v>
      </c>
    </row>
    <row r="5583" spans="1:1" x14ac:dyDescent="0.25">
      <c r="A5583" t="s">
        <v>13217</v>
      </c>
    </row>
    <row r="5584" spans="1:1" x14ac:dyDescent="0.25">
      <c r="A5584" t="s">
        <v>13218</v>
      </c>
    </row>
    <row r="5585" spans="1:1" x14ac:dyDescent="0.25">
      <c r="A5585" t="s">
        <v>13219</v>
      </c>
    </row>
    <row r="5586" spans="1:1" x14ac:dyDescent="0.25">
      <c r="A5586" t="s">
        <v>13220</v>
      </c>
    </row>
    <row r="5587" spans="1:1" x14ac:dyDescent="0.25">
      <c r="A5587" t="s">
        <v>13221</v>
      </c>
    </row>
    <row r="5588" spans="1:1" x14ac:dyDescent="0.25">
      <c r="A5588" t="s">
        <v>13222</v>
      </c>
    </row>
    <row r="5589" spans="1:1" x14ac:dyDescent="0.25">
      <c r="A5589" t="s">
        <v>13223</v>
      </c>
    </row>
    <row r="5590" spans="1:1" x14ac:dyDescent="0.25">
      <c r="A5590" t="s">
        <v>13224</v>
      </c>
    </row>
    <row r="5591" spans="1:1" x14ac:dyDescent="0.25">
      <c r="A5591" t="s">
        <v>13225</v>
      </c>
    </row>
    <row r="5592" spans="1:1" x14ac:dyDescent="0.25">
      <c r="A5592" t="s">
        <v>13226</v>
      </c>
    </row>
    <row r="5593" spans="1:1" x14ac:dyDescent="0.25">
      <c r="A5593" t="s">
        <v>13227</v>
      </c>
    </row>
    <row r="5594" spans="1:1" x14ac:dyDescent="0.25">
      <c r="A5594" t="s">
        <v>13228</v>
      </c>
    </row>
    <row r="5595" spans="1:1" x14ac:dyDescent="0.25">
      <c r="A5595" t="s">
        <v>13229</v>
      </c>
    </row>
    <row r="5596" spans="1:1" x14ac:dyDescent="0.25">
      <c r="A5596" t="s">
        <v>13230</v>
      </c>
    </row>
    <row r="5597" spans="1:1" x14ac:dyDescent="0.25">
      <c r="A5597" t="s">
        <v>13231</v>
      </c>
    </row>
    <row r="5598" spans="1:1" x14ac:dyDescent="0.25">
      <c r="A5598" t="s">
        <v>13232</v>
      </c>
    </row>
    <row r="5599" spans="1:1" x14ac:dyDescent="0.25">
      <c r="A5599" t="s">
        <v>13233</v>
      </c>
    </row>
    <row r="5600" spans="1:1" x14ac:dyDescent="0.25">
      <c r="A5600" t="s">
        <v>13234</v>
      </c>
    </row>
    <row r="5601" spans="1:1" x14ac:dyDescent="0.25">
      <c r="A5601" t="s">
        <v>13235</v>
      </c>
    </row>
    <row r="5602" spans="1:1" x14ac:dyDescent="0.25">
      <c r="A5602" t="s">
        <v>13236</v>
      </c>
    </row>
    <row r="5603" spans="1:1" x14ac:dyDescent="0.25">
      <c r="A5603" t="s">
        <v>13237</v>
      </c>
    </row>
    <row r="5604" spans="1:1" x14ac:dyDescent="0.25">
      <c r="A5604" t="s">
        <v>13238</v>
      </c>
    </row>
    <row r="5605" spans="1:1" x14ac:dyDescent="0.25">
      <c r="A5605" t="s">
        <v>13239</v>
      </c>
    </row>
    <row r="5606" spans="1:1" x14ac:dyDescent="0.25">
      <c r="A5606" t="s">
        <v>13240</v>
      </c>
    </row>
    <row r="5607" spans="1:1" x14ac:dyDescent="0.25">
      <c r="A5607" t="s">
        <v>13241</v>
      </c>
    </row>
    <row r="5608" spans="1:1" x14ac:dyDescent="0.25">
      <c r="A5608" t="s">
        <v>13242</v>
      </c>
    </row>
    <row r="5609" spans="1:1" x14ac:dyDescent="0.25">
      <c r="A5609" t="s">
        <v>13243</v>
      </c>
    </row>
    <row r="5610" spans="1:1" x14ac:dyDescent="0.25">
      <c r="A5610" t="s">
        <v>13244</v>
      </c>
    </row>
    <row r="5611" spans="1:1" x14ac:dyDescent="0.25">
      <c r="A5611" t="s">
        <v>13245</v>
      </c>
    </row>
    <row r="5612" spans="1:1" x14ac:dyDescent="0.25">
      <c r="A5612" t="s">
        <v>13246</v>
      </c>
    </row>
    <row r="5613" spans="1:1" x14ac:dyDescent="0.25">
      <c r="A5613" t="s">
        <v>13247</v>
      </c>
    </row>
    <row r="5614" spans="1:1" x14ac:dyDescent="0.25">
      <c r="A5614" t="s">
        <v>13248</v>
      </c>
    </row>
    <row r="5615" spans="1:1" x14ac:dyDescent="0.25">
      <c r="A5615" t="s">
        <v>13249</v>
      </c>
    </row>
    <row r="5616" spans="1:1" x14ac:dyDescent="0.25">
      <c r="A5616" t="s">
        <v>13250</v>
      </c>
    </row>
    <row r="5617" spans="1:1" x14ac:dyDescent="0.25">
      <c r="A5617" t="s">
        <v>13251</v>
      </c>
    </row>
    <row r="5618" spans="1:1" x14ac:dyDescent="0.25">
      <c r="A5618" t="s">
        <v>13252</v>
      </c>
    </row>
    <row r="5619" spans="1:1" x14ac:dyDescent="0.25">
      <c r="A5619" t="s">
        <v>13253</v>
      </c>
    </row>
    <row r="5620" spans="1:1" x14ac:dyDescent="0.25">
      <c r="A5620" t="s">
        <v>13254</v>
      </c>
    </row>
    <row r="5621" spans="1:1" x14ac:dyDescent="0.25">
      <c r="A5621" t="s">
        <v>13255</v>
      </c>
    </row>
    <row r="5622" spans="1:1" x14ac:dyDescent="0.25">
      <c r="A5622" t="s">
        <v>13256</v>
      </c>
    </row>
    <row r="5623" spans="1:1" x14ac:dyDescent="0.25">
      <c r="A5623" t="s">
        <v>13257</v>
      </c>
    </row>
    <row r="5624" spans="1:1" x14ac:dyDescent="0.25">
      <c r="A5624" t="s">
        <v>13258</v>
      </c>
    </row>
    <row r="5625" spans="1:1" x14ac:dyDescent="0.25">
      <c r="A5625" t="s">
        <v>13259</v>
      </c>
    </row>
    <row r="5626" spans="1:1" x14ac:dyDescent="0.25">
      <c r="A5626" t="s">
        <v>13260</v>
      </c>
    </row>
    <row r="5627" spans="1:1" x14ac:dyDescent="0.25">
      <c r="A5627" t="s">
        <v>13261</v>
      </c>
    </row>
    <row r="5628" spans="1:1" x14ac:dyDescent="0.25">
      <c r="A5628" t="s">
        <v>13262</v>
      </c>
    </row>
    <row r="5629" spans="1:1" x14ac:dyDescent="0.25">
      <c r="A5629" t="s">
        <v>13263</v>
      </c>
    </row>
    <row r="5630" spans="1:1" x14ac:dyDescent="0.25">
      <c r="A5630" t="s">
        <v>13264</v>
      </c>
    </row>
    <row r="5631" spans="1:1" x14ac:dyDescent="0.25">
      <c r="A5631" t="s">
        <v>13265</v>
      </c>
    </row>
    <row r="5632" spans="1:1" x14ac:dyDescent="0.25">
      <c r="A5632" t="s">
        <v>13266</v>
      </c>
    </row>
    <row r="5633" spans="1:1" x14ac:dyDescent="0.25">
      <c r="A5633" t="s">
        <v>13267</v>
      </c>
    </row>
    <row r="5634" spans="1:1" x14ac:dyDescent="0.25">
      <c r="A5634" t="s">
        <v>13268</v>
      </c>
    </row>
    <row r="5635" spans="1:1" x14ac:dyDescent="0.25">
      <c r="A5635" t="s">
        <v>13269</v>
      </c>
    </row>
    <row r="5636" spans="1:1" x14ac:dyDescent="0.25">
      <c r="A5636" t="s">
        <v>13270</v>
      </c>
    </row>
    <row r="5637" spans="1:1" x14ac:dyDescent="0.25">
      <c r="A5637" t="s">
        <v>13271</v>
      </c>
    </row>
    <row r="5638" spans="1:1" x14ac:dyDescent="0.25">
      <c r="A5638" t="s">
        <v>13272</v>
      </c>
    </row>
    <row r="5639" spans="1:1" x14ac:dyDescent="0.25">
      <c r="A5639" t="s">
        <v>13273</v>
      </c>
    </row>
    <row r="5640" spans="1:1" x14ac:dyDescent="0.25">
      <c r="A5640" t="s">
        <v>13274</v>
      </c>
    </row>
    <row r="5641" spans="1:1" x14ac:dyDescent="0.25">
      <c r="A5641" t="s">
        <v>13275</v>
      </c>
    </row>
    <row r="5642" spans="1:1" x14ac:dyDescent="0.25">
      <c r="A5642" t="s">
        <v>13276</v>
      </c>
    </row>
    <row r="5643" spans="1:1" x14ac:dyDescent="0.25">
      <c r="A5643" t="s">
        <v>13277</v>
      </c>
    </row>
    <row r="5644" spans="1:1" x14ac:dyDescent="0.25">
      <c r="A5644" t="s">
        <v>13278</v>
      </c>
    </row>
    <row r="5645" spans="1:1" x14ac:dyDescent="0.25">
      <c r="A5645" t="s">
        <v>13279</v>
      </c>
    </row>
    <row r="5646" spans="1:1" x14ac:dyDescent="0.25">
      <c r="A5646" t="s">
        <v>13280</v>
      </c>
    </row>
    <row r="5647" spans="1:1" x14ac:dyDescent="0.25">
      <c r="A5647" t="s">
        <v>13281</v>
      </c>
    </row>
    <row r="5648" spans="1:1" x14ac:dyDescent="0.25">
      <c r="A5648" t="s">
        <v>13282</v>
      </c>
    </row>
    <row r="5649" spans="1:1" x14ac:dyDescent="0.25">
      <c r="A5649" t="s">
        <v>13283</v>
      </c>
    </row>
    <row r="5650" spans="1:1" x14ac:dyDescent="0.25">
      <c r="A5650" t="s">
        <v>13284</v>
      </c>
    </row>
    <row r="5651" spans="1:1" x14ac:dyDescent="0.25">
      <c r="A5651" t="s">
        <v>13285</v>
      </c>
    </row>
    <row r="5652" spans="1:1" x14ac:dyDescent="0.25">
      <c r="A5652" t="s">
        <v>13286</v>
      </c>
    </row>
    <row r="5653" spans="1:1" x14ac:dyDescent="0.25">
      <c r="A5653" t="s">
        <v>13287</v>
      </c>
    </row>
    <row r="5654" spans="1:1" x14ac:dyDescent="0.25">
      <c r="A5654" t="s">
        <v>13288</v>
      </c>
    </row>
    <row r="5655" spans="1:1" x14ac:dyDescent="0.25">
      <c r="A5655" t="s">
        <v>13289</v>
      </c>
    </row>
    <row r="5656" spans="1:1" x14ac:dyDescent="0.25">
      <c r="A5656" t="s">
        <v>13290</v>
      </c>
    </row>
    <row r="5657" spans="1:1" x14ac:dyDescent="0.25">
      <c r="A5657" t="s">
        <v>13291</v>
      </c>
    </row>
    <row r="5658" spans="1:1" x14ac:dyDescent="0.25">
      <c r="A5658" t="s">
        <v>13292</v>
      </c>
    </row>
    <row r="5659" spans="1:1" x14ac:dyDescent="0.25">
      <c r="A5659" t="s">
        <v>13293</v>
      </c>
    </row>
    <row r="5660" spans="1:1" x14ac:dyDescent="0.25">
      <c r="A5660" t="s">
        <v>13294</v>
      </c>
    </row>
    <row r="5661" spans="1:1" x14ac:dyDescent="0.25">
      <c r="A5661" t="s">
        <v>13295</v>
      </c>
    </row>
    <row r="5662" spans="1:1" x14ac:dyDescent="0.25">
      <c r="A5662" t="s">
        <v>13296</v>
      </c>
    </row>
    <row r="5663" spans="1:1" x14ac:dyDescent="0.25">
      <c r="A5663" t="s">
        <v>13297</v>
      </c>
    </row>
    <row r="5664" spans="1:1" x14ac:dyDescent="0.25">
      <c r="A5664" t="s">
        <v>13298</v>
      </c>
    </row>
    <row r="5665" spans="1:1" x14ac:dyDescent="0.25">
      <c r="A5665" t="s">
        <v>13299</v>
      </c>
    </row>
    <row r="5666" spans="1:1" x14ac:dyDescent="0.25">
      <c r="A5666" t="s">
        <v>13300</v>
      </c>
    </row>
    <row r="5667" spans="1:1" x14ac:dyDescent="0.25">
      <c r="A5667" t="s">
        <v>13301</v>
      </c>
    </row>
    <row r="5668" spans="1:1" x14ac:dyDescent="0.25">
      <c r="A5668" t="s">
        <v>13302</v>
      </c>
    </row>
    <row r="5669" spans="1:1" x14ac:dyDescent="0.25">
      <c r="A5669" t="s">
        <v>13303</v>
      </c>
    </row>
    <row r="5670" spans="1:1" x14ac:dyDescent="0.25">
      <c r="A5670" t="s">
        <v>13304</v>
      </c>
    </row>
    <row r="5671" spans="1:1" x14ac:dyDescent="0.25">
      <c r="A5671" t="s">
        <v>13305</v>
      </c>
    </row>
    <row r="5672" spans="1:1" x14ac:dyDescent="0.25">
      <c r="A5672" t="s">
        <v>13306</v>
      </c>
    </row>
    <row r="5673" spans="1:1" x14ac:dyDescent="0.25">
      <c r="A5673" t="s">
        <v>13307</v>
      </c>
    </row>
    <row r="5674" spans="1:1" x14ac:dyDescent="0.25">
      <c r="A5674" t="s">
        <v>13308</v>
      </c>
    </row>
    <row r="5675" spans="1:1" x14ac:dyDescent="0.25">
      <c r="A5675" t="s">
        <v>13309</v>
      </c>
    </row>
    <row r="5676" spans="1:1" x14ac:dyDescent="0.25">
      <c r="A5676" t="s">
        <v>13310</v>
      </c>
    </row>
    <row r="5677" spans="1:1" x14ac:dyDescent="0.25">
      <c r="A5677" t="s">
        <v>13311</v>
      </c>
    </row>
    <row r="5678" spans="1:1" x14ac:dyDescent="0.25">
      <c r="A5678" t="s">
        <v>13312</v>
      </c>
    </row>
    <row r="5679" spans="1:1" x14ac:dyDescent="0.25">
      <c r="A5679" t="s">
        <v>13313</v>
      </c>
    </row>
    <row r="5680" spans="1:1" x14ac:dyDescent="0.25">
      <c r="A5680" t="s">
        <v>13314</v>
      </c>
    </row>
    <row r="5681" spans="1:1" x14ac:dyDescent="0.25">
      <c r="A5681" t="s">
        <v>13315</v>
      </c>
    </row>
    <row r="5682" spans="1:1" x14ac:dyDescent="0.25">
      <c r="A5682" t="s">
        <v>13316</v>
      </c>
    </row>
    <row r="5683" spans="1:1" x14ac:dyDescent="0.25">
      <c r="A5683" t="s">
        <v>13317</v>
      </c>
    </row>
    <row r="5684" spans="1:1" x14ac:dyDescent="0.25">
      <c r="A5684" t="s">
        <v>13318</v>
      </c>
    </row>
    <row r="5685" spans="1:1" x14ac:dyDescent="0.25">
      <c r="A5685" t="s">
        <v>13319</v>
      </c>
    </row>
    <row r="5686" spans="1:1" x14ac:dyDescent="0.25">
      <c r="A5686" t="s">
        <v>13320</v>
      </c>
    </row>
    <row r="5687" spans="1:1" x14ac:dyDescent="0.25">
      <c r="A5687" t="s">
        <v>13321</v>
      </c>
    </row>
    <row r="5688" spans="1:1" x14ac:dyDescent="0.25">
      <c r="A5688" t="s">
        <v>13322</v>
      </c>
    </row>
    <row r="5689" spans="1:1" x14ac:dyDescent="0.25">
      <c r="A5689" t="s">
        <v>13323</v>
      </c>
    </row>
    <row r="5690" spans="1:1" x14ac:dyDescent="0.25">
      <c r="A5690" t="s">
        <v>13324</v>
      </c>
    </row>
    <row r="5691" spans="1:1" x14ac:dyDescent="0.25">
      <c r="A5691" t="s">
        <v>13325</v>
      </c>
    </row>
    <row r="5692" spans="1:1" x14ac:dyDescent="0.25">
      <c r="A5692" t="s">
        <v>13326</v>
      </c>
    </row>
    <row r="5693" spans="1:1" x14ac:dyDescent="0.25">
      <c r="A5693" t="s">
        <v>13327</v>
      </c>
    </row>
    <row r="5694" spans="1:1" x14ac:dyDescent="0.25">
      <c r="A5694" t="s">
        <v>13328</v>
      </c>
    </row>
    <row r="5695" spans="1:1" x14ac:dyDescent="0.25">
      <c r="A5695" t="s">
        <v>13329</v>
      </c>
    </row>
    <row r="5696" spans="1:1" x14ac:dyDescent="0.25">
      <c r="A5696" t="s">
        <v>13330</v>
      </c>
    </row>
    <row r="5697" spans="1:1" x14ac:dyDescent="0.25">
      <c r="A5697" t="s">
        <v>13331</v>
      </c>
    </row>
    <row r="5698" spans="1:1" x14ac:dyDescent="0.25">
      <c r="A5698" t="s">
        <v>13332</v>
      </c>
    </row>
    <row r="5699" spans="1:1" x14ac:dyDescent="0.25">
      <c r="A5699" t="s">
        <v>13333</v>
      </c>
    </row>
    <row r="5700" spans="1:1" x14ac:dyDescent="0.25">
      <c r="A5700" t="s">
        <v>13334</v>
      </c>
    </row>
    <row r="5701" spans="1:1" x14ac:dyDescent="0.25">
      <c r="A5701" t="s">
        <v>13335</v>
      </c>
    </row>
    <row r="5702" spans="1:1" x14ac:dyDescent="0.25">
      <c r="A5702" t="s">
        <v>13336</v>
      </c>
    </row>
    <row r="5703" spans="1:1" x14ac:dyDescent="0.25">
      <c r="A5703" t="s">
        <v>13337</v>
      </c>
    </row>
    <row r="5704" spans="1:1" x14ac:dyDescent="0.25">
      <c r="A5704" t="s">
        <v>13338</v>
      </c>
    </row>
    <row r="5705" spans="1:1" x14ac:dyDescent="0.25">
      <c r="A5705" t="s">
        <v>13339</v>
      </c>
    </row>
    <row r="5706" spans="1:1" x14ac:dyDescent="0.25">
      <c r="A5706" t="s">
        <v>13340</v>
      </c>
    </row>
    <row r="5707" spans="1:1" x14ac:dyDescent="0.25">
      <c r="A5707" t="s">
        <v>13341</v>
      </c>
    </row>
    <row r="5708" spans="1:1" x14ac:dyDescent="0.25">
      <c r="A5708" t="s">
        <v>13342</v>
      </c>
    </row>
    <row r="5709" spans="1:1" x14ac:dyDescent="0.25">
      <c r="A5709" t="s">
        <v>13343</v>
      </c>
    </row>
    <row r="5710" spans="1:1" x14ac:dyDescent="0.25">
      <c r="A5710" t="s">
        <v>13344</v>
      </c>
    </row>
    <row r="5711" spans="1:1" x14ac:dyDescent="0.25">
      <c r="A5711" t="s">
        <v>13345</v>
      </c>
    </row>
    <row r="5712" spans="1:1" x14ac:dyDescent="0.25">
      <c r="A5712" t="s">
        <v>13346</v>
      </c>
    </row>
    <row r="5713" spans="1:1" x14ac:dyDescent="0.25">
      <c r="A5713" t="s">
        <v>13347</v>
      </c>
    </row>
    <row r="5714" spans="1:1" x14ac:dyDescent="0.25">
      <c r="A5714" t="s">
        <v>13348</v>
      </c>
    </row>
    <row r="5715" spans="1:1" x14ac:dyDescent="0.25">
      <c r="A5715" t="s">
        <v>13349</v>
      </c>
    </row>
    <row r="5716" spans="1:1" x14ac:dyDescent="0.25">
      <c r="A5716" t="s">
        <v>13350</v>
      </c>
    </row>
    <row r="5717" spans="1:1" x14ac:dyDescent="0.25">
      <c r="A5717" t="s">
        <v>13351</v>
      </c>
    </row>
    <row r="5718" spans="1:1" x14ac:dyDescent="0.25">
      <c r="A5718" t="s">
        <v>13352</v>
      </c>
    </row>
    <row r="5719" spans="1:1" x14ac:dyDescent="0.25">
      <c r="A5719" t="s">
        <v>13353</v>
      </c>
    </row>
    <row r="5720" spans="1:1" x14ac:dyDescent="0.25">
      <c r="A5720" t="s">
        <v>13354</v>
      </c>
    </row>
    <row r="5721" spans="1:1" x14ac:dyDescent="0.25">
      <c r="A5721" t="s">
        <v>13355</v>
      </c>
    </row>
    <row r="5722" spans="1:1" x14ac:dyDescent="0.25">
      <c r="A5722" t="s">
        <v>13356</v>
      </c>
    </row>
    <row r="5723" spans="1:1" x14ac:dyDescent="0.25">
      <c r="A5723" t="s">
        <v>13357</v>
      </c>
    </row>
    <row r="5724" spans="1:1" x14ac:dyDescent="0.25">
      <c r="A5724" t="s">
        <v>13358</v>
      </c>
    </row>
    <row r="5725" spans="1:1" x14ac:dyDescent="0.25">
      <c r="A5725" t="s">
        <v>13359</v>
      </c>
    </row>
    <row r="5726" spans="1:1" x14ac:dyDescent="0.25">
      <c r="A5726" t="s">
        <v>13360</v>
      </c>
    </row>
    <row r="5727" spans="1:1" x14ac:dyDescent="0.25">
      <c r="A5727" t="s">
        <v>13361</v>
      </c>
    </row>
    <row r="5728" spans="1:1" x14ac:dyDescent="0.25">
      <c r="A5728" t="s">
        <v>13362</v>
      </c>
    </row>
    <row r="5729" spans="1:1" x14ac:dyDescent="0.25">
      <c r="A5729" t="s">
        <v>13363</v>
      </c>
    </row>
    <row r="5730" spans="1:1" x14ac:dyDescent="0.25">
      <c r="A5730" t="s">
        <v>13364</v>
      </c>
    </row>
    <row r="5731" spans="1:1" x14ac:dyDescent="0.25">
      <c r="A5731" t="s">
        <v>13365</v>
      </c>
    </row>
    <row r="5732" spans="1:1" x14ac:dyDescent="0.25">
      <c r="A5732" t="s">
        <v>13366</v>
      </c>
    </row>
    <row r="5733" spans="1:1" x14ac:dyDescent="0.25">
      <c r="A5733" t="s">
        <v>13367</v>
      </c>
    </row>
    <row r="5734" spans="1:1" x14ac:dyDescent="0.25">
      <c r="A5734" t="s">
        <v>13368</v>
      </c>
    </row>
    <row r="5735" spans="1:1" x14ac:dyDescent="0.25">
      <c r="A5735" t="s">
        <v>13369</v>
      </c>
    </row>
    <row r="5736" spans="1:1" x14ac:dyDescent="0.25">
      <c r="A5736" t="s">
        <v>13370</v>
      </c>
    </row>
    <row r="5737" spans="1:1" x14ac:dyDescent="0.25">
      <c r="A5737" t="s">
        <v>13371</v>
      </c>
    </row>
    <row r="5738" spans="1:1" x14ac:dyDescent="0.25">
      <c r="A5738" t="s">
        <v>13372</v>
      </c>
    </row>
    <row r="5739" spans="1:1" x14ac:dyDescent="0.25">
      <c r="A5739" t="s">
        <v>13373</v>
      </c>
    </row>
    <row r="5740" spans="1:1" x14ac:dyDescent="0.25">
      <c r="A5740" t="s">
        <v>13374</v>
      </c>
    </row>
    <row r="5741" spans="1:1" x14ac:dyDescent="0.25">
      <c r="A5741" t="s">
        <v>13375</v>
      </c>
    </row>
    <row r="5742" spans="1:1" x14ac:dyDescent="0.25">
      <c r="A5742" t="s">
        <v>13376</v>
      </c>
    </row>
    <row r="5743" spans="1:1" x14ac:dyDescent="0.25">
      <c r="A5743" t="s">
        <v>13377</v>
      </c>
    </row>
    <row r="5744" spans="1:1" x14ac:dyDescent="0.25">
      <c r="A5744" t="s">
        <v>13378</v>
      </c>
    </row>
    <row r="5745" spans="1:1" x14ac:dyDescent="0.25">
      <c r="A5745" t="s">
        <v>13379</v>
      </c>
    </row>
    <row r="5746" spans="1:1" x14ac:dyDescent="0.25">
      <c r="A5746" t="s">
        <v>13380</v>
      </c>
    </row>
    <row r="5747" spans="1:1" x14ac:dyDescent="0.25">
      <c r="A5747" t="s">
        <v>13381</v>
      </c>
    </row>
    <row r="5748" spans="1:1" x14ac:dyDescent="0.25">
      <c r="A5748" t="s">
        <v>13382</v>
      </c>
    </row>
    <row r="5749" spans="1:1" x14ac:dyDescent="0.25">
      <c r="A5749" t="s">
        <v>13383</v>
      </c>
    </row>
    <row r="5750" spans="1:1" x14ac:dyDescent="0.25">
      <c r="A5750" t="s">
        <v>13384</v>
      </c>
    </row>
    <row r="5751" spans="1:1" x14ac:dyDescent="0.25">
      <c r="A5751" t="s">
        <v>13385</v>
      </c>
    </row>
    <row r="5752" spans="1:1" x14ac:dyDescent="0.25">
      <c r="A5752" t="s">
        <v>13386</v>
      </c>
    </row>
    <row r="5753" spans="1:1" x14ac:dyDescent="0.25">
      <c r="A5753" t="s">
        <v>13387</v>
      </c>
    </row>
    <row r="5754" spans="1:1" x14ac:dyDescent="0.25">
      <c r="A5754" t="s">
        <v>13388</v>
      </c>
    </row>
    <row r="5755" spans="1:1" x14ac:dyDescent="0.25">
      <c r="A5755" t="s">
        <v>13389</v>
      </c>
    </row>
    <row r="5756" spans="1:1" x14ac:dyDescent="0.25">
      <c r="A5756" t="s">
        <v>13390</v>
      </c>
    </row>
    <row r="5757" spans="1:1" x14ac:dyDescent="0.25">
      <c r="A5757" t="s">
        <v>13391</v>
      </c>
    </row>
    <row r="5758" spans="1:1" x14ac:dyDescent="0.25">
      <c r="A5758" t="s">
        <v>13392</v>
      </c>
    </row>
    <row r="5759" spans="1:1" x14ac:dyDescent="0.25">
      <c r="A5759" t="s">
        <v>13393</v>
      </c>
    </row>
    <row r="5760" spans="1:1" x14ac:dyDescent="0.25">
      <c r="A5760" t="s">
        <v>13394</v>
      </c>
    </row>
    <row r="5761" spans="1:1" x14ac:dyDescent="0.25">
      <c r="A5761" t="s">
        <v>13395</v>
      </c>
    </row>
    <row r="5762" spans="1:1" x14ac:dyDescent="0.25">
      <c r="A5762" t="s">
        <v>13396</v>
      </c>
    </row>
    <row r="5763" spans="1:1" x14ac:dyDescent="0.25">
      <c r="A5763" t="s">
        <v>13397</v>
      </c>
    </row>
    <row r="5764" spans="1:1" x14ac:dyDescent="0.25">
      <c r="A5764" t="s">
        <v>13398</v>
      </c>
    </row>
    <row r="5765" spans="1:1" x14ac:dyDescent="0.25">
      <c r="A5765" t="s">
        <v>13399</v>
      </c>
    </row>
    <row r="5766" spans="1:1" x14ac:dyDescent="0.25">
      <c r="A5766" t="s">
        <v>13400</v>
      </c>
    </row>
    <row r="5767" spans="1:1" x14ac:dyDescent="0.25">
      <c r="A5767" t="s">
        <v>13401</v>
      </c>
    </row>
    <row r="5768" spans="1:1" x14ac:dyDescent="0.25">
      <c r="A5768" t="s">
        <v>13402</v>
      </c>
    </row>
    <row r="5769" spans="1:1" x14ac:dyDescent="0.25">
      <c r="A5769" t="s">
        <v>13403</v>
      </c>
    </row>
    <row r="5770" spans="1:1" x14ac:dyDescent="0.25">
      <c r="A5770" t="s">
        <v>13404</v>
      </c>
    </row>
    <row r="5771" spans="1:1" x14ac:dyDescent="0.25">
      <c r="A5771" t="s">
        <v>13405</v>
      </c>
    </row>
    <row r="5772" spans="1:1" x14ac:dyDescent="0.25">
      <c r="A5772" t="s">
        <v>13406</v>
      </c>
    </row>
    <row r="5773" spans="1:1" x14ac:dyDescent="0.25">
      <c r="A5773" t="s">
        <v>13407</v>
      </c>
    </row>
    <row r="5774" spans="1:1" x14ac:dyDescent="0.25">
      <c r="A5774" t="s">
        <v>13408</v>
      </c>
    </row>
    <row r="5775" spans="1:1" x14ac:dyDescent="0.25">
      <c r="A5775" t="s">
        <v>13409</v>
      </c>
    </row>
    <row r="5776" spans="1:1" x14ac:dyDescent="0.25">
      <c r="A5776" t="s">
        <v>13410</v>
      </c>
    </row>
    <row r="5777" spans="1:1" x14ac:dyDescent="0.25">
      <c r="A5777" t="s">
        <v>13411</v>
      </c>
    </row>
    <row r="5778" spans="1:1" x14ac:dyDescent="0.25">
      <c r="A5778" t="s">
        <v>13412</v>
      </c>
    </row>
    <row r="5779" spans="1:1" x14ac:dyDescent="0.25">
      <c r="A5779" t="s">
        <v>13413</v>
      </c>
    </row>
    <row r="5780" spans="1:1" x14ac:dyDescent="0.25">
      <c r="A5780" t="s">
        <v>13414</v>
      </c>
    </row>
    <row r="5781" spans="1:1" x14ac:dyDescent="0.25">
      <c r="A5781" t="s">
        <v>13415</v>
      </c>
    </row>
    <row r="5782" spans="1:1" x14ac:dyDescent="0.25">
      <c r="A5782" t="s">
        <v>13416</v>
      </c>
    </row>
    <row r="5783" spans="1:1" x14ac:dyDescent="0.25">
      <c r="A5783" t="s">
        <v>13417</v>
      </c>
    </row>
    <row r="5784" spans="1:1" x14ac:dyDescent="0.25">
      <c r="A5784" t="s">
        <v>13418</v>
      </c>
    </row>
    <row r="5785" spans="1:1" x14ac:dyDescent="0.25">
      <c r="A5785" t="s">
        <v>13419</v>
      </c>
    </row>
    <row r="5786" spans="1:1" x14ac:dyDescent="0.25">
      <c r="A5786" t="s">
        <v>13420</v>
      </c>
    </row>
    <row r="5787" spans="1:1" x14ac:dyDescent="0.25">
      <c r="A5787" t="s">
        <v>13421</v>
      </c>
    </row>
    <row r="5788" spans="1:1" x14ac:dyDescent="0.25">
      <c r="A5788" t="s">
        <v>13422</v>
      </c>
    </row>
    <row r="5789" spans="1:1" x14ac:dyDescent="0.25">
      <c r="A5789" t="s">
        <v>13423</v>
      </c>
    </row>
    <row r="5790" spans="1:1" x14ac:dyDescent="0.25">
      <c r="A5790" t="s">
        <v>13424</v>
      </c>
    </row>
    <row r="5791" spans="1:1" x14ac:dyDescent="0.25">
      <c r="A5791" t="s">
        <v>13425</v>
      </c>
    </row>
    <row r="5792" spans="1:1" x14ac:dyDescent="0.25">
      <c r="A5792" t="s">
        <v>13426</v>
      </c>
    </row>
    <row r="5793" spans="1:1" x14ac:dyDescent="0.25">
      <c r="A5793" t="s">
        <v>13427</v>
      </c>
    </row>
    <row r="5794" spans="1:1" x14ac:dyDescent="0.25">
      <c r="A5794" t="s">
        <v>13428</v>
      </c>
    </row>
    <row r="5795" spans="1:1" x14ac:dyDescent="0.25">
      <c r="A5795" t="s">
        <v>13429</v>
      </c>
    </row>
    <row r="5796" spans="1:1" x14ac:dyDescent="0.25">
      <c r="A5796" t="s">
        <v>13430</v>
      </c>
    </row>
    <row r="5797" spans="1:1" x14ac:dyDescent="0.25">
      <c r="A5797" t="s">
        <v>13431</v>
      </c>
    </row>
    <row r="5798" spans="1:1" x14ac:dyDescent="0.25">
      <c r="A5798" t="s">
        <v>13432</v>
      </c>
    </row>
    <row r="5799" spans="1:1" x14ac:dyDescent="0.25">
      <c r="A5799" t="s">
        <v>13433</v>
      </c>
    </row>
    <row r="5800" spans="1:1" x14ac:dyDescent="0.25">
      <c r="A5800" t="s">
        <v>13434</v>
      </c>
    </row>
    <row r="5801" spans="1:1" x14ac:dyDescent="0.25">
      <c r="A5801" t="s">
        <v>13435</v>
      </c>
    </row>
    <row r="5802" spans="1:1" x14ac:dyDescent="0.25">
      <c r="A5802" t="s">
        <v>13436</v>
      </c>
    </row>
    <row r="5803" spans="1:1" x14ac:dyDescent="0.25">
      <c r="A5803" t="s">
        <v>13437</v>
      </c>
    </row>
    <row r="5804" spans="1:1" x14ac:dyDescent="0.25">
      <c r="A5804" t="s">
        <v>13438</v>
      </c>
    </row>
    <row r="5805" spans="1:1" x14ac:dyDescent="0.25">
      <c r="A5805" t="s">
        <v>13439</v>
      </c>
    </row>
    <row r="5806" spans="1:1" x14ac:dyDescent="0.25">
      <c r="A5806" t="s">
        <v>13440</v>
      </c>
    </row>
    <row r="5807" spans="1:1" x14ac:dyDescent="0.25">
      <c r="A5807" t="s">
        <v>13441</v>
      </c>
    </row>
    <row r="5808" spans="1:1" x14ac:dyDescent="0.25">
      <c r="A5808" t="s">
        <v>13442</v>
      </c>
    </row>
    <row r="5809" spans="1:1" x14ac:dyDescent="0.25">
      <c r="A5809" t="s">
        <v>13443</v>
      </c>
    </row>
    <row r="5810" spans="1:1" x14ac:dyDescent="0.25">
      <c r="A5810" t="s">
        <v>13444</v>
      </c>
    </row>
    <row r="5811" spans="1:1" x14ac:dyDescent="0.25">
      <c r="A5811" t="s">
        <v>13445</v>
      </c>
    </row>
    <row r="5812" spans="1:1" x14ac:dyDescent="0.25">
      <c r="A5812" t="s">
        <v>13446</v>
      </c>
    </row>
    <row r="5813" spans="1:1" x14ac:dyDescent="0.25">
      <c r="A5813" t="s">
        <v>13447</v>
      </c>
    </row>
    <row r="5814" spans="1:1" x14ac:dyDescent="0.25">
      <c r="A5814" t="s">
        <v>13448</v>
      </c>
    </row>
    <row r="5815" spans="1:1" x14ac:dyDescent="0.25">
      <c r="A5815" t="s">
        <v>13449</v>
      </c>
    </row>
    <row r="5816" spans="1:1" x14ac:dyDescent="0.25">
      <c r="A5816" t="s">
        <v>13450</v>
      </c>
    </row>
    <row r="5817" spans="1:1" x14ac:dyDescent="0.25">
      <c r="A5817" t="s">
        <v>13451</v>
      </c>
    </row>
    <row r="5818" spans="1:1" x14ac:dyDescent="0.25">
      <c r="A5818" t="s">
        <v>13452</v>
      </c>
    </row>
    <row r="5819" spans="1:1" x14ac:dyDescent="0.25">
      <c r="A5819" t="s">
        <v>13453</v>
      </c>
    </row>
    <row r="5820" spans="1:1" x14ac:dyDescent="0.25">
      <c r="A5820" t="s">
        <v>13454</v>
      </c>
    </row>
    <row r="5821" spans="1:1" x14ac:dyDescent="0.25">
      <c r="A5821" t="s">
        <v>13455</v>
      </c>
    </row>
    <row r="5822" spans="1:1" x14ac:dyDescent="0.25">
      <c r="A5822" t="s">
        <v>13456</v>
      </c>
    </row>
    <row r="5823" spans="1:1" x14ac:dyDescent="0.25">
      <c r="A5823" t="s">
        <v>13457</v>
      </c>
    </row>
    <row r="5824" spans="1:1" x14ac:dyDescent="0.25">
      <c r="A5824" t="s">
        <v>13458</v>
      </c>
    </row>
    <row r="5825" spans="1:1" x14ac:dyDescent="0.25">
      <c r="A5825" t="s">
        <v>13459</v>
      </c>
    </row>
    <row r="5826" spans="1:1" x14ac:dyDescent="0.25">
      <c r="A5826" t="s">
        <v>13460</v>
      </c>
    </row>
    <row r="5827" spans="1:1" x14ac:dyDescent="0.25">
      <c r="A5827" t="s">
        <v>13461</v>
      </c>
    </row>
    <row r="5828" spans="1:1" x14ac:dyDescent="0.25">
      <c r="A5828" t="s">
        <v>13462</v>
      </c>
    </row>
    <row r="5829" spans="1:1" x14ac:dyDescent="0.25">
      <c r="A5829" t="s">
        <v>13463</v>
      </c>
    </row>
    <row r="5830" spans="1:1" x14ac:dyDescent="0.25">
      <c r="A5830" t="s">
        <v>13464</v>
      </c>
    </row>
    <row r="5831" spans="1:1" x14ac:dyDescent="0.25">
      <c r="A5831" t="s">
        <v>13465</v>
      </c>
    </row>
    <row r="5832" spans="1:1" x14ac:dyDescent="0.25">
      <c r="A5832" t="s">
        <v>13466</v>
      </c>
    </row>
    <row r="5833" spans="1:1" x14ac:dyDescent="0.25">
      <c r="A5833" t="s">
        <v>13467</v>
      </c>
    </row>
    <row r="5834" spans="1:1" x14ac:dyDescent="0.25">
      <c r="A5834" t="s">
        <v>13468</v>
      </c>
    </row>
    <row r="5835" spans="1:1" x14ac:dyDescent="0.25">
      <c r="A5835" t="s">
        <v>13469</v>
      </c>
    </row>
    <row r="5836" spans="1:1" x14ac:dyDescent="0.25">
      <c r="A5836" t="s">
        <v>13470</v>
      </c>
    </row>
    <row r="5837" spans="1:1" x14ac:dyDescent="0.25">
      <c r="A5837" t="s">
        <v>13471</v>
      </c>
    </row>
    <row r="5838" spans="1:1" x14ac:dyDescent="0.25">
      <c r="A5838" t="s">
        <v>13472</v>
      </c>
    </row>
    <row r="5839" spans="1:1" x14ac:dyDescent="0.25">
      <c r="A5839" t="s">
        <v>13473</v>
      </c>
    </row>
    <row r="5840" spans="1:1" x14ac:dyDescent="0.25">
      <c r="A5840" t="s">
        <v>13474</v>
      </c>
    </row>
    <row r="5841" spans="1:1" x14ac:dyDescent="0.25">
      <c r="A5841" t="s">
        <v>13475</v>
      </c>
    </row>
    <row r="5842" spans="1:1" x14ac:dyDescent="0.25">
      <c r="A5842" t="s">
        <v>13476</v>
      </c>
    </row>
    <row r="5843" spans="1:1" x14ac:dyDescent="0.25">
      <c r="A5843" t="s">
        <v>13477</v>
      </c>
    </row>
    <row r="5844" spans="1:1" x14ac:dyDescent="0.25">
      <c r="A5844" t="s">
        <v>13478</v>
      </c>
    </row>
    <row r="5845" spans="1:1" x14ac:dyDescent="0.25">
      <c r="A5845" t="s">
        <v>13479</v>
      </c>
    </row>
    <row r="5846" spans="1:1" x14ac:dyDescent="0.25">
      <c r="A5846" t="s">
        <v>13480</v>
      </c>
    </row>
    <row r="5847" spans="1:1" x14ac:dyDescent="0.25">
      <c r="A5847" t="s">
        <v>13481</v>
      </c>
    </row>
    <row r="5848" spans="1:1" x14ac:dyDescent="0.25">
      <c r="A5848" t="s">
        <v>13482</v>
      </c>
    </row>
    <row r="5849" spans="1:1" x14ac:dyDescent="0.25">
      <c r="A5849" t="s">
        <v>13483</v>
      </c>
    </row>
    <row r="5850" spans="1:1" x14ac:dyDescent="0.25">
      <c r="A5850" t="s">
        <v>13484</v>
      </c>
    </row>
    <row r="5851" spans="1:1" x14ac:dyDescent="0.25">
      <c r="A5851" t="s">
        <v>13485</v>
      </c>
    </row>
    <row r="5852" spans="1:1" x14ac:dyDescent="0.25">
      <c r="A5852" t="s">
        <v>13486</v>
      </c>
    </row>
    <row r="5853" spans="1:1" x14ac:dyDescent="0.25">
      <c r="A5853" t="s">
        <v>13487</v>
      </c>
    </row>
    <row r="5854" spans="1:1" x14ac:dyDescent="0.25">
      <c r="A5854" t="s">
        <v>13488</v>
      </c>
    </row>
    <row r="5855" spans="1:1" x14ac:dyDescent="0.25">
      <c r="A5855" t="s">
        <v>13489</v>
      </c>
    </row>
    <row r="5856" spans="1:1" x14ac:dyDescent="0.25">
      <c r="A5856" t="s">
        <v>13490</v>
      </c>
    </row>
    <row r="5857" spans="1:1" x14ac:dyDescent="0.25">
      <c r="A5857" t="s">
        <v>13491</v>
      </c>
    </row>
    <row r="5858" spans="1:1" x14ac:dyDescent="0.25">
      <c r="A5858" t="s">
        <v>13492</v>
      </c>
    </row>
    <row r="5859" spans="1:1" x14ac:dyDescent="0.25">
      <c r="A5859" t="s">
        <v>13493</v>
      </c>
    </row>
    <row r="5860" spans="1:1" x14ac:dyDescent="0.25">
      <c r="A5860" t="s">
        <v>13494</v>
      </c>
    </row>
    <row r="5861" spans="1:1" x14ac:dyDescent="0.25">
      <c r="A5861" t="s">
        <v>13495</v>
      </c>
    </row>
    <row r="5862" spans="1:1" x14ac:dyDescent="0.25">
      <c r="A5862" t="s">
        <v>13496</v>
      </c>
    </row>
    <row r="5863" spans="1:1" x14ac:dyDescent="0.25">
      <c r="A5863" t="s">
        <v>13497</v>
      </c>
    </row>
    <row r="5864" spans="1:1" x14ac:dyDescent="0.25">
      <c r="A5864" t="s">
        <v>13498</v>
      </c>
    </row>
    <row r="5865" spans="1:1" x14ac:dyDescent="0.25">
      <c r="A5865" t="s">
        <v>13499</v>
      </c>
    </row>
    <row r="5866" spans="1:1" x14ac:dyDescent="0.25">
      <c r="A5866" t="s">
        <v>13500</v>
      </c>
    </row>
    <row r="5867" spans="1:1" x14ac:dyDescent="0.25">
      <c r="A5867" t="s">
        <v>13501</v>
      </c>
    </row>
    <row r="5868" spans="1:1" x14ac:dyDescent="0.25">
      <c r="A5868" t="s">
        <v>13502</v>
      </c>
    </row>
    <row r="5869" spans="1:1" x14ac:dyDescent="0.25">
      <c r="A5869" t="s">
        <v>13503</v>
      </c>
    </row>
    <row r="5870" spans="1:1" x14ac:dyDescent="0.25">
      <c r="A5870" t="s">
        <v>13504</v>
      </c>
    </row>
    <row r="5871" spans="1:1" x14ac:dyDescent="0.25">
      <c r="A5871" t="s">
        <v>13505</v>
      </c>
    </row>
    <row r="5872" spans="1:1" x14ac:dyDescent="0.25">
      <c r="A5872" t="s">
        <v>13506</v>
      </c>
    </row>
    <row r="5873" spans="1:1" x14ac:dyDescent="0.25">
      <c r="A5873" t="s">
        <v>13507</v>
      </c>
    </row>
    <row r="5874" spans="1:1" x14ac:dyDescent="0.25">
      <c r="A5874" t="s">
        <v>13508</v>
      </c>
    </row>
    <row r="5875" spans="1:1" x14ac:dyDescent="0.25">
      <c r="A5875" t="s">
        <v>13509</v>
      </c>
    </row>
    <row r="5876" spans="1:1" x14ac:dyDescent="0.25">
      <c r="A5876" t="s">
        <v>13510</v>
      </c>
    </row>
    <row r="5877" spans="1:1" x14ac:dyDescent="0.25">
      <c r="A5877" t="s">
        <v>13511</v>
      </c>
    </row>
    <row r="5878" spans="1:1" x14ac:dyDescent="0.25">
      <c r="A5878" t="s">
        <v>13512</v>
      </c>
    </row>
    <row r="5879" spans="1:1" x14ac:dyDescent="0.25">
      <c r="A5879" t="s">
        <v>13513</v>
      </c>
    </row>
    <row r="5880" spans="1:1" x14ac:dyDescent="0.25">
      <c r="A5880" t="s">
        <v>13514</v>
      </c>
    </row>
    <row r="5881" spans="1:1" x14ac:dyDescent="0.25">
      <c r="A5881" t="s">
        <v>13515</v>
      </c>
    </row>
    <row r="5882" spans="1:1" x14ac:dyDescent="0.25">
      <c r="A5882" t="s">
        <v>13516</v>
      </c>
    </row>
    <row r="5883" spans="1:1" x14ac:dyDescent="0.25">
      <c r="A5883" t="s">
        <v>13517</v>
      </c>
    </row>
    <row r="5884" spans="1:1" x14ac:dyDescent="0.25">
      <c r="A5884" t="s">
        <v>13518</v>
      </c>
    </row>
    <row r="5885" spans="1:1" x14ac:dyDescent="0.25">
      <c r="A5885" t="s">
        <v>13519</v>
      </c>
    </row>
    <row r="5886" spans="1:1" x14ac:dyDescent="0.25">
      <c r="A5886" t="s">
        <v>13520</v>
      </c>
    </row>
    <row r="5887" spans="1:1" x14ac:dyDescent="0.25">
      <c r="A5887" t="s">
        <v>13521</v>
      </c>
    </row>
    <row r="5888" spans="1:1" x14ac:dyDescent="0.25">
      <c r="A5888" t="s">
        <v>13522</v>
      </c>
    </row>
    <row r="5889" spans="1:1" x14ac:dyDescent="0.25">
      <c r="A5889" t="s">
        <v>13523</v>
      </c>
    </row>
    <row r="5890" spans="1:1" x14ac:dyDescent="0.25">
      <c r="A5890" t="s">
        <v>13524</v>
      </c>
    </row>
    <row r="5891" spans="1:1" x14ac:dyDescent="0.25">
      <c r="A5891" t="s">
        <v>13525</v>
      </c>
    </row>
    <row r="5892" spans="1:1" x14ac:dyDescent="0.25">
      <c r="A5892" t="s">
        <v>13526</v>
      </c>
    </row>
    <row r="5893" spans="1:1" x14ac:dyDescent="0.25">
      <c r="A5893" t="s">
        <v>13527</v>
      </c>
    </row>
    <row r="5894" spans="1:1" x14ac:dyDescent="0.25">
      <c r="A5894" t="s">
        <v>13528</v>
      </c>
    </row>
    <row r="5895" spans="1:1" x14ac:dyDescent="0.25">
      <c r="A5895" t="s">
        <v>13529</v>
      </c>
    </row>
    <row r="5896" spans="1:1" x14ac:dyDescent="0.25">
      <c r="A5896" t="s">
        <v>13530</v>
      </c>
    </row>
    <row r="5897" spans="1:1" x14ac:dyDescent="0.25">
      <c r="A5897" t="s">
        <v>13531</v>
      </c>
    </row>
    <row r="5898" spans="1:1" x14ac:dyDescent="0.25">
      <c r="A5898" t="s">
        <v>13532</v>
      </c>
    </row>
    <row r="5899" spans="1:1" x14ac:dyDescent="0.25">
      <c r="A5899" t="s">
        <v>13533</v>
      </c>
    </row>
    <row r="5900" spans="1:1" x14ac:dyDescent="0.25">
      <c r="A5900" t="s">
        <v>13534</v>
      </c>
    </row>
    <row r="5901" spans="1:1" x14ac:dyDescent="0.25">
      <c r="A5901" t="s">
        <v>13535</v>
      </c>
    </row>
    <row r="5902" spans="1:1" x14ac:dyDescent="0.25">
      <c r="A5902" t="s">
        <v>13536</v>
      </c>
    </row>
    <row r="5903" spans="1:1" x14ac:dyDescent="0.25">
      <c r="A5903" t="s">
        <v>13537</v>
      </c>
    </row>
    <row r="5904" spans="1:1" x14ac:dyDescent="0.25">
      <c r="A5904" t="s">
        <v>13538</v>
      </c>
    </row>
    <row r="5905" spans="1:1" x14ac:dyDescent="0.25">
      <c r="A5905" t="s">
        <v>13539</v>
      </c>
    </row>
    <row r="5906" spans="1:1" x14ac:dyDescent="0.25">
      <c r="A5906" t="s">
        <v>13540</v>
      </c>
    </row>
    <row r="5907" spans="1:1" x14ac:dyDescent="0.25">
      <c r="A5907" t="s">
        <v>13541</v>
      </c>
    </row>
    <row r="5908" spans="1:1" x14ac:dyDescent="0.25">
      <c r="A5908" t="s">
        <v>13542</v>
      </c>
    </row>
    <row r="5909" spans="1:1" x14ac:dyDescent="0.25">
      <c r="A5909" t="s">
        <v>13543</v>
      </c>
    </row>
    <row r="5910" spans="1:1" x14ac:dyDescent="0.25">
      <c r="A5910" t="s">
        <v>13544</v>
      </c>
    </row>
    <row r="5911" spans="1:1" x14ac:dyDescent="0.25">
      <c r="A5911" t="s">
        <v>13545</v>
      </c>
    </row>
    <row r="5912" spans="1:1" x14ac:dyDescent="0.25">
      <c r="A5912" t="s">
        <v>13546</v>
      </c>
    </row>
    <row r="5913" spans="1:1" x14ac:dyDescent="0.25">
      <c r="A5913" t="s">
        <v>13547</v>
      </c>
    </row>
    <row r="5914" spans="1:1" x14ac:dyDescent="0.25">
      <c r="A5914" t="s">
        <v>13548</v>
      </c>
    </row>
    <row r="5915" spans="1:1" x14ac:dyDescent="0.25">
      <c r="A5915" t="s">
        <v>13549</v>
      </c>
    </row>
    <row r="5916" spans="1:1" x14ac:dyDescent="0.25">
      <c r="A5916" t="s">
        <v>13550</v>
      </c>
    </row>
    <row r="5917" spans="1:1" x14ac:dyDescent="0.25">
      <c r="A5917" t="s">
        <v>13551</v>
      </c>
    </row>
    <row r="5918" spans="1:1" x14ac:dyDescent="0.25">
      <c r="A5918" t="s">
        <v>13552</v>
      </c>
    </row>
    <row r="5919" spans="1:1" x14ac:dyDescent="0.25">
      <c r="A5919" t="s">
        <v>13553</v>
      </c>
    </row>
    <row r="5920" spans="1:1" x14ac:dyDescent="0.25">
      <c r="A5920" t="s">
        <v>13554</v>
      </c>
    </row>
    <row r="5921" spans="1:1" x14ac:dyDescent="0.25">
      <c r="A5921" t="s">
        <v>13555</v>
      </c>
    </row>
    <row r="5922" spans="1:1" x14ac:dyDescent="0.25">
      <c r="A5922" t="s">
        <v>13556</v>
      </c>
    </row>
    <row r="5923" spans="1:1" x14ac:dyDescent="0.25">
      <c r="A5923" t="s">
        <v>13557</v>
      </c>
    </row>
    <row r="5924" spans="1:1" x14ac:dyDescent="0.25">
      <c r="A5924" t="s">
        <v>13558</v>
      </c>
    </row>
    <row r="5925" spans="1:1" x14ac:dyDescent="0.25">
      <c r="A5925" t="s">
        <v>13559</v>
      </c>
    </row>
    <row r="5926" spans="1:1" x14ac:dyDescent="0.25">
      <c r="A5926" t="s">
        <v>13560</v>
      </c>
    </row>
    <row r="5927" spans="1:1" x14ac:dyDescent="0.25">
      <c r="A5927" t="s">
        <v>13561</v>
      </c>
    </row>
    <row r="5928" spans="1:1" x14ac:dyDescent="0.25">
      <c r="A5928" t="s">
        <v>13562</v>
      </c>
    </row>
    <row r="5929" spans="1:1" x14ac:dyDescent="0.25">
      <c r="A5929" t="s">
        <v>13563</v>
      </c>
    </row>
    <row r="5930" spans="1:1" x14ac:dyDescent="0.25">
      <c r="A5930" t="s">
        <v>13564</v>
      </c>
    </row>
    <row r="5931" spans="1:1" x14ac:dyDescent="0.25">
      <c r="A5931" t="s">
        <v>13565</v>
      </c>
    </row>
    <row r="5932" spans="1:1" x14ac:dyDescent="0.25">
      <c r="A5932" t="s">
        <v>13566</v>
      </c>
    </row>
    <row r="5933" spans="1:1" x14ac:dyDescent="0.25">
      <c r="A5933" t="s">
        <v>13567</v>
      </c>
    </row>
    <row r="5934" spans="1:1" x14ac:dyDescent="0.25">
      <c r="A5934" t="s">
        <v>13568</v>
      </c>
    </row>
    <row r="5935" spans="1:1" x14ac:dyDescent="0.25">
      <c r="A5935" t="s">
        <v>13569</v>
      </c>
    </row>
    <row r="5936" spans="1:1" x14ac:dyDescent="0.25">
      <c r="A5936" t="s">
        <v>13570</v>
      </c>
    </row>
    <row r="5937" spans="1:1" x14ac:dyDescent="0.25">
      <c r="A5937" t="s">
        <v>13571</v>
      </c>
    </row>
    <row r="5938" spans="1:1" x14ac:dyDescent="0.25">
      <c r="A5938" t="s">
        <v>13572</v>
      </c>
    </row>
    <row r="5939" spans="1:1" x14ac:dyDescent="0.25">
      <c r="A5939" t="s">
        <v>13573</v>
      </c>
    </row>
    <row r="5940" spans="1:1" x14ac:dyDescent="0.25">
      <c r="A5940" t="s">
        <v>13574</v>
      </c>
    </row>
    <row r="5941" spans="1:1" x14ac:dyDescent="0.25">
      <c r="A5941" t="s">
        <v>13575</v>
      </c>
    </row>
    <row r="5942" spans="1:1" x14ac:dyDescent="0.25">
      <c r="A5942" t="s">
        <v>13576</v>
      </c>
    </row>
    <row r="5943" spans="1:1" x14ac:dyDescent="0.25">
      <c r="A5943" t="s">
        <v>13577</v>
      </c>
    </row>
    <row r="5944" spans="1:1" x14ac:dyDescent="0.25">
      <c r="A5944" t="s">
        <v>13578</v>
      </c>
    </row>
    <row r="5945" spans="1:1" x14ac:dyDescent="0.25">
      <c r="A5945" t="s">
        <v>13579</v>
      </c>
    </row>
    <row r="5946" spans="1:1" x14ac:dyDescent="0.25">
      <c r="A5946" t="s">
        <v>13580</v>
      </c>
    </row>
    <row r="5947" spans="1:1" x14ac:dyDescent="0.25">
      <c r="A5947" t="s">
        <v>13581</v>
      </c>
    </row>
    <row r="5948" spans="1:1" x14ac:dyDescent="0.25">
      <c r="A5948" t="s">
        <v>13582</v>
      </c>
    </row>
    <row r="5949" spans="1:1" x14ac:dyDescent="0.25">
      <c r="A5949" t="s">
        <v>13583</v>
      </c>
    </row>
    <row r="5950" spans="1:1" x14ac:dyDescent="0.25">
      <c r="A5950" t="s">
        <v>13584</v>
      </c>
    </row>
    <row r="5951" spans="1:1" x14ac:dyDescent="0.25">
      <c r="A5951" t="s">
        <v>13585</v>
      </c>
    </row>
    <row r="5952" spans="1:1" x14ac:dyDescent="0.25">
      <c r="A5952" t="s">
        <v>13586</v>
      </c>
    </row>
    <row r="5953" spans="1:1" x14ac:dyDescent="0.25">
      <c r="A5953" t="s">
        <v>13587</v>
      </c>
    </row>
    <row r="5954" spans="1:1" x14ac:dyDescent="0.25">
      <c r="A5954" t="s">
        <v>13588</v>
      </c>
    </row>
    <row r="5955" spans="1:1" x14ac:dyDescent="0.25">
      <c r="A5955" t="s">
        <v>13589</v>
      </c>
    </row>
    <row r="5956" spans="1:1" x14ac:dyDescent="0.25">
      <c r="A5956" t="s">
        <v>13590</v>
      </c>
    </row>
    <row r="5957" spans="1:1" x14ac:dyDescent="0.25">
      <c r="A5957" t="s">
        <v>13591</v>
      </c>
    </row>
    <row r="5958" spans="1:1" x14ac:dyDescent="0.25">
      <c r="A5958" t="s">
        <v>13592</v>
      </c>
    </row>
    <row r="5959" spans="1:1" x14ac:dyDescent="0.25">
      <c r="A5959" t="s">
        <v>13593</v>
      </c>
    </row>
    <row r="5960" spans="1:1" x14ac:dyDescent="0.25">
      <c r="A5960" t="s">
        <v>13594</v>
      </c>
    </row>
    <row r="5961" spans="1:1" x14ac:dyDescent="0.25">
      <c r="A5961" t="s">
        <v>13595</v>
      </c>
    </row>
    <row r="5962" spans="1:1" x14ac:dyDescent="0.25">
      <c r="A5962" t="s">
        <v>13596</v>
      </c>
    </row>
    <row r="5963" spans="1:1" x14ac:dyDescent="0.25">
      <c r="A5963" t="s">
        <v>13597</v>
      </c>
    </row>
    <row r="5964" spans="1:1" x14ac:dyDescent="0.25">
      <c r="A5964" t="s">
        <v>13598</v>
      </c>
    </row>
    <row r="5965" spans="1:1" x14ac:dyDescent="0.25">
      <c r="A5965" t="s">
        <v>13599</v>
      </c>
    </row>
    <row r="5966" spans="1:1" x14ac:dyDescent="0.25">
      <c r="A5966" t="s">
        <v>13600</v>
      </c>
    </row>
    <row r="5967" spans="1:1" x14ac:dyDescent="0.25">
      <c r="A5967" t="s">
        <v>13601</v>
      </c>
    </row>
    <row r="5968" spans="1:1" x14ac:dyDescent="0.25">
      <c r="A5968" t="s">
        <v>13602</v>
      </c>
    </row>
    <row r="5969" spans="1:1" x14ac:dyDescent="0.25">
      <c r="A5969" t="s">
        <v>13603</v>
      </c>
    </row>
    <row r="5970" spans="1:1" x14ac:dyDescent="0.25">
      <c r="A5970" t="s">
        <v>13604</v>
      </c>
    </row>
    <row r="5971" spans="1:1" x14ac:dyDescent="0.25">
      <c r="A5971" t="s">
        <v>13605</v>
      </c>
    </row>
    <row r="5972" spans="1:1" x14ac:dyDescent="0.25">
      <c r="A5972" t="s">
        <v>13606</v>
      </c>
    </row>
    <row r="5973" spans="1:1" x14ac:dyDescent="0.25">
      <c r="A5973" t="s">
        <v>13607</v>
      </c>
    </row>
    <row r="5974" spans="1:1" x14ac:dyDescent="0.25">
      <c r="A5974" t="s">
        <v>13608</v>
      </c>
    </row>
    <row r="5975" spans="1:1" x14ac:dyDescent="0.25">
      <c r="A5975" t="s">
        <v>13609</v>
      </c>
    </row>
    <row r="5976" spans="1:1" x14ac:dyDescent="0.25">
      <c r="A5976" t="s">
        <v>13610</v>
      </c>
    </row>
    <row r="5977" spans="1:1" x14ac:dyDescent="0.25">
      <c r="A5977" t="s">
        <v>13611</v>
      </c>
    </row>
    <row r="5978" spans="1:1" x14ac:dyDescent="0.25">
      <c r="A5978" t="s">
        <v>13612</v>
      </c>
    </row>
    <row r="5979" spans="1:1" x14ac:dyDescent="0.25">
      <c r="A5979" t="s">
        <v>13613</v>
      </c>
    </row>
    <row r="5980" spans="1:1" x14ac:dyDescent="0.25">
      <c r="A5980" t="s">
        <v>13614</v>
      </c>
    </row>
    <row r="5981" spans="1:1" x14ac:dyDescent="0.25">
      <c r="A5981" t="s">
        <v>13615</v>
      </c>
    </row>
    <row r="5982" spans="1:1" x14ac:dyDescent="0.25">
      <c r="A5982" t="s">
        <v>13616</v>
      </c>
    </row>
    <row r="5983" spans="1:1" x14ac:dyDescent="0.25">
      <c r="A5983" t="s">
        <v>13617</v>
      </c>
    </row>
    <row r="5984" spans="1:1" x14ac:dyDescent="0.25">
      <c r="A5984" t="s">
        <v>13618</v>
      </c>
    </row>
    <row r="5985" spans="1:1" x14ac:dyDescent="0.25">
      <c r="A5985" t="s">
        <v>13619</v>
      </c>
    </row>
    <row r="5986" spans="1:1" x14ac:dyDescent="0.25">
      <c r="A5986" t="s">
        <v>13620</v>
      </c>
    </row>
    <row r="5987" spans="1:1" x14ac:dyDescent="0.25">
      <c r="A5987" t="s">
        <v>13621</v>
      </c>
    </row>
    <row r="5988" spans="1:1" x14ac:dyDescent="0.25">
      <c r="A5988" t="s">
        <v>13622</v>
      </c>
    </row>
    <row r="5989" spans="1:1" x14ac:dyDescent="0.25">
      <c r="A5989" t="s">
        <v>13623</v>
      </c>
    </row>
    <row r="5990" spans="1:1" x14ac:dyDescent="0.25">
      <c r="A5990" t="s">
        <v>13624</v>
      </c>
    </row>
    <row r="5991" spans="1:1" x14ac:dyDescent="0.25">
      <c r="A5991" t="s">
        <v>13625</v>
      </c>
    </row>
    <row r="5992" spans="1:1" x14ac:dyDescent="0.25">
      <c r="A5992" t="s">
        <v>13626</v>
      </c>
    </row>
    <row r="5993" spans="1:1" x14ac:dyDescent="0.25">
      <c r="A5993" t="s">
        <v>13627</v>
      </c>
    </row>
    <row r="5994" spans="1:1" x14ac:dyDescent="0.25">
      <c r="A5994" t="s">
        <v>13628</v>
      </c>
    </row>
    <row r="5995" spans="1:1" x14ac:dyDescent="0.25">
      <c r="A5995" t="s">
        <v>13629</v>
      </c>
    </row>
    <row r="5996" spans="1:1" x14ac:dyDescent="0.25">
      <c r="A5996" t="s">
        <v>13630</v>
      </c>
    </row>
    <row r="5997" spans="1:1" x14ac:dyDescent="0.25">
      <c r="A5997" t="s">
        <v>13631</v>
      </c>
    </row>
    <row r="5998" spans="1:1" x14ac:dyDescent="0.25">
      <c r="A5998" t="s">
        <v>13632</v>
      </c>
    </row>
    <row r="5999" spans="1:1" x14ac:dyDescent="0.25">
      <c r="A5999" t="s">
        <v>13633</v>
      </c>
    </row>
    <row r="6000" spans="1:1" x14ac:dyDescent="0.25">
      <c r="A6000" t="s">
        <v>13634</v>
      </c>
    </row>
    <row r="6001" spans="1:1" x14ac:dyDescent="0.25">
      <c r="A6001" t="s">
        <v>13635</v>
      </c>
    </row>
    <row r="6002" spans="1:1" x14ac:dyDescent="0.25">
      <c r="A6002" t="s">
        <v>13636</v>
      </c>
    </row>
    <row r="6003" spans="1:1" x14ac:dyDescent="0.25">
      <c r="A6003" t="s">
        <v>13637</v>
      </c>
    </row>
    <row r="6004" spans="1:1" x14ac:dyDescent="0.25">
      <c r="A6004" t="s">
        <v>13638</v>
      </c>
    </row>
    <row r="6005" spans="1:1" x14ac:dyDescent="0.25">
      <c r="A6005" t="s">
        <v>13639</v>
      </c>
    </row>
    <row r="6006" spans="1:1" x14ac:dyDescent="0.25">
      <c r="A6006" t="s">
        <v>13640</v>
      </c>
    </row>
    <row r="6007" spans="1:1" x14ac:dyDescent="0.25">
      <c r="A6007" t="s">
        <v>13641</v>
      </c>
    </row>
    <row r="6008" spans="1:1" x14ac:dyDescent="0.25">
      <c r="A6008" t="s">
        <v>13642</v>
      </c>
    </row>
    <row r="6009" spans="1:1" x14ac:dyDescent="0.25">
      <c r="A6009" t="s">
        <v>13643</v>
      </c>
    </row>
    <row r="6010" spans="1:1" x14ac:dyDescent="0.25">
      <c r="A6010" t="s">
        <v>13644</v>
      </c>
    </row>
    <row r="6011" spans="1:1" x14ac:dyDescent="0.25">
      <c r="A6011" t="s">
        <v>13645</v>
      </c>
    </row>
    <row r="6012" spans="1:1" x14ac:dyDescent="0.25">
      <c r="A6012" t="s">
        <v>13646</v>
      </c>
    </row>
    <row r="6013" spans="1:1" x14ac:dyDescent="0.25">
      <c r="A6013" t="s">
        <v>13647</v>
      </c>
    </row>
    <row r="6014" spans="1:1" x14ac:dyDescent="0.25">
      <c r="A6014" t="s">
        <v>13648</v>
      </c>
    </row>
    <row r="6015" spans="1:1" x14ac:dyDescent="0.25">
      <c r="A6015" t="s">
        <v>13649</v>
      </c>
    </row>
    <row r="6016" spans="1:1" x14ac:dyDescent="0.25">
      <c r="A6016" t="s">
        <v>13650</v>
      </c>
    </row>
    <row r="6017" spans="1:1" x14ac:dyDescent="0.25">
      <c r="A6017" t="s">
        <v>13651</v>
      </c>
    </row>
    <row r="6018" spans="1:1" x14ac:dyDescent="0.25">
      <c r="A6018" t="s">
        <v>13652</v>
      </c>
    </row>
    <row r="6019" spans="1:1" x14ac:dyDescent="0.25">
      <c r="A6019" t="s">
        <v>13653</v>
      </c>
    </row>
    <row r="6020" spans="1:1" x14ac:dyDescent="0.25">
      <c r="A6020" t="s">
        <v>13654</v>
      </c>
    </row>
    <row r="6021" spans="1:1" x14ac:dyDescent="0.25">
      <c r="A6021" t="s">
        <v>13655</v>
      </c>
    </row>
    <row r="6022" spans="1:1" x14ac:dyDescent="0.25">
      <c r="A6022" t="s">
        <v>13656</v>
      </c>
    </row>
    <row r="6023" spans="1:1" x14ac:dyDescent="0.25">
      <c r="A6023" t="s">
        <v>13657</v>
      </c>
    </row>
    <row r="6024" spans="1:1" x14ac:dyDescent="0.25">
      <c r="A6024" t="s">
        <v>13658</v>
      </c>
    </row>
    <row r="6025" spans="1:1" x14ac:dyDescent="0.25">
      <c r="A6025" t="s">
        <v>13659</v>
      </c>
    </row>
    <row r="6026" spans="1:1" x14ac:dyDescent="0.25">
      <c r="A6026" t="s">
        <v>13660</v>
      </c>
    </row>
    <row r="6027" spans="1:1" x14ac:dyDescent="0.25">
      <c r="A6027" t="s">
        <v>13661</v>
      </c>
    </row>
    <row r="6028" spans="1:1" x14ac:dyDescent="0.25">
      <c r="A6028" t="s">
        <v>13662</v>
      </c>
    </row>
    <row r="6029" spans="1:1" x14ac:dyDescent="0.25">
      <c r="A6029" t="s">
        <v>13663</v>
      </c>
    </row>
    <row r="6030" spans="1:1" x14ac:dyDescent="0.25">
      <c r="A6030" t="s">
        <v>13664</v>
      </c>
    </row>
    <row r="6031" spans="1:1" x14ac:dyDescent="0.25">
      <c r="A6031" t="s">
        <v>13665</v>
      </c>
    </row>
    <row r="6032" spans="1:1" x14ac:dyDescent="0.25">
      <c r="A6032" t="s">
        <v>13666</v>
      </c>
    </row>
    <row r="6033" spans="1:1" x14ac:dyDescent="0.25">
      <c r="A6033" t="s">
        <v>13667</v>
      </c>
    </row>
    <row r="6034" spans="1:1" x14ac:dyDescent="0.25">
      <c r="A6034" t="s">
        <v>13668</v>
      </c>
    </row>
    <row r="6035" spans="1:1" x14ac:dyDescent="0.25">
      <c r="A6035" t="s">
        <v>13669</v>
      </c>
    </row>
    <row r="6036" spans="1:1" x14ac:dyDescent="0.25">
      <c r="A6036" t="s">
        <v>13670</v>
      </c>
    </row>
    <row r="6037" spans="1:1" x14ac:dyDescent="0.25">
      <c r="A6037" t="s">
        <v>13671</v>
      </c>
    </row>
    <row r="6038" spans="1:1" x14ac:dyDescent="0.25">
      <c r="A6038" t="s">
        <v>13672</v>
      </c>
    </row>
    <row r="6039" spans="1:1" x14ac:dyDescent="0.25">
      <c r="A6039" t="s">
        <v>13673</v>
      </c>
    </row>
    <row r="6040" spans="1:1" x14ac:dyDescent="0.25">
      <c r="A6040" t="s">
        <v>13674</v>
      </c>
    </row>
    <row r="6041" spans="1:1" x14ac:dyDescent="0.25">
      <c r="A6041" t="s">
        <v>13675</v>
      </c>
    </row>
    <row r="6042" spans="1:1" x14ac:dyDescent="0.25">
      <c r="A6042" t="s">
        <v>13676</v>
      </c>
    </row>
    <row r="6043" spans="1:1" x14ac:dyDescent="0.25">
      <c r="A6043" t="s">
        <v>13677</v>
      </c>
    </row>
    <row r="6044" spans="1:1" x14ac:dyDescent="0.25">
      <c r="A6044" t="s">
        <v>13678</v>
      </c>
    </row>
    <row r="6045" spans="1:1" x14ac:dyDescent="0.25">
      <c r="A6045" t="s">
        <v>13679</v>
      </c>
    </row>
    <row r="6046" spans="1:1" x14ac:dyDescent="0.25">
      <c r="A6046" t="s">
        <v>13680</v>
      </c>
    </row>
    <row r="6047" spans="1:1" x14ac:dyDescent="0.25">
      <c r="A6047" t="s">
        <v>13681</v>
      </c>
    </row>
    <row r="6048" spans="1:1" x14ac:dyDescent="0.25">
      <c r="A6048" t="s">
        <v>13682</v>
      </c>
    </row>
    <row r="6049" spans="1:1" x14ac:dyDescent="0.25">
      <c r="A6049" t="s">
        <v>13683</v>
      </c>
    </row>
    <row r="6050" spans="1:1" x14ac:dyDescent="0.25">
      <c r="A6050" t="s">
        <v>13684</v>
      </c>
    </row>
    <row r="6051" spans="1:1" x14ac:dyDescent="0.25">
      <c r="A6051" t="s">
        <v>13685</v>
      </c>
    </row>
    <row r="6052" spans="1:1" x14ac:dyDescent="0.25">
      <c r="A6052" t="s">
        <v>13686</v>
      </c>
    </row>
    <row r="6053" spans="1:1" x14ac:dyDescent="0.25">
      <c r="A6053" t="s">
        <v>13687</v>
      </c>
    </row>
    <row r="6054" spans="1:1" x14ac:dyDescent="0.25">
      <c r="A6054" t="s">
        <v>13688</v>
      </c>
    </row>
    <row r="6055" spans="1:1" x14ac:dyDescent="0.25">
      <c r="A6055" t="s">
        <v>13689</v>
      </c>
    </row>
    <row r="6056" spans="1:1" x14ac:dyDescent="0.25">
      <c r="A6056" t="s">
        <v>13690</v>
      </c>
    </row>
    <row r="6057" spans="1:1" x14ac:dyDescent="0.25">
      <c r="A6057" t="s">
        <v>13691</v>
      </c>
    </row>
    <row r="6058" spans="1:1" x14ac:dyDescent="0.25">
      <c r="A6058" t="s">
        <v>13692</v>
      </c>
    </row>
    <row r="6059" spans="1:1" x14ac:dyDescent="0.25">
      <c r="A6059" t="s">
        <v>13693</v>
      </c>
    </row>
    <row r="6060" spans="1:1" x14ac:dyDescent="0.25">
      <c r="A6060" t="s">
        <v>13694</v>
      </c>
    </row>
    <row r="6061" spans="1:1" x14ac:dyDescent="0.25">
      <c r="A6061" t="s">
        <v>13695</v>
      </c>
    </row>
    <row r="6062" spans="1:1" x14ac:dyDescent="0.25">
      <c r="A6062" t="s">
        <v>13696</v>
      </c>
    </row>
    <row r="6063" spans="1:1" x14ac:dyDescent="0.25">
      <c r="A6063" t="s">
        <v>13697</v>
      </c>
    </row>
    <row r="6064" spans="1:1" x14ac:dyDescent="0.25">
      <c r="A6064" t="s">
        <v>13698</v>
      </c>
    </row>
    <row r="6065" spans="1:1" x14ac:dyDescent="0.25">
      <c r="A6065" t="s">
        <v>13699</v>
      </c>
    </row>
    <row r="6066" spans="1:1" x14ac:dyDescent="0.25">
      <c r="A6066" t="s">
        <v>13700</v>
      </c>
    </row>
    <row r="6067" spans="1:1" x14ac:dyDescent="0.25">
      <c r="A6067" t="s">
        <v>13701</v>
      </c>
    </row>
    <row r="6068" spans="1:1" x14ac:dyDescent="0.25">
      <c r="A6068" t="s">
        <v>13702</v>
      </c>
    </row>
    <row r="6069" spans="1:1" x14ac:dyDescent="0.25">
      <c r="A6069" t="s">
        <v>13703</v>
      </c>
    </row>
    <row r="6070" spans="1:1" x14ac:dyDescent="0.25">
      <c r="A6070" t="s">
        <v>13704</v>
      </c>
    </row>
    <row r="6071" spans="1:1" x14ac:dyDescent="0.25">
      <c r="A6071" t="s">
        <v>13705</v>
      </c>
    </row>
    <row r="6072" spans="1:1" x14ac:dyDescent="0.25">
      <c r="A6072" t="s">
        <v>13706</v>
      </c>
    </row>
    <row r="6073" spans="1:1" x14ac:dyDescent="0.25">
      <c r="A6073" t="s">
        <v>13707</v>
      </c>
    </row>
    <row r="6074" spans="1:1" x14ac:dyDescent="0.25">
      <c r="A6074" t="s">
        <v>13708</v>
      </c>
    </row>
    <row r="6075" spans="1:1" x14ac:dyDescent="0.25">
      <c r="A6075" t="s">
        <v>13709</v>
      </c>
    </row>
    <row r="6076" spans="1:1" x14ac:dyDescent="0.25">
      <c r="A6076" t="s">
        <v>13710</v>
      </c>
    </row>
    <row r="6077" spans="1:1" x14ac:dyDescent="0.25">
      <c r="A6077" t="s">
        <v>13711</v>
      </c>
    </row>
    <row r="6078" spans="1:1" x14ac:dyDescent="0.25">
      <c r="A6078" t="s">
        <v>13712</v>
      </c>
    </row>
    <row r="6079" spans="1:1" x14ac:dyDescent="0.25">
      <c r="A6079" t="s">
        <v>13713</v>
      </c>
    </row>
    <row r="6080" spans="1:1" x14ac:dyDescent="0.25">
      <c r="A6080" t="s">
        <v>13714</v>
      </c>
    </row>
    <row r="6081" spans="1:1" x14ac:dyDescent="0.25">
      <c r="A6081" t="s">
        <v>13715</v>
      </c>
    </row>
    <row r="6082" spans="1:1" x14ac:dyDescent="0.25">
      <c r="A6082" t="s">
        <v>13716</v>
      </c>
    </row>
    <row r="6083" spans="1:1" x14ac:dyDescent="0.25">
      <c r="A6083" t="s">
        <v>13717</v>
      </c>
    </row>
    <row r="6084" spans="1:1" x14ac:dyDescent="0.25">
      <c r="A6084" t="s">
        <v>13718</v>
      </c>
    </row>
    <row r="6085" spans="1:1" x14ac:dyDescent="0.25">
      <c r="A6085" t="s">
        <v>13719</v>
      </c>
    </row>
    <row r="6086" spans="1:1" x14ac:dyDescent="0.25">
      <c r="A6086" t="s">
        <v>13720</v>
      </c>
    </row>
    <row r="6087" spans="1:1" x14ac:dyDescent="0.25">
      <c r="A6087" t="s">
        <v>13721</v>
      </c>
    </row>
    <row r="6088" spans="1:1" x14ac:dyDescent="0.25">
      <c r="A6088" t="s">
        <v>13722</v>
      </c>
    </row>
    <row r="6089" spans="1:1" x14ac:dyDescent="0.25">
      <c r="A6089" t="s">
        <v>13723</v>
      </c>
    </row>
    <row r="6090" spans="1:1" x14ac:dyDescent="0.25">
      <c r="A6090" t="s">
        <v>13724</v>
      </c>
    </row>
    <row r="6091" spans="1:1" x14ac:dyDescent="0.25">
      <c r="A6091" t="s">
        <v>13725</v>
      </c>
    </row>
    <row r="6092" spans="1:1" x14ac:dyDescent="0.25">
      <c r="A6092" t="s">
        <v>13726</v>
      </c>
    </row>
    <row r="6093" spans="1:1" x14ac:dyDescent="0.25">
      <c r="A6093" t="s">
        <v>13727</v>
      </c>
    </row>
    <row r="6094" spans="1:1" x14ac:dyDescent="0.25">
      <c r="A6094" t="s">
        <v>13728</v>
      </c>
    </row>
    <row r="6095" spans="1:1" x14ac:dyDescent="0.25">
      <c r="A6095" t="s">
        <v>13729</v>
      </c>
    </row>
    <row r="6096" spans="1:1" x14ac:dyDescent="0.25">
      <c r="A6096" t="s">
        <v>13730</v>
      </c>
    </row>
    <row r="6097" spans="1:1" x14ac:dyDescent="0.25">
      <c r="A6097" t="s">
        <v>13731</v>
      </c>
    </row>
    <row r="6098" spans="1:1" x14ac:dyDescent="0.25">
      <c r="A6098" t="s">
        <v>13732</v>
      </c>
    </row>
    <row r="6099" spans="1:1" x14ac:dyDescent="0.25">
      <c r="A6099" t="s">
        <v>13733</v>
      </c>
    </row>
    <row r="6100" spans="1:1" x14ac:dyDescent="0.25">
      <c r="A6100" t="s">
        <v>13734</v>
      </c>
    </row>
    <row r="6101" spans="1:1" x14ac:dyDescent="0.25">
      <c r="A6101" t="s">
        <v>13735</v>
      </c>
    </row>
    <row r="6102" spans="1:1" x14ac:dyDescent="0.25">
      <c r="A6102" t="s">
        <v>13736</v>
      </c>
    </row>
    <row r="6103" spans="1:1" x14ac:dyDescent="0.25">
      <c r="A6103" t="s">
        <v>13737</v>
      </c>
    </row>
    <row r="6104" spans="1:1" x14ac:dyDescent="0.25">
      <c r="A6104" t="s">
        <v>13738</v>
      </c>
    </row>
    <row r="6105" spans="1:1" x14ac:dyDescent="0.25">
      <c r="A6105" t="s">
        <v>13739</v>
      </c>
    </row>
    <row r="6106" spans="1:1" x14ac:dyDescent="0.25">
      <c r="A6106" t="s">
        <v>13740</v>
      </c>
    </row>
    <row r="6107" spans="1:1" x14ac:dyDescent="0.25">
      <c r="A6107" t="s">
        <v>13741</v>
      </c>
    </row>
    <row r="6108" spans="1:1" x14ac:dyDescent="0.25">
      <c r="A6108" t="s">
        <v>13742</v>
      </c>
    </row>
    <row r="6109" spans="1:1" x14ac:dyDescent="0.25">
      <c r="A6109" t="s">
        <v>13743</v>
      </c>
    </row>
    <row r="6110" spans="1:1" x14ac:dyDescent="0.25">
      <c r="A6110" t="s">
        <v>13744</v>
      </c>
    </row>
    <row r="6111" spans="1:1" x14ac:dyDescent="0.25">
      <c r="A6111" t="s">
        <v>13745</v>
      </c>
    </row>
    <row r="6112" spans="1:1" x14ac:dyDescent="0.25">
      <c r="A6112" t="s">
        <v>13746</v>
      </c>
    </row>
    <row r="6113" spans="1:1" x14ac:dyDescent="0.25">
      <c r="A6113" t="s">
        <v>13747</v>
      </c>
    </row>
    <row r="6114" spans="1:1" x14ac:dyDescent="0.25">
      <c r="A6114" t="s">
        <v>13748</v>
      </c>
    </row>
    <row r="6115" spans="1:1" x14ac:dyDescent="0.25">
      <c r="A6115" t="s">
        <v>13749</v>
      </c>
    </row>
    <row r="6116" spans="1:1" x14ac:dyDescent="0.25">
      <c r="A6116" t="s">
        <v>13750</v>
      </c>
    </row>
    <row r="6117" spans="1:1" x14ac:dyDescent="0.25">
      <c r="A6117" t="s">
        <v>13751</v>
      </c>
    </row>
    <row r="6118" spans="1:1" x14ac:dyDescent="0.25">
      <c r="A6118" t="s">
        <v>13752</v>
      </c>
    </row>
    <row r="6119" spans="1:1" x14ac:dyDescent="0.25">
      <c r="A6119" t="s">
        <v>13753</v>
      </c>
    </row>
    <row r="6120" spans="1:1" x14ac:dyDescent="0.25">
      <c r="A6120" t="s">
        <v>13754</v>
      </c>
    </row>
    <row r="6121" spans="1:1" x14ac:dyDescent="0.25">
      <c r="A6121" t="s">
        <v>13755</v>
      </c>
    </row>
    <row r="6122" spans="1:1" x14ac:dyDescent="0.25">
      <c r="A6122" t="s">
        <v>13756</v>
      </c>
    </row>
    <row r="6123" spans="1:1" x14ac:dyDescent="0.25">
      <c r="A6123" t="s">
        <v>13757</v>
      </c>
    </row>
    <row r="6124" spans="1:1" x14ac:dyDescent="0.25">
      <c r="A6124" t="s">
        <v>13758</v>
      </c>
    </row>
    <row r="6125" spans="1:1" x14ac:dyDescent="0.25">
      <c r="A6125" t="s">
        <v>13759</v>
      </c>
    </row>
    <row r="6126" spans="1:1" x14ac:dyDescent="0.25">
      <c r="A6126" t="s">
        <v>13760</v>
      </c>
    </row>
    <row r="6127" spans="1:1" x14ac:dyDescent="0.25">
      <c r="A6127" t="s">
        <v>13761</v>
      </c>
    </row>
    <row r="6128" spans="1:1" x14ac:dyDescent="0.25">
      <c r="A6128" t="s">
        <v>13762</v>
      </c>
    </row>
    <row r="6129" spans="1:1" x14ac:dyDescent="0.25">
      <c r="A6129" t="s">
        <v>13763</v>
      </c>
    </row>
    <row r="6130" spans="1:1" x14ac:dyDescent="0.25">
      <c r="A6130" t="s">
        <v>13764</v>
      </c>
    </row>
    <row r="6131" spans="1:1" x14ac:dyDescent="0.25">
      <c r="A6131" t="s">
        <v>13765</v>
      </c>
    </row>
    <row r="6132" spans="1:1" x14ac:dyDescent="0.25">
      <c r="A6132" t="s">
        <v>13766</v>
      </c>
    </row>
    <row r="6133" spans="1:1" x14ac:dyDescent="0.25">
      <c r="A6133" t="s">
        <v>13767</v>
      </c>
    </row>
    <row r="6134" spans="1:1" x14ac:dyDescent="0.25">
      <c r="A6134" t="s">
        <v>13768</v>
      </c>
    </row>
    <row r="6135" spans="1:1" x14ac:dyDescent="0.25">
      <c r="A6135" t="s">
        <v>13769</v>
      </c>
    </row>
    <row r="6136" spans="1:1" x14ac:dyDescent="0.25">
      <c r="A6136" t="s">
        <v>13770</v>
      </c>
    </row>
    <row r="6137" spans="1:1" x14ac:dyDescent="0.25">
      <c r="A6137" t="s">
        <v>13771</v>
      </c>
    </row>
    <row r="6138" spans="1:1" x14ac:dyDescent="0.25">
      <c r="A6138" t="s">
        <v>13772</v>
      </c>
    </row>
    <row r="6139" spans="1:1" x14ac:dyDescent="0.25">
      <c r="A6139" t="s">
        <v>13773</v>
      </c>
    </row>
    <row r="6140" spans="1:1" x14ac:dyDescent="0.25">
      <c r="A6140" t="s">
        <v>13774</v>
      </c>
    </row>
    <row r="6141" spans="1:1" x14ac:dyDescent="0.25">
      <c r="A6141" t="s">
        <v>13775</v>
      </c>
    </row>
    <row r="6142" spans="1:1" x14ac:dyDescent="0.25">
      <c r="A6142" t="s">
        <v>13776</v>
      </c>
    </row>
    <row r="6143" spans="1:1" x14ac:dyDescent="0.25">
      <c r="A6143" t="s">
        <v>13777</v>
      </c>
    </row>
    <row r="6144" spans="1:1" x14ac:dyDescent="0.25">
      <c r="A6144" t="s">
        <v>13778</v>
      </c>
    </row>
    <row r="6145" spans="1:1" x14ac:dyDescent="0.25">
      <c r="A6145" t="s">
        <v>13779</v>
      </c>
    </row>
    <row r="6146" spans="1:1" x14ac:dyDescent="0.25">
      <c r="A6146" t="s">
        <v>13780</v>
      </c>
    </row>
    <row r="6147" spans="1:1" x14ac:dyDescent="0.25">
      <c r="A6147" t="s">
        <v>13781</v>
      </c>
    </row>
    <row r="6148" spans="1:1" x14ac:dyDescent="0.25">
      <c r="A6148" t="s">
        <v>13782</v>
      </c>
    </row>
    <row r="6149" spans="1:1" x14ac:dyDescent="0.25">
      <c r="A6149" t="s">
        <v>13783</v>
      </c>
    </row>
    <row r="6150" spans="1:1" x14ac:dyDescent="0.25">
      <c r="A6150" t="s">
        <v>13784</v>
      </c>
    </row>
    <row r="6151" spans="1:1" x14ac:dyDescent="0.25">
      <c r="A6151" t="s">
        <v>13785</v>
      </c>
    </row>
    <row r="6152" spans="1:1" x14ac:dyDescent="0.25">
      <c r="A6152" t="s">
        <v>13786</v>
      </c>
    </row>
    <row r="6153" spans="1:1" x14ac:dyDescent="0.25">
      <c r="A6153" t="s">
        <v>13787</v>
      </c>
    </row>
    <row r="6154" spans="1:1" x14ac:dyDescent="0.25">
      <c r="A6154" t="s">
        <v>13788</v>
      </c>
    </row>
    <row r="6155" spans="1:1" x14ac:dyDescent="0.25">
      <c r="A6155" t="s">
        <v>13789</v>
      </c>
    </row>
    <row r="6156" spans="1:1" x14ac:dyDescent="0.25">
      <c r="A6156" t="s">
        <v>13790</v>
      </c>
    </row>
    <row r="6157" spans="1:1" x14ac:dyDescent="0.25">
      <c r="A6157" t="s">
        <v>13791</v>
      </c>
    </row>
    <row r="6158" spans="1:1" x14ac:dyDescent="0.25">
      <c r="A6158" t="s">
        <v>13792</v>
      </c>
    </row>
    <row r="6159" spans="1:1" x14ac:dyDescent="0.25">
      <c r="A6159" t="s">
        <v>13793</v>
      </c>
    </row>
    <row r="6160" spans="1:1" x14ac:dyDescent="0.25">
      <c r="A6160" t="s">
        <v>13794</v>
      </c>
    </row>
    <row r="6161" spans="1:1" x14ac:dyDescent="0.25">
      <c r="A6161" t="s">
        <v>13795</v>
      </c>
    </row>
    <row r="6162" spans="1:1" x14ac:dyDescent="0.25">
      <c r="A6162" t="s">
        <v>13796</v>
      </c>
    </row>
    <row r="6163" spans="1:1" x14ac:dyDescent="0.25">
      <c r="A6163" t="s">
        <v>13797</v>
      </c>
    </row>
    <row r="6164" spans="1:1" x14ac:dyDescent="0.25">
      <c r="A6164" t="s">
        <v>13798</v>
      </c>
    </row>
    <row r="6165" spans="1:1" x14ac:dyDescent="0.25">
      <c r="A6165" t="s">
        <v>13799</v>
      </c>
    </row>
    <row r="6166" spans="1:1" x14ac:dyDescent="0.25">
      <c r="A6166" t="s">
        <v>13800</v>
      </c>
    </row>
    <row r="6167" spans="1:1" x14ac:dyDescent="0.25">
      <c r="A6167" t="s">
        <v>13801</v>
      </c>
    </row>
    <row r="6168" spans="1:1" x14ac:dyDescent="0.25">
      <c r="A6168" t="s">
        <v>13802</v>
      </c>
    </row>
    <row r="6169" spans="1:1" x14ac:dyDescent="0.25">
      <c r="A6169" t="s">
        <v>13803</v>
      </c>
    </row>
    <row r="6170" spans="1:1" x14ac:dyDescent="0.25">
      <c r="A6170" t="s">
        <v>13804</v>
      </c>
    </row>
    <row r="6171" spans="1:1" x14ac:dyDescent="0.25">
      <c r="A6171" t="s">
        <v>13805</v>
      </c>
    </row>
    <row r="6172" spans="1:1" x14ac:dyDescent="0.25">
      <c r="A6172" t="s">
        <v>13806</v>
      </c>
    </row>
    <row r="6173" spans="1:1" x14ac:dyDescent="0.25">
      <c r="A6173" t="s">
        <v>13807</v>
      </c>
    </row>
    <row r="6174" spans="1:1" x14ac:dyDescent="0.25">
      <c r="A6174" t="s">
        <v>13808</v>
      </c>
    </row>
    <row r="6175" spans="1:1" x14ac:dyDescent="0.25">
      <c r="A6175" t="s">
        <v>13809</v>
      </c>
    </row>
    <row r="6176" spans="1:1" x14ac:dyDescent="0.25">
      <c r="A6176" t="s">
        <v>13810</v>
      </c>
    </row>
    <row r="6177" spans="1:1" x14ac:dyDescent="0.25">
      <c r="A6177" t="s">
        <v>13811</v>
      </c>
    </row>
    <row r="6178" spans="1:1" x14ac:dyDescent="0.25">
      <c r="A6178" t="s">
        <v>13812</v>
      </c>
    </row>
    <row r="6179" spans="1:1" x14ac:dyDescent="0.25">
      <c r="A6179" t="s">
        <v>13813</v>
      </c>
    </row>
    <row r="6180" spans="1:1" x14ac:dyDescent="0.25">
      <c r="A6180" t="s">
        <v>13814</v>
      </c>
    </row>
    <row r="6181" spans="1:1" x14ac:dyDescent="0.25">
      <c r="A6181" t="s">
        <v>13815</v>
      </c>
    </row>
    <row r="6182" spans="1:1" x14ac:dyDescent="0.25">
      <c r="A6182" t="s">
        <v>13816</v>
      </c>
    </row>
    <row r="6183" spans="1:1" x14ac:dyDescent="0.25">
      <c r="A6183" t="s">
        <v>13817</v>
      </c>
    </row>
    <row r="6184" spans="1:1" x14ac:dyDescent="0.25">
      <c r="A6184" t="s">
        <v>13818</v>
      </c>
    </row>
    <row r="6185" spans="1:1" x14ac:dyDescent="0.25">
      <c r="A6185" t="s">
        <v>13819</v>
      </c>
    </row>
    <row r="6186" spans="1:1" x14ac:dyDescent="0.25">
      <c r="A6186" t="s">
        <v>13820</v>
      </c>
    </row>
    <row r="6187" spans="1:1" x14ac:dyDescent="0.25">
      <c r="A6187" t="s">
        <v>13821</v>
      </c>
    </row>
    <row r="6188" spans="1:1" x14ac:dyDescent="0.25">
      <c r="A6188" t="s">
        <v>13822</v>
      </c>
    </row>
    <row r="6189" spans="1:1" x14ac:dyDescent="0.25">
      <c r="A6189" t="s">
        <v>13823</v>
      </c>
    </row>
    <row r="6190" spans="1:1" x14ac:dyDescent="0.25">
      <c r="A6190" t="s">
        <v>13824</v>
      </c>
    </row>
    <row r="6191" spans="1:1" x14ac:dyDescent="0.25">
      <c r="A6191" t="s">
        <v>13825</v>
      </c>
    </row>
    <row r="6192" spans="1:1" x14ac:dyDescent="0.25">
      <c r="A6192" t="s">
        <v>13826</v>
      </c>
    </row>
    <row r="6193" spans="1:1" x14ac:dyDescent="0.25">
      <c r="A6193" t="s">
        <v>13827</v>
      </c>
    </row>
    <row r="6194" spans="1:1" x14ac:dyDescent="0.25">
      <c r="A6194" t="s">
        <v>13828</v>
      </c>
    </row>
    <row r="6195" spans="1:1" x14ac:dyDescent="0.25">
      <c r="A6195" t="s">
        <v>13829</v>
      </c>
    </row>
    <row r="6196" spans="1:1" x14ac:dyDescent="0.25">
      <c r="A6196" t="s">
        <v>13830</v>
      </c>
    </row>
    <row r="6197" spans="1:1" x14ac:dyDescent="0.25">
      <c r="A6197" t="s">
        <v>13831</v>
      </c>
    </row>
    <row r="6198" spans="1:1" x14ac:dyDescent="0.25">
      <c r="A6198" t="s">
        <v>13832</v>
      </c>
    </row>
    <row r="6199" spans="1:1" x14ac:dyDescent="0.25">
      <c r="A6199" t="s">
        <v>13833</v>
      </c>
    </row>
    <row r="6200" spans="1:1" x14ac:dyDescent="0.25">
      <c r="A6200" t="s">
        <v>13834</v>
      </c>
    </row>
    <row r="6201" spans="1:1" x14ac:dyDescent="0.25">
      <c r="A6201" t="s">
        <v>13835</v>
      </c>
    </row>
    <row r="6202" spans="1:1" x14ac:dyDescent="0.25">
      <c r="A6202" t="s">
        <v>13836</v>
      </c>
    </row>
    <row r="6203" spans="1:1" x14ac:dyDescent="0.25">
      <c r="A6203" t="s">
        <v>13837</v>
      </c>
    </row>
    <row r="6204" spans="1:1" x14ac:dyDescent="0.25">
      <c r="A6204" t="s">
        <v>13838</v>
      </c>
    </row>
    <row r="6205" spans="1:1" x14ac:dyDescent="0.25">
      <c r="A6205" t="s">
        <v>13839</v>
      </c>
    </row>
    <row r="6206" spans="1:1" x14ac:dyDescent="0.25">
      <c r="A6206" t="s">
        <v>13840</v>
      </c>
    </row>
    <row r="6207" spans="1:1" x14ac:dyDescent="0.25">
      <c r="A6207" t="s">
        <v>13841</v>
      </c>
    </row>
    <row r="6208" spans="1:1" x14ac:dyDescent="0.25">
      <c r="A6208" t="s">
        <v>13842</v>
      </c>
    </row>
    <row r="6209" spans="1:1" x14ac:dyDescent="0.25">
      <c r="A6209" t="s">
        <v>13843</v>
      </c>
    </row>
    <row r="6210" spans="1:1" x14ac:dyDescent="0.25">
      <c r="A6210" t="s">
        <v>13844</v>
      </c>
    </row>
    <row r="6211" spans="1:1" x14ac:dyDescent="0.25">
      <c r="A6211" t="s">
        <v>13845</v>
      </c>
    </row>
    <row r="6212" spans="1:1" x14ac:dyDescent="0.25">
      <c r="A6212" t="s">
        <v>13846</v>
      </c>
    </row>
    <row r="6213" spans="1:1" x14ac:dyDescent="0.25">
      <c r="A6213" t="s">
        <v>13847</v>
      </c>
    </row>
    <row r="6214" spans="1:1" x14ac:dyDescent="0.25">
      <c r="A6214" t="s">
        <v>13848</v>
      </c>
    </row>
    <row r="6215" spans="1:1" x14ac:dyDescent="0.25">
      <c r="A6215" t="s">
        <v>13849</v>
      </c>
    </row>
    <row r="6216" spans="1:1" x14ac:dyDescent="0.25">
      <c r="A6216" t="s">
        <v>13850</v>
      </c>
    </row>
    <row r="6217" spans="1:1" x14ac:dyDescent="0.25">
      <c r="A6217" t="s">
        <v>13851</v>
      </c>
    </row>
    <row r="6218" spans="1:1" x14ac:dyDescent="0.25">
      <c r="A6218" t="s">
        <v>13852</v>
      </c>
    </row>
    <row r="6219" spans="1:1" x14ac:dyDescent="0.25">
      <c r="A6219" t="s">
        <v>13853</v>
      </c>
    </row>
    <row r="6220" spans="1:1" x14ac:dyDescent="0.25">
      <c r="A6220" t="s">
        <v>13854</v>
      </c>
    </row>
    <row r="6221" spans="1:1" x14ac:dyDescent="0.25">
      <c r="A6221" t="s">
        <v>13855</v>
      </c>
    </row>
    <row r="6222" spans="1:1" x14ac:dyDescent="0.25">
      <c r="A6222" t="s">
        <v>13856</v>
      </c>
    </row>
    <row r="6223" spans="1:1" x14ac:dyDescent="0.25">
      <c r="A6223" t="s">
        <v>13857</v>
      </c>
    </row>
    <row r="6224" spans="1:1" x14ac:dyDescent="0.25">
      <c r="A6224" t="s">
        <v>13858</v>
      </c>
    </row>
    <row r="6225" spans="1:1" x14ac:dyDescent="0.25">
      <c r="A6225" t="s">
        <v>13859</v>
      </c>
    </row>
    <row r="6226" spans="1:1" x14ac:dyDescent="0.25">
      <c r="A6226" t="s">
        <v>13860</v>
      </c>
    </row>
    <row r="6227" spans="1:1" x14ac:dyDescent="0.25">
      <c r="A6227" t="s">
        <v>13861</v>
      </c>
    </row>
    <row r="6228" spans="1:1" x14ac:dyDescent="0.25">
      <c r="A6228" t="s">
        <v>13862</v>
      </c>
    </row>
    <row r="6229" spans="1:1" x14ac:dyDescent="0.25">
      <c r="A6229" t="s">
        <v>13863</v>
      </c>
    </row>
    <row r="6230" spans="1:1" x14ac:dyDescent="0.25">
      <c r="A6230" t="s">
        <v>13864</v>
      </c>
    </row>
    <row r="6231" spans="1:1" x14ac:dyDescent="0.25">
      <c r="A6231" t="s">
        <v>13865</v>
      </c>
    </row>
    <row r="6232" spans="1:1" x14ac:dyDescent="0.25">
      <c r="A6232" t="s">
        <v>13866</v>
      </c>
    </row>
    <row r="6233" spans="1:1" x14ac:dyDescent="0.25">
      <c r="A6233" t="s">
        <v>13867</v>
      </c>
    </row>
    <row r="6234" spans="1:1" x14ac:dyDescent="0.25">
      <c r="A6234" t="s">
        <v>13868</v>
      </c>
    </row>
    <row r="6235" spans="1:1" x14ac:dyDescent="0.25">
      <c r="A6235" t="s">
        <v>13869</v>
      </c>
    </row>
    <row r="6236" spans="1:1" x14ac:dyDescent="0.25">
      <c r="A6236" t="s">
        <v>13870</v>
      </c>
    </row>
    <row r="6237" spans="1:1" x14ac:dyDescent="0.25">
      <c r="A6237" t="s">
        <v>13871</v>
      </c>
    </row>
    <row r="6238" spans="1:1" x14ac:dyDescent="0.25">
      <c r="A6238" t="s">
        <v>13872</v>
      </c>
    </row>
    <row r="6239" spans="1:1" x14ac:dyDescent="0.25">
      <c r="A6239" t="s">
        <v>13873</v>
      </c>
    </row>
    <row r="6240" spans="1:1" x14ac:dyDescent="0.25">
      <c r="A6240" t="s">
        <v>13874</v>
      </c>
    </row>
    <row r="6241" spans="1:1" x14ac:dyDescent="0.25">
      <c r="A6241" t="s">
        <v>13875</v>
      </c>
    </row>
    <row r="6242" spans="1:1" x14ac:dyDescent="0.25">
      <c r="A6242" t="s">
        <v>13876</v>
      </c>
    </row>
    <row r="6243" spans="1:1" x14ac:dyDescent="0.25">
      <c r="A6243" t="s">
        <v>13877</v>
      </c>
    </row>
    <row r="6244" spans="1:1" x14ac:dyDescent="0.25">
      <c r="A6244" t="s">
        <v>13878</v>
      </c>
    </row>
    <row r="6245" spans="1:1" x14ac:dyDescent="0.25">
      <c r="A6245" t="s">
        <v>13879</v>
      </c>
    </row>
    <row r="6246" spans="1:1" x14ac:dyDescent="0.25">
      <c r="A6246" t="s">
        <v>13880</v>
      </c>
    </row>
    <row r="6247" spans="1:1" x14ac:dyDescent="0.25">
      <c r="A6247" t="s">
        <v>13881</v>
      </c>
    </row>
    <row r="6248" spans="1:1" x14ac:dyDescent="0.25">
      <c r="A6248" t="s">
        <v>13882</v>
      </c>
    </row>
    <row r="6249" spans="1:1" x14ac:dyDescent="0.25">
      <c r="A6249" t="s">
        <v>13883</v>
      </c>
    </row>
    <row r="6250" spans="1:1" x14ac:dyDescent="0.25">
      <c r="A6250" t="s">
        <v>13884</v>
      </c>
    </row>
    <row r="6251" spans="1:1" x14ac:dyDescent="0.25">
      <c r="A6251" t="s">
        <v>13885</v>
      </c>
    </row>
    <row r="6252" spans="1:1" x14ac:dyDescent="0.25">
      <c r="A6252" t="s">
        <v>13886</v>
      </c>
    </row>
    <row r="6253" spans="1:1" x14ac:dyDescent="0.25">
      <c r="A6253" t="s">
        <v>13887</v>
      </c>
    </row>
    <row r="6254" spans="1:1" x14ac:dyDescent="0.25">
      <c r="A6254" t="s">
        <v>13888</v>
      </c>
    </row>
    <row r="6255" spans="1:1" x14ac:dyDescent="0.25">
      <c r="A6255" t="s">
        <v>13889</v>
      </c>
    </row>
    <row r="6256" spans="1:1" x14ac:dyDescent="0.25">
      <c r="A6256" t="s">
        <v>13890</v>
      </c>
    </row>
    <row r="6257" spans="1:1" x14ac:dyDescent="0.25">
      <c r="A6257" t="s">
        <v>13891</v>
      </c>
    </row>
    <row r="6258" spans="1:1" x14ac:dyDescent="0.25">
      <c r="A6258" t="s">
        <v>13892</v>
      </c>
    </row>
    <row r="6259" spans="1:1" x14ac:dyDescent="0.25">
      <c r="A6259" t="s">
        <v>13893</v>
      </c>
    </row>
    <row r="6260" spans="1:1" x14ac:dyDescent="0.25">
      <c r="A6260" t="s">
        <v>13894</v>
      </c>
    </row>
    <row r="6261" spans="1:1" x14ac:dyDescent="0.25">
      <c r="A6261" t="s">
        <v>13895</v>
      </c>
    </row>
    <row r="6262" spans="1:1" x14ac:dyDescent="0.25">
      <c r="A6262" t="s">
        <v>13896</v>
      </c>
    </row>
    <row r="6263" spans="1:1" x14ac:dyDescent="0.25">
      <c r="A6263" t="s">
        <v>13897</v>
      </c>
    </row>
    <row r="6264" spans="1:1" x14ac:dyDescent="0.25">
      <c r="A6264" t="s">
        <v>13898</v>
      </c>
    </row>
    <row r="6265" spans="1:1" x14ac:dyDescent="0.25">
      <c r="A6265" t="s">
        <v>13899</v>
      </c>
    </row>
    <row r="6266" spans="1:1" x14ac:dyDescent="0.25">
      <c r="A6266" t="s">
        <v>13900</v>
      </c>
    </row>
    <row r="6267" spans="1:1" x14ac:dyDescent="0.25">
      <c r="A6267" t="s">
        <v>13901</v>
      </c>
    </row>
    <row r="6268" spans="1:1" x14ac:dyDescent="0.25">
      <c r="A6268" t="s">
        <v>13902</v>
      </c>
    </row>
    <row r="6269" spans="1:1" x14ac:dyDescent="0.25">
      <c r="A6269" t="s">
        <v>13903</v>
      </c>
    </row>
    <row r="6270" spans="1:1" x14ac:dyDescent="0.25">
      <c r="A6270" t="s">
        <v>13904</v>
      </c>
    </row>
    <row r="6271" spans="1:1" x14ac:dyDescent="0.25">
      <c r="A6271" t="s">
        <v>13905</v>
      </c>
    </row>
    <row r="6272" spans="1:1" x14ac:dyDescent="0.25">
      <c r="A6272" t="s">
        <v>13906</v>
      </c>
    </row>
    <row r="6273" spans="1:1" x14ac:dyDescent="0.25">
      <c r="A6273" t="s">
        <v>13907</v>
      </c>
    </row>
    <row r="6274" spans="1:1" x14ac:dyDescent="0.25">
      <c r="A6274" t="s">
        <v>13908</v>
      </c>
    </row>
    <row r="6275" spans="1:1" x14ac:dyDescent="0.25">
      <c r="A6275" t="s">
        <v>13909</v>
      </c>
    </row>
    <row r="6276" spans="1:1" x14ac:dyDescent="0.25">
      <c r="A6276" t="s">
        <v>13910</v>
      </c>
    </row>
    <row r="6277" spans="1:1" x14ac:dyDescent="0.25">
      <c r="A6277" t="s">
        <v>13911</v>
      </c>
    </row>
    <row r="6278" spans="1:1" x14ac:dyDescent="0.25">
      <c r="A6278" t="s">
        <v>13912</v>
      </c>
    </row>
    <row r="6279" spans="1:1" x14ac:dyDescent="0.25">
      <c r="A6279" t="s">
        <v>13913</v>
      </c>
    </row>
    <row r="6280" spans="1:1" x14ac:dyDescent="0.25">
      <c r="A6280" t="s">
        <v>13914</v>
      </c>
    </row>
    <row r="6281" spans="1:1" x14ac:dyDescent="0.25">
      <c r="A6281" t="s">
        <v>13915</v>
      </c>
    </row>
    <row r="6282" spans="1:1" x14ac:dyDescent="0.25">
      <c r="A6282" t="s">
        <v>13916</v>
      </c>
    </row>
    <row r="6283" spans="1:1" x14ac:dyDescent="0.25">
      <c r="A6283" t="s">
        <v>13917</v>
      </c>
    </row>
    <row r="6284" spans="1:1" x14ac:dyDescent="0.25">
      <c r="A6284" t="s">
        <v>13918</v>
      </c>
    </row>
    <row r="6285" spans="1:1" x14ac:dyDescent="0.25">
      <c r="A6285" t="s">
        <v>13919</v>
      </c>
    </row>
    <row r="6286" spans="1:1" x14ac:dyDescent="0.25">
      <c r="A6286" t="s">
        <v>13920</v>
      </c>
    </row>
    <row r="6287" spans="1:1" x14ac:dyDescent="0.25">
      <c r="A6287" t="s">
        <v>13921</v>
      </c>
    </row>
    <row r="6288" spans="1:1" x14ac:dyDescent="0.25">
      <c r="A6288" t="s">
        <v>13922</v>
      </c>
    </row>
    <row r="6289" spans="1:1" x14ac:dyDescent="0.25">
      <c r="A6289" t="s">
        <v>13923</v>
      </c>
    </row>
    <row r="6290" spans="1:1" x14ac:dyDescent="0.25">
      <c r="A6290" t="s">
        <v>13924</v>
      </c>
    </row>
    <row r="6291" spans="1:1" x14ac:dyDescent="0.25">
      <c r="A6291" t="s">
        <v>13925</v>
      </c>
    </row>
    <row r="6292" spans="1:1" x14ac:dyDescent="0.25">
      <c r="A6292" t="s">
        <v>13926</v>
      </c>
    </row>
    <row r="6293" spans="1:1" x14ac:dyDescent="0.25">
      <c r="A6293" t="s">
        <v>13927</v>
      </c>
    </row>
    <row r="6294" spans="1:1" x14ac:dyDescent="0.25">
      <c r="A6294" t="s">
        <v>13928</v>
      </c>
    </row>
    <row r="6295" spans="1:1" x14ac:dyDescent="0.25">
      <c r="A6295" t="s">
        <v>13929</v>
      </c>
    </row>
    <row r="6296" spans="1:1" x14ac:dyDescent="0.25">
      <c r="A6296" t="s">
        <v>13930</v>
      </c>
    </row>
    <row r="6297" spans="1:1" x14ac:dyDescent="0.25">
      <c r="A6297" t="s">
        <v>13931</v>
      </c>
    </row>
    <row r="6298" spans="1:1" x14ac:dyDescent="0.25">
      <c r="A6298" t="s">
        <v>13932</v>
      </c>
    </row>
    <row r="6299" spans="1:1" x14ac:dyDescent="0.25">
      <c r="A6299" t="s">
        <v>13933</v>
      </c>
    </row>
    <row r="6300" spans="1:1" x14ac:dyDescent="0.25">
      <c r="A6300" t="s">
        <v>13934</v>
      </c>
    </row>
    <row r="6301" spans="1:1" x14ac:dyDescent="0.25">
      <c r="A6301" t="s">
        <v>13935</v>
      </c>
    </row>
    <row r="6302" spans="1:1" x14ac:dyDescent="0.25">
      <c r="A6302" t="s">
        <v>13936</v>
      </c>
    </row>
    <row r="6303" spans="1:1" x14ac:dyDescent="0.25">
      <c r="A6303" t="s">
        <v>13937</v>
      </c>
    </row>
    <row r="6304" spans="1:1" x14ac:dyDescent="0.25">
      <c r="A6304" t="s">
        <v>13938</v>
      </c>
    </row>
    <row r="6305" spans="1:1" x14ac:dyDescent="0.25">
      <c r="A6305" t="s">
        <v>13939</v>
      </c>
    </row>
    <row r="6306" spans="1:1" x14ac:dyDescent="0.25">
      <c r="A6306" t="s">
        <v>13940</v>
      </c>
    </row>
    <row r="6307" spans="1:1" x14ac:dyDescent="0.25">
      <c r="A6307" t="s">
        <v>13941</v>
      </c>
    </row>
    <row r="6308" spans="1:1" x14ac:dyDescent="0.25">
      <c r="A6308" t="s">
        <v>13942</v>
      </c>
    </row>
    <row r="6309" spans="1:1" x14ac:dyDescent="0.25">
      <c r="A6309" t="s">
        <v>13943</v>
      </c>
    </row>
    <row r="6310" spans="1:1" x14ac:dyDescent="0.25">
      <c r="A6310" t="s">
        <v>13944</v>
      </c>
    </row>
    <row r="6311" spans="1:1" x14ac:dyDescent="0.25">
      <c r="A6311" t="s">
        <v>13945</v>
      </c>
    </row>
    <row r="6312" spans="1:1" x14ac:dyDescent="0.25">
      <c r="A6312" t="s">
        <v>13946</v>
      </c>
    </row>
    <row r="6313" spans="1:1" x14ac:dyDescent="0.25">
      <c r="A6313" t="s">
        <v>13947</v>
      </c>
    </row>
    <row r="6314" spans="1:1" x14ac:dyDescent="0.25">
      <c r="A6314" t="s">
        <v>13948</v>
      </c>
    </row>
    <row r="6315" spans="1:1" x14ac:dyDescent="0.25">
      <c r="A6315" t="s">
        <v>13949</v>
      </c>
    </row>
    <row r="6316" spans="1:1" x14ac:dyDescent="0.25">
      <c r="A6316" t="s">
        <v>13950</v>
      </c>
    </row>
    <row r="6317" spans="1:1" x14ac:dyDescent="0.25">
      <c r="A6317" t="s">
        <v>13951</v>
      </c>
    </row>
    <row r="6318" spans="1:1" x14ac:dyDescent="0.25">
      <c r="A6318" t="s">
        <v>13952</v>
      </c>
    </row>
    <row r="6319" spans="1:1" x14ac:dyDescent="0.25">
      <c r="A6319" t="s">
        <v>13953</v>
      </c>
    </row>
    <row r="6320" spans="1:1" x14ac:dyDescent="0.25">
      <c r="A6320" t="s">
        <v>13954</v>
      </c>
    </row>
    <row r="6321" spans="1:1" x14ac:dyDescent="0.25">
      <c r="A6321" t="s">
        <v>13955</v>
      </c>
    </row>
    <row r="6322" spans="1:1" x14ac:dyDescent="0.25">
      <c r="A6322" t="s">
        <v>13956</v>
      </c>
    </row>
    <row r="6323" spans="1:1" x14ac:dyDescent="0.25">
      <c r="A6323" t="s">
        <v>13957</v>
      </c>
    </row>
    <row r="6324" spans="1:1" x14ac:dyDescent="0.25">
      <c r="A6324" t="s">
        <v>13958</v>
      </c>
    </row>
    <row r="6325" spans="1:1" x14ac:dyDescent="0.25">
      <c r="A6325" t="s">
        <v>13959</v>
      </c>
    </row>
    <row r="6326" spans="1:1" x14ac:dyDescent="0.25">
      <c r="A6326" t="s">
        <v>13960</v>
      </c>
    </row>
    <row r="6327" spans="1:1" x14ac:dyDescent="0.25">
      <c r="A6327" t="s">
        <v>13961</v>
      </c>
    </row>
    <row r="6328" spans="1:1" x14ac:dyDescent="0.25">
      <c r="A6328" t="s">
        <v>13962</v>
      </c>
    </row>
    <row r="6329" spans="1:1" x14ac:dyDescent="0.25">
      <c r="A6329" t="s">
        <v>13963</v>
      </c>
    </row>
    <row r="6330" spans="1:1" x14ac:dyDescent="0.25">
      <c r="A6330" t="s">
        <v>13964</v>
      </c>
    </row>
    <row r="6331" spans="1:1" x14ac:dyDescent="0.25">
      <c r="A6331" t="s">
        <v>13965</v>
      </c>
    </row>
    <row r="6332" spans="1:1" x14ac:dyDescent="0.25">
      <c r="A6332" t="s">
        <v>13966</v>
      </c>
    </row>
    <row r="6333" spans="1:1" x14ac:dyDescent="0.25">
      <c r="A6333" t="s">
        <v>13967</v>
      </c>
    </row>
    <row r="6334" spans="1:1" x14ac:dyDescent="0.25">
      <c r="A6334" t="s">
        <v>13968</v>
      </c>
    </row>
    <row r="6335" spans="1:1" x14ac:dyDescent="0.25">
      <c r="A6335" t="s">
        <v>13969</v>
      </c>
    </row>
    <row r="6336" spans="1:1" x14ac:dyDescent="0.25">
      <c r="A6336" t="s">
        <v>13970</v>
      </c>
    </row>
    <row r="6337" spans="1:1" x14ac:dyDescent="0.25">
      <c r="A6337" t="s">
        <v>13971</v>
      </c>
    </row>
    <row r="6338" spans="1:1" x14ac:dyDescent="0.25">
      <c r="A6338" t="s">
        <v>13972</v>
      </c>
    </row>
    <row r="6339" spans="1:1" x14ac:dyDescent="0.25">
      <c r="A6339" t="s">
        <v>13973</v>
      </c>
    </row>
    <row r="6340" spans="1:1" x14ac:dyDescent="0.25">
      <c r="A6340" t="s">
        <v>13974</v>
      </c>
    </row>
    <row r="6341" spans="1:1" x14ac:dyDescent="0.25">
      <c r="A6341" t="s">
        <v>13975</v>
      </c>
    </row>
    <row r="6342" spans="1:1" x14ac:dyDescent="0.25">
      <c r="A6342" t="s">
        <v>13976</v>
      </c>
    </row>
    <row r="6343" spans="1:1" x14ac:dyDescent="0.25">
      <c r="A6343" t="s">
        <v>13977</v>
      </c>
    </row>
    <row r="6344" spans="1:1" x14ac:dyDescent="0.25">
      <c r="A6344" t="s">
        <v>13978</v>
      </c>
    </row>
    <row r="6345" spans="1:1" x14ac:dyDescent="0.25">
      <c r="A6345" t="s">
        <v>13979</v>
      </c>
    </row>
    <row r="6346" spans="1:1" x14ac:dyDescent="0.25">
      <c r="A6346" t="s">
        <v>13980</v>
      </c>
    </row>
    <row r="6347" spans="1:1" x14ac:dyDescent="0.25">
      <c r="A6347" t="s">
        <v>13981</v>
      </c>
    </row>
    <row r="6348" spans="1:1" x14ac:dyDescent="0.25">
      <c r="A6348" t="s">
        <v>13982</v>
      </c>
    </row>
    <row r="6349" spans="1:1" x14ac:dyDescent="0.25">
      <c r="A6349" t="s">
        <v>13983</v>
      </c>
    </row>
    <row r="6350" spans="1:1" x14ac:dyDescent="0.25">
      <c r="A6350" t="s">
        <v>13984</v>
      </c>
    </row>
    <row r="6351" spans="1:1" x14ac:dyDescent="0.25">
      <c r="A6351" t="s">
        <v>13985</v>
      </c>
    </row>
    <row r="6352" spans="1:1" x14ac:dyDescent="0.25">
      <c r="A6352" t="s">
        <v>13986</v>
      </c>
    </row>
    <row r="6353" spans="1:1" x14ac:dyDescent="0.25">
      <c r="A6353" t="s">
        <v>13987</v>
      </c>
    </row>
    <row r="6354" spans="1:1" x14ac:dyDescent="0.25">
      <c r="A6354" t="s">
        <v>13988</v>
      </c>
    </row>
    <row r="6355" spans="1:1" x14ac:dyDescent="0.25">
      <c r="A6355" t="s">
        <v>13989</v>
      </c>
    </row>
    <row r="6356" spans="1:1" x14ac:dyDescent="0.25">
      <c r="A6356" t="s">
        <v>13990</v>
      </c>
    </row>
    <row r="6357" spans="1:1" x14ac:dyDescent="0.25">
      <c r="A6357" t="s">
        <v>13991</v>
      </c>
    </row>
    <row r="6358" spans="1:1" x14ac:dyDescent="0.25">
      <c r="A6358" t="s">
        <v>13992</v>
      </c>
    </row>
    <row r="6359" spans="1:1" x14ac:dyDescent="0.25">
      <c r="A6359" t="s">
        <v>13993</v>
      </c>
    </row>
    <row r="6360" spans="1:1" x14ac:dyDescent="0.25">
      <c r="A6360" t="s">
        <v>13994</v>
      </c>
    </row>
    <row r="6361" spans="1:1" x14ac:dyDescent="0.25">
      <c r="A6361" t="s">
        <v>13995</v>
      </c>
    </row>
    <row r="6362" spans="1:1" x14ac:dyDescent="0.25">
      <c r="A6362" t="s">
        <v>13996</v>
      </c>
    </row>
    <row r="6363" spans="1:1" x14ac:dyDescent="0.25">
      <c r="A6363" t="s">
        <v>13997</v>
      </c>
    </row>
    <row r="6364" spans="1:1" x14ac:dyDescent="0.25">
      <c r="A6364" t="s">
        <v>13998</v>
      </c>
    </row>
    <row r="6365" spans="1:1" x14ac:dyDescent="0.25">
      <c r="A6365" t="s">
        <v>13999</v>
      </c>
    </row>
    <row r="6366" spans="1:1" x14ac:dyDescent="0.25">
      <c r="A6366" t="s">
        <v>14000</v>
      </c>
    </row>
    <row r="6367" spans="1:1" x14ac:dyDescent="0.25">
      <c r="A6367" t="s">
        <v>14001</v>
      </c>
    </row>
    <row r="6368" spans="1:1" x14ac:dyDescent="0.25">
      <c r="A6368" t="s">
        <v>14002</v>
      </c>
    </row>
    <row r="6369" spans="1:1" x14ac:dyDescent="0.25">
      <c r="A6369" t="s">
        <v>14003</v>
      </c>
    </row>
    <row r="6370" spans="1:1" x14ac:dyDescent="0.25">
      <c r="A6370" t="s">
        <v>14004</v>
      </c>
    </row>
    <row r="6371" spans="1:1" x14ac:dyDescent="0.25">
      <c r="A6371" t="s">
        <v>14005</v>
      </c>
    </row>
    <row r="6372" spans="1:1" x14ac:dyDescent="0.25">
      <c r="A6372" t="s">
        <v>14006</v>
      </c>
    </row>
    <row r="6373" spans="1:1" x14ac:dyDescent="0.25">
      <c r="A6373" t="s">
        <v>14007</v>
      </c>
    </row>
    <row r="6374" spans="1:1" x14ac:dyDescent="0.25">
      <c r="A6374" t="s">
        <v>14008</v>
      </c>
    </row>
    <row r="6375" spans="1:1" x14ac:dyDescent="0.25">
      <c r="A6375" t="s">
        <v>14009</v>
      </c>
    </row>
    <row r="6376" spans="1:1" x14ac:dyDescent="0.25">
      <c r="A6376" t="s">
        <v>14010</v>
      </c>
    </row>
    <row r="6377" spans="1:1" x14ac:dyDescent="0.25">
      <c r="A6377" t="s">
        <v>14011</v>
      </c>
    </row>
    <row r="6378" spans="1:1" x14ac:dyDescent="0.25">
      <c r="A6378" t="s">
        <v>14012</v>
      </c>
    </row>
    <row r="6379" spans="1:1" x14ac:dyDescent="0.25">
      <c r="A6379" t="s">
        <v>14013</v>
      </c>
    </row>
    <row r="6380" spans="1:1" x14ac:dyDescent="0.25">
      <c r="A6380" t="s">
        <v>14014</v>
      </c>
    </row>
    <row r="6381" spans="1:1" x14ac:dyDescent="0.25">
      <c r="A6381" t="s">
        <v>14015</v>
      </c>
    </row>
    <row r="6382" spans="1:1" x14ac:dyDescent="0.25">
      <c r="A6382" t="s">
        <v>14016</v>
      </c>
    </row>
    <row r="6383" spans="1:1" x14ac:dyDescent="0.25">
      <c r="A6383" t="s">
        <v>14017</v>
      </c>
    </row>
    <row r="6384" spans="1:1" x14ac:dyDescent="0.25">
      <c r="A6384" t="s">
        <v>14018</v>
      </c>
    </row>
    <row r="6385" spans="1:1" x14ac:dyDescent="0.25">
      <c r="A6385" t="s">
        <v>14019</v>
      </c>
    </row>
    <row r="6386" spans="1:1" x14ac:dyDescent="0.25">
      <c r="A6386" t="s">
        <v>14020</v>
      </c>
    </row>
    <row r="6387" spans="1:1" x14ac:dyDescent="0.25">
      <c r="A6387" t="s">
        <v>14021</v>
      </c>
    </row>
    <row r="6388" spans="1:1" x14ac:dyDescent="0.25">
      <c r="A6388" t="s">
        <v>14022</v>
      </c>
    </row>
    <row r="6389" spans="1:1" x14ac:dyDescent="0.25">
      <c r="A6389" t="s">
        <v>14023</v>
      </c>
    </row>
    <row r="6390" spans="1:1" x14ac:dyDescent="0.25">
      <c r="A6390" t="s">
        <v>14024</v>
      </c>
    </row>
    <row r="6391" spans="1:1" x14ac:dyDescent="0.25">
      <c r="A6391" t="s">
        <v>14025</v>
      </c>
    </row>
    <row r="6392" spans="1:1" x14ac:dyDescent="0.25">
      <c r="A6392" t="s">
        <v>14026</v>
      </c>
    </row>
    <row r="6393" spans="1:1" x14ac:dyDescent="0.25">
      <c r="A6393" t="s">
        <v>14027</v>
      </c>
    </row>
    <row r="6394" spans="1:1" x14ac:dyDescent="0.25">
      <c r="A6394" t="s">
        <v>14028</v>
      </c>
    </row>
    <row r="6395" spans="1:1" x14ac:dyDescent="0.25">
      <c r="A6395" t="s">
        <v>14029</v>
      </c>
    </row>
    <row r="6396" spans="1:1" x14ac:dyDescent="0.25">
      <c r="A6396" t="s">
        <v>14030</v>
      </c>
    </row>
    <row r="6397" spans="1:1" x14ac:dyDescent="0.25">
      <c r="A6397" t="s">
        <v>14031</v>
      </c>
    </row>
    <row r="6398" spans="1:1" x14ac:dyDescent="0.25">
      <c r="A6398" t="s">
        <v>14032</v>
      </c>
    </row>
    <row r="6399" spans="1:1" x14ac:dyDescent="0.25">
      <c r="A6399" t="s">
        <v>14033</v>
      </c>
    </row>
    <row r="6400" spans="1:1" x14ac:dyDescent="0.25">
      <c r="A6400" t="s">
        <v>14034</v>
      </c>
    </row>
    <row r="6401" spans="1:1" x14ac:dyDescent="0.25">
      <c r="A6401" t="s">
        <v>14035</v>
      </c>
    </row>
    <row r="6402" spans="1:1" x14ac:dyDescent="0.25">
      <c r="A6402" t="s">
        <v>14036</v>
      </c>
    </row>
    <row r="6403" spans="1:1" x14ac:dyDescent="0.25">
      <c r="A6403" t="s">
        <v>14037</v>
      </c>
    </row>
    <row r="6404" spans="1:1" x14ac:dyDescent="0.25">
      <c r="A6404" t="s">
        <v>14038</v>
      </c>
    </row>
    <row r="6405" spans="1:1" x14ac:dyDescent="0.25">
      <c r="A6405" t="s">
        <v>14039</v>
      </c>
    </row>
    <row r="6406" spans="1:1" x14ac:dyDescent="0.25">
      <c r="A6406" t="s">
        <v>14040</v>
      </c>
    </row>
    <row r="6407" spans="1:1" x14ac:dyDescent="0.25">
      <c r="A6407" t="s">
        <v>14041</v>
      </c>
    </row>
    <row r="6408" spans="1:1" x14ac:dyDescent="0.25">
      <c r="A6408" t="s">
        <v>14042</v>
      </c>
    </row>
    <row r="6409" spans="1:1" x14ac:dyDescent="0.25">
      <c r="A6409" t="s">
        <v>14043</v>
      </c>
    </row>
    <row r="6410" spans="1:1" x14ac:dyDescent="0.25">
      <c r="A6410" t="s">
        <v>14044</v>
      </c>
    </row>
    <row r="6411" spans="1:1" x14ac:dyDescent="0.25">
      <c r="A6411" t="s">
        <v>14045</v>
      </c>
    </row>
    <row r="6412" spans="1:1" x14ac:dyDescent="0.25">
      <c r="A6412" t="s">
        <v>14046</v>
      </c>
    </row>
    <row r="6413" spans="1:1" x14ac:dyDescent="0.25">
      <c r="A6413" t="s">
        <v>14047</v>
      </c>
    </row>
    <row r="6414" spans="1:1" x14ac:dyDescent="0.25">
      <c r="A6414" t="s">
        <v>14048</v>
      </c>
    </row>
    <row r="6415" spans="1:1" x14ac:dyDescent="0.25">
      <c r="A6415" t="s">
        <v>14049</v>
      </c>
    </row>
    <row r="6416" spans="1:1" x14ac:dyDescent="0.25">
      <c r="A6416" t="s">
        <v>14050</v>
      </c>
    </row>
    <row r="6417" spans="1:1" x14ac:dyDescent="0.25">
      <c r="A6417" t="s">
        <v>14051</v>
      </c>
    </row>
    <row r="6418" spans="1:1" x14ac:dyDescent="0.25">
      <c r="A6418" t="s">
        <v>14052</v>
      </c>
    </row>
    <row r="6419" spans="1:1" x14ac:dyDescent="0.25">
      <c r="A6419" t="s">
        <v>14053</v>
      </c>
    </row>
    <row r="6420" spans="1:1" x14ac:dyDescent="0.25">
      <c r="A6420" t="s">
        <v>14054</v>
      </c>
    </row>
    <row r="6421" spans="1:1" x14ac:dyDescent="0.25">
      <c r="A6421" t="s">
        <v>14055</v>
      </c>
    </row>
    <row r="6422" spans="1:1" x14ac:dyDescent="0.25">
      <c r="A6422" t="s">
        <v>14056</v>
      </c>
    </row>
    <row r="6423" spans="1:1" x14ac:dyDescent="0.25">
      <c r="A6423" t="s">
        <v>14057</v>
      </c>
    </row>
    <row r="6424" spans="1:1" x14ac:dyDescent="0.25">
      <c r="A6424" t="s">
        <v>14058</v>
      </c>
    </row>
    <row r="6425" spans="1:1" x14ac:dyDescent="0.25">
      <c r="A6425" t="s">
        <v>14059</v>
      </c>
    </row>
    <row r="6426" spans="1:1" x14ac:dyDescent="0.25">
      <c r="A6426" t="s">
        <v>14060</v>
      </c>
    </row>
    <row r="6427" spans="1:1" x14ac:dyDescent="0.25">
      <c r="A6427" t="s">
        <v>14061</v>
      </c>
    </row>
    <row r="6428" spans="1:1" x14ac:dyDescent="0.25">
      <c r="A6428" t="s">
        <v>14062</v>
      </c>
    </row>
    <row r="6429" spans="1:1" x14ac:dyDescent="0.25">
      <c r="A6429" t="s">
        <v>14063</v>
      </c>
    </row>
    <row r="6430" spans="1:1" x14ac:dyDescent="0.25">
      <c r="A6430" t="s">
        <v>14064</v>
      </c>
    </row>
    <row r="6431" spans="1:1" x14ac:dyDescent="0.25">
      <c r="A6431" t="s">
        <v>14065</v>
      </c>
    </row>
    <row r="6432" spans="1:1" x14ac:dyDescent="0.25">
      <c r="A6432" t="s">
        <v>14066</v>
      </c>
    </row>
    <row r="6433" spans="1:1" x14ac:dyDescent="0.25">
      <c r="A6433" t="s">
        <v>14067</v>
      </c>
    </row>
    <row r="6434" spans="1:1" x14ac:dyDescent="0.25">
      <c r="A6434" t="s">
        <v>14068</v>
      </c>
    </row>
    <row r="6435" spans="1:1" x14ac:dyDescent="0.25">
      <c r="A6435" t="s">
        <v>14069</v>
      </c>
    </row>
    <row r="6436" spans="1:1" x14ac:dyDescent="0.25">
      <c r="A6436" t="s">
        <v>14070</v>
      </c>
    </row>
    <row r="6437" spans="1:1" x14ac:dyDescent="0.25">
      <c r="A6437" t="s">
        <v>14071</v>
      </c>
    </row>
    <row r="6438" spans="1:1" x14ac:dyDescent="0.25">
      <c r="A6438" t="s">
        <v>14072</v>
      </c>
    </row>
    <row r="6439" spans="1:1" x14ac:dyDescent="0.25">
      <c r="A6439" t="s">
        <v>14073</v>
      </c>
    </row>
    <row r="6440" spans="1:1" x14ac:dyDescent="0.25">
      <c r="A6440" t="s">
        <v>14074</v>
      </c>
    </row>
    <row r="6441" spans="1:1" x14ac:dyDescent="0.25">
      <c r="A6441" t="s">
        <v>14075</v>
      </c>
    </row>
    <row r="6442" spans="1:1" x14ac:dyDescent="0.25">
      <c r="A6442" t="s">
        <v>14076</v>
      </c>
    </row>
    <row r="6443" spans="1:1" x14ac:dyDescent="0.25">
      <c r="A6443" t="s">
        <v>14077</v>
      </c>
    </row>
    <row r="6444" spans="1:1" x14ac:dyDescent="0.25">
      <c r="A6444" t="s">
        <v>14078</v>
      </c>
    </row>
    <row r="6445" spans="1:1" x14ac:dyDescent="0.25">
      <c r="A6445" t="s">
        <v>14079</v>
      </c>
    </row>
    <row r="6446" spans="1:1" x14ac:dyDescent="0.25">
      <c r="A6446" t="s">
        <v>14080</v>
      </c>
    </row>
    <row r="6447" spans="1:1" x14ac:dyDescent="0.25">
      <c r="A6447" t="s">
        <v>14081</v>
      </c>
    </row>
    <row r="6448" spans="1:1" x14ac:dyDescent="0.25">
      <c r="A6448" t="s">
        <v>14082</v>
      </c>
    </row>
    <row r="6449" spans="1:1" x14ac:dyDescent="0.25">
      <c r="A6449" t="s">
        <v>14083</v>
      </c>
    </row>
    <row r="6450" spans="1:1" x14ac:dyDescent="0.25">
      <c r="A6450" t="s">
        <v>14084</v>
      </c>
    </row>
    <row r="6451" spans="1:1" x14ac:dyDescent="0.25">
      <c r="A6451" t="s">
        <v>14085</v>
      </c>
    </row>
    <row r="6452" spans="1:1" x14ac:dyDescent="0.25">
      <c r="A6452" t="s">
        <v>14086</v>
      </c>
    </row>
    <row r="6453" spans="1:1" x14ac:dyDescent="0.25">
      <c r="A6453" t="s">
        <v>14087</v>
      </c>
    </row>
    <row r="6454" spans="1:1" x14ac:dyDescent="0.25">
      <c r="A6454" t="s">
        <v>14088</v>
      </c>
    </row>
    <row r="6455" spans="1:1" x14ac:dyDescent="0.25">
      <c r="A6455" t="s">
        <v>14089</v>
      </c>
    </row>
    <row r="6456" spans="1:1" x14ac:dyDescent="0.25">
      <c r="A6456" t="s">
        <v>14090</v>
      </c>
    </row>
    <row r="6457" spans="1:1" x14ac:dyDescent="0.25">
      <c r="A6457" t="s">
        <v>14091</v>
      </c>
    </row>
    <row r="6458" spans="1:1" x14ac:dyDescent="0.25">
      <c r="A6458" t="s">
        <v>14092</v>
      </c>
    </row>
    <row r="6459" spans="1:1" x14ac:dyDescent="0.25">
      <c r="A6459" t="s">
        <v>14093</v>
      </c>
    </row>
    <row r="6460" spans="1:1" x14ac:dyDescent="0.25">
      <c r="A6460" t="s">
        <v>14094</v>
      </c>
    </row>
    <row r="6461" spans="1:1" x14ac:dyDescent="0.25">
      <c r="A6461" t="s">
        <v>14095</v>
      </c>
    </row>
    <row r="6462" spans="1:1" x14ac:dyDescent="0.25">
      <c r="A6462" t="s">
        <v>14096</v>
      </c>
    </row>
    <row r="6463" spans="1:1" x14ac:dyDescent="0.25">
      <c r="A6463" t="s">
        <v>14097</v>
      </c>
    </row>
    <row r="6464" spans="1:1" x14ac:dyDescent="0.25">
      <c r="A6464" t="s">
        <v>14098</v>
      </c>
    </row>
    <row r="6465" spans="1:1" x14ac:dyDescent="0.25">
      <c r="A6465" t="s">
        <v>14099</v>
      </c>
    </row>
    <row r="6466" spans="1:1" x14ac:dyDescent="0.25">
      <c r="A6466" t="s">
        <v>14100</v>
      </c>
    </row>
    <row r="6467" spans="1:1" x14ac:dyDescent="0.25">
      <c r="A6467" t="s">
        <v>14101</v>
      </c>
    </row>
    <row r="6468" spans="1:1" x14ac:dyDescent="0.25">
      <c r="A6468" t="s">
        <v>14102</v>
      </c>
    </row>
    <row r="6469" spans="1:1" x14ac:dyDescent="0.25">
      <c r="A6469" t="s">
        <v>14103</v>
      </c>
    </row>
    <row r="6470" spans="1:1" x14ac:dyDescent="0.25">
      <c r="A6470" t="s">
        <v>14104</v>
      </c>
    </row>
    <row r="6471" spans="1:1" x14ac:dyDescent="0.25">
      <c r="A6471" t="s">
        <v>14105</v>
      </c>
    </row>
    <row r="6472" spans="1:1" x14ac:dyDescent="0.25">
      <c r="A6472" t="s">
        <v>14106</v>
      </c>
    </row>
    <row r="6473" spans="1:1" x14ac:dyDescent="0.25">
      <c r="A6473" t="s">
        <v>14107</v>
      </c>
    </row>
    <row r="6474" spans="1:1" x14ac:dyDescent="0.25">
      <c r="A6474" t="s">
        <v>14108</v>
      </c>
    </row>
    <row r="6475" spans="1:1" x14ac:dyDescent="0.25">
      <c r="A6475" t="s">
        <v>14109</v>
      </c>
    </row>
    <row r="6476" spans="1:1" x14ac:dyDescent="0.25">
      <c r="A6476" t="s">
        <v>14110</v>
      </c>
    </row>
    <row r="6477" spans="1:1" x14ac:dyDescent="0.25">
      <c r="A6477" t="s">
        <v>14111</v>
      </c>
    </row>
    <row r="6478" spans="1:1" x14ac:dyDescent="0.25">
      <c r="A6478" t="s">
        <v>14112</v>
      </c>
    </row>
    <row r="6479" spans="1:1" x14ac:dyDescent="0.25">
      <c r="A6479" t="s">
        <v>14113</v>
      </c>
    </row>
    <row r="6480" spans="1:1" x14ac:dyDescent="0.25">
      <c r="A6480" t="s">
        <v>14114</v>
      </c>
    </row>
    <row r="6481" spans="1:1" x14ac:dyDescent="0.25">
      <c r="A6481" t="s">
        <v>14115</v>
      </c>
    </row>
    <row r="6482" spans="1:1" x14ac:dyDescent="0.25">
      <c r="A6482" t="s">
        <v>14116</v>
      </c>
    </row>
    <row r="6483" spans="1:1" x14ac:dyDescent="0.25">
      <c r="A6483" t="s">
        <v>14117</v>
      </c>
    </row>
    <row r="6484" spans="1:1" x14ac:dyDescent="0.25">
      <c r="A6484" t="s">
        <v>14118</v>
      </c>
    </row>
    <row r="6485" spans="1:1" x14ac:dyDescent="0.25">
      <c r="A6485" t="s">
        <v>14119</v>
      </c>
    </row>
    <row r="6486" spans="1:1" x14ac:dyDescent="0.25">
      <c r="A6486" t="s">
        <v>14120</v>
      </c>
    </row>
    <row r="6487" spans="1:1" x14ac:dyDescent="0.25">
      <c r="A6487" t="s">
        <v>14121</v>
      </c>
    </row>
    <row r="6488" spans="1:1" x14ac:dyDescent="0.25">
      <c r="A6488" t="s">
        <v>14122</v>
      </c>
    </row>
    <row r="6489" spans="1:1" x14ac:dyDescent="0.25">
      <c r="A6489" t="s">
        <v>14123</v>
      </c>
    </row>
    <row r="6490" spans="1:1" x14ac:dyDescent="0.25">
      <c r="A6490" t="s">
        <v>14124</v>
      </c>
    </row>
    <row r="6491" spans="1:1" x14ac:dyDescent="0.25">
      <c r="A6491" t="s">
        <v>14125</v>
      </c>
    </row>
    <row r="6492" spans="1:1" x14ac:dyDescent="0.25">
      <c r="A6492" t="s">
        <v>14126</v>
      </c>
    </row>
    <row r="6493" spans="1:1" x14ac:dyDescent="0.25">
      <c r="A6493" t="s">
        <v>14127</v>
      </c>
    </row>
    <row r="6494" spans="1:1" x14ac:dyDescent="0.25">
      <c r="A6494" t="s">
        <v>14128</v>
      </c>
    </row>
    <row r="6495" spans="1:1" x14ac:dyDescent="0.25">
      <c r="A6495" t="s">
        <v>14129</v>
      </c>
    </row>
    <row r="6496" spans="1:1" x14ac:dyDescent="0.25">
      <c r="A6496" t="s">
        <v>14130</v>
      </c>
    </row>
    <row r="6497" spans="1:1" x14ac:dyDescent="0.25">
      <c r="A6497" t="s">
        <v>14131</v>
      </c>
    </row>
    <row r="6498" spans="1:1" x14ac:dyDescent="0.25">
      <c r="A6498" t="s">
        <v>14132</v>
      </c>
    </row>
    <row r="6499" spans="1:1" x14ac:dyDescent="0.25">
      <c r="A6499" t="s">
        <v>14133</v>
      </c>
    </row>
    <row r="6500" spans="1:1" x14ac:dyDescent="0.25">
      <c r="A6500" t="s">
        <v>14134</v>
      </c>
    </row>
    <row r="6501" spans="1:1" x14ac:dyDescent="0.25">
      <c r="A6501" t="s">
        <v>14135</v>
      </c>
    </row>
    <row r="6502" spans="1:1" x14ac:dyDescent="0.25">
      <c r="A6502" t="s">
        <v>14136</v>
      </c>
    </row>
    <row r="6503" spans="1:1" x14ac:dyDescent="0.25">
      <c r="A6503" t="s">
        <v>14137</v>
      </c>
    </row>
    <row r="6504" spans="1:1" x14ac:dyDescent="0.25">
      <c r="A6504" t="s">
        <v>14138</v>
      </c>
    </row>
    <row r="6505" spans="1:1" x14ac:dyDescent="0.25">
      <c r="A6505" t="s">
        <v>14139</v>
      </c>
    </row>
    <row r="6506" spans="1:1" x14ac:dyDescent="0.25">
      <c r="A6506" t="s">
        <v>14140</v>
      </c>
    </row>
    <row r="6507" spans="1:1" x14ac:dyDescent="0.25">
      <c r="A6507" t="s">
        <v>14141</v>
      </c>
    </row>
    <row r="6508" spans="1:1" x14ac:dyDescent="0.25">
      <c r="A6508" t="s">
        <v>14142</v>
      </c>
    </row>
    <row r="6509" spans="1:1" x14ac:dyDescent="0.25">
      <c r="A6509" t="s">
        <v>14143</v>
      </c>
    </row>
    <row r="6510" spans="1:1" x14ac:dyDescent="0.25">
      <c r="A6510" t="s">
        <v>14144</v>
      </c>
    </row>
    <row r="6511" spans="1:1" x14ac:dyDescent="0.25">
      <c r="A6511" t="s">
        <v>14145</v>
      </c>
    </row>
    <row r="6512" spans="1:1" x14ac:dyDescent="0.25">
      <c r="A6512" t="s">
        <v>14146</v>
      </c>
    </row>
    <row r="6513" spans="1:1" x14ac:dyDescent="0.25">
      <c r="A6513" t="s">
        <v>14147</v>
      </c>
    </row>
    <row r="6514" spans="1:1" x14ac:dyDescent="0.25">
      <c r="A6514" t="s">
        <v>14148</v>
      </c>
    </row>
    <row r="6515" spans="1:1" x14ac:dyDescent="0.25">
      <c r="A6515" t="s">
        <v>14149</v>
      </c>
    </row>
    <row r="6516" spans="1:1" x14ac:dyDescent="0.25">
      <c r="A6516" t="s">
        <v>14150</v>
      </c>
    </row>
    <row r="6517" spans="1:1" x14ac:dyDescent="0.25">
      <c r="A6517" t="s">
        <v>14151</v>
      </c>
    </row>
    <row r="6518" spans="1:1" x14ac:dyDescent="0.25">
      <c r="A6518" t="s">
        <v>14152</v>
      </c>
    </row>
    <row r="6519" spans="1:1" x14ac:dyDescent="0.25">
      <c r="A6519" t="s">
        <v>14153</v>
      </c>
    </row>
    <row r="6520" spans="1:1" x14ac:dyDescent="0.25">
      <c r="A6520" t="s">
        <v>14154</v>
      </c>
    </row>
    <row r="6521" spans="1:1" x14ac:dyDescent="0.25">
      <c r="A6521" t="s">
        <v>14155</v>
      </c>
    </row>
    <row r="6522" spans="1:1" x14ac:dyDescent="0.25">
      <c r="A6522" t="s">
        <v>14156</v>
      </c>
    </row>
    <row r="6523" spans="1:1" x14ac:dyDescent="0.25">
      <c r="A6523" t="s">
        <v>14157</v>
      </c>
    </row>
    <row r="6524" spans="1:1" x14ac:dyDescent="0.25">
      <c r="A6524" t="s">
        <v>14158</v>
      </c>
    </row>
    <row r="6525" spans="1:1" x14ac:dyDescent="0.25">
      <c r="A6525" t="s">
        <v>14159</v>
      </c>
    </row>
    <row r="6526" spans="1:1" x14ac:dyDescent="0.25">
      <c r="A6526" t="s">
        <v>14160</v>
      </c>
    </row>
    <row r="6527" spans="1:1" x14ac:dyDescent="0.25">
      <c r="A6527" t="s">
        <v>14161</v>
      </c>
    </row>
    <row r="6528" spans="1:1" x14ac:dyDescent="0.25">
      <c r="A6528" t="s">
        <v>14162</v>
      </c>
    </row>
    <row r="6529" spans="1:1" x14ac:dyDescent="0.25">
      <c r="A6529" t="s">
        <v>14163</v>
      </c>
    </row>
    <row r="6530" spans="1:1" x14ac:dyDescent="0.25">
      <c r="A6530" t="s">
        <v>14164</v>
      </c>
    </row>
    <row r="6531" spans="1:1" x14ac:dyDescent="0.25">
      <c r="A6531" t="s">
        <v>14165</v>
      </c>
    </row>
    <row r="6532" spans="1:1" x14ac:dyDescent="0.25">
      <c r="A6532" t="s">
        <v>14166</v>
      </c>
    </row>
    <row r="6533" spans="1:1" x14ac:dyDescent="0.25">
      <c r="A6533" t="s">
        <v>14167</v>
      </c>
    </row>
    <row r="6534" spans="1:1" x14ac:dyDescent="0.25">
      <c r="A6534" t="s">
        <v>14168</v>
      </c>
    </row>
    <row r="6535" spans="1:1" x14ac:dyDescent="0.25">
      <c r="A6535" t="s">
        <v>14169</v>
      </c>
    </row>
    <row r="6536" spans="1:1" x14ac:dyDescent="0.25">
      <c r="A6536" t="s">
        <v>14170</v>
      </c>
    </row>
    <row r="6537" spans="1:1" x14ac:dyDescent="0.25">
      <c r="A6537" t="s">
        <v>14171</v>
      </c>
    </row>
    <row r="6538" spans="1:1" x14ac:dyDescent="0.25">
      <c r="A6538" t="s">
        <v>14172</v>
      </c>
    </row>
    <row r="6539" spans="1:1" x14ac:dyDescent="0.25">
      <c r="A6539" t="s">
        <v>14173</v>
      </c>
    </row>
    <row r="6540" spans="1:1" x14ac:dyDescent="0.25">
      <c r="A6540" t="s">
        <v>14174</v>
      </c>
    </row>
    <row r="6541" spans="1:1" x14ac:dyDescent="0.25">
      <c r="A6541" t="s">
        <v>14175</v>
      </c>
    </row>
    <row r="6542" spans="1:1" x14ac:dyDescent="0.25">
      <c r="A6542" t="s">
        <v>14176</v>
      </c>
    </row>
    <row r="6543" spans="1:1" x14ac:dyDescent="0.25">
      <c r="A6543" t="s">
        <v>14177</v>
      </c>
    </row>
    <row r="6544" spans="1:1" x14ac:dyDescent="0.25">
      <c r="A6544" t="s">
        <v>14178</v>
      </c>
    </row>
    <row r="6545" spans="1:1" x14ac:dyDescent="0.25">
      <c r="A6545" t="s">
        <v>14179</v>
      </c>
    </row>
    <row r="6546" spans="1:1" x14ac:dyDescent="0.25">
      <c r="A6546" t="s">
        <v>14180</v>
      </c>
    </row>
    <row r="6547" spans="1:1" x14ac:dyDescent="0.25">
      <c r="A6547" t="s">
        <v>14181</v>
      </c>
    </row>
    <row r="6548" spans="1:1" x14ac:dyDescent="0.25">
      <c r="A6548" t="s">
        <v>14182</v>
      </c>
    </row>
    <row r="6549" spans="1:1" x14ac:dyDescent="0.25">
      <c r="A6549" t="s">
        <v>14183</v>
      </c>
    </row>
    <row r="6550" spans="1:1" x14ac:dyDescent="0.25">
      <c r="A6550" t="s">
        <v>14184</v>
      </c>
    </row>
    <row r="6551" spans="1:1" x14ac:dyDescent="0.25">
      <c r="A6551" t="s">
        <v>14185</v>
      </c>
    </row>
    <row r="6552" spans="1:1" x14ac:dyDescent="0.25">
      <c r="A6552" t="s">
        <v>14186</v>
      </c>
    </row>
    <row r="6553" spans="1:1" x14ac:dyDescent="0.25">
      <c r="A6553" t="s">
        <v>14187</v>
      </c>
    </row>
    <row r="6554" spans="1:1" x14ac:dyDescent="0.25">
      <c r="A6554" t="s">
        <v>14188</v>
      </c>
    </row>
    <row r="6555" spans="1:1" x14ac:dyDescent="0.25">
      <c r="A6555" t="s">
        <v>14189</v>
      </c>
    </row>
    <row r="6556" spans="1:1" x14ac:dyDescent="0.25">
      <c r="A6556" t="s">
        <v>14190</v>
      </c>
    </row>
    <row r="6557" spans="1:1" x14ac:dyDescent="0.25">
      <c r="A6557" t="s">
        <v>14191</v>
      </c>
    </row>
    <row r="6558" spans="1:1" x14ac:dyDescent="0.25">
      <c r="A6558" t="s">
        <v>14192</v>
      </c>
    </row>
    <row r="6559" spans="1:1" x14ac:dyDescent="0.25">
      <c r="A6559" t="s">
        <v>14193</v>
      </c>
    </row>
    <row r="6560" spans="1:1" x14ac:dyDescent="0.25">
      <c r="A6560" t="s">
        <v>14194</v>
      </c>
    </row>
    <row r="6561" spans="1:1" x14ac:dyDescent="0.25">
      <c r="A6561" t="s">
        <v>14195</v>
      </c>
    </row>
    <row r="6562" spans="1:1" x14ac:dyDescent="0.25">
      <c r="A6562" t="s">
        <v>14196</v>
      </c>
    </row>
    <row r="6563" spans="1:1" x14ac:dyDescent="0.25">
      <c r="A6563" t="s">
        <v>14197</v>
      </c>
    </row>
    <row r="6564" spans="1:1" x14ac:dyDescent="0.25">
      <c r="A6564" t="s">
        <v>14198</v>
      </c>
    </row>
    <row r="6565" spans="1:1" x14ac:dyDescent="0.25">
      <c r="A6565" t="s">
        <v>14199</v>
      </c>
    </row>
    <row r="6566" spans="1:1" x14ac:dyDescent="0.25">
      <c r="A6566" t="s">
        <v>14200</v>
      </c>
    </row>
    <row r="6567" spans="1:1" x14ac:dyDescent="0.25">
      <c r="A6567" t="s">
        <v>14201</v>
      </c>
    </row>
    <row r="6568" spans="1:1" x14ac:dyDescent="0.25">
      <c r="A6568" t="s">
        <v>14202</v>
      </c>
    </row>
    <row r="6569" spans="1:1" x14ac:dyDescent="0.25">
      <c r="A6569" t="s">
        <v>14203</v>
      </c>
    </row>
    <row r="6570" spans="1:1" x14ac:dyDescent="0.25">
      <c r="A6570" t="s">
        <v>14204</v>
      </c>
    </row>
    <row r="6571" spans="1:1" x14ac:dyDescent="0.25">
      <c r="A6571" t="s">
        <v>14205</v>
      </c>
    </row>
    <row r="6572" spans="1:1" x14ac:dyDescent="0.25">
      <c r="A6572" t="s">
        <v>14206</v>
      </c>
    </row>
    <row r="6573" spans="1:1" x14ac:dyDescent="0.25">
      <c r="A6573" t="s">
        <v>14207</v>
      </c>
    </row>
    <row r="6574" spans="1:1" x14ac:dyDescent="0.25">
      <c r="A6574" t="s">
        <v>14208</v>
      </c>
    </row>
    <row r="6575" spans="1:1" x14ac:dyDescent="0.25">
      <c r="A6575" t="s">
        <v>14209</v>
      </c>
    </row>
    <row r="6576" spans="1:1" x14ac:dyDescent="0.25">
      <c r="A6576" t="s">
        <v>14210</v>
      </c>
    </row>
    <row r="6577" spans="1:1" x14ac:dyDescent="0.25">
      <c r="A6577" t="s">
        <v>14211</v>
      </c>
    </row>
    <row r="6578" spans="1:1" x14ac:dyDescent="0.25">
      <c r="A6578" t="s">
        <v>14212</v>
      </c>
    </row>
    <row r="6579" spans="1:1" x14ac:dyDescent="0.25">
      <c r="A6579" t="s">
        <v>14213</v>
      </c>
    </row>
    <row r="6580" spans="1:1" x14ac:dyDescent="0.25">
      <c r="A6580" t="s">
        <v>14214</v>
      </c>
    </row>
    <row r="6581" spans="1:1" x14ac:dyDescent="0.25">
      <c r="A6581" t="s">
        <v>14215</v>
      </c>
    </row>
    <row r="6582" spans="1:1" x14ac:dyDescent="0.25">
      <c r="A6582" t="s">
        <v>14216</v>
      </c>
    </row>
    <row r="6583" spans="1:1" x14ac:dyDescent="0.25">
      <c r="A6583" t="s">
        <v>14217</v>
      </c>
    </row>
    <row r="6584" spans="1:1" x14ac:dyDescent="0.25">
      <c r="A6584" t="s">
        <v>14218</v>
      </c>
    </row>
    <row r="6585" spans="1:1" x14ac:dyDescent="0.25">
      <c r="A6585" t="s">
        <v>14219</v>
      </c>
    </row>
    <row r="6586" spans="1:1" x14ac:dyDescent="0.25">
      <c r="A6586" t="s">
        <v>14220</v>
      </c>
    </row>
    <row r="6587" spans="1:1" x14ac:dyDescent="0.25">
      <c r="A6587" t="s">
        <v>14221</v>
      </c>
    </row>
    <row r="6588" spans="1:1" x14ac:dyDescent="0.25">
      <c r="A6588" t="s">
        <v>14222</v>
      </c>
    </row>
    <row r="6589" spans="1:1" x14ac:dyDescent="0.25">
      <c r="A6589" t="s">
        <v>14223</v>
      </c>
    </row>
    <row r="6590" spans="1:1" x14ac:dyDescent="0.25">
      <c r="A6590" t="s">
        <v>14224</v>
      </c>
    </row>
    <row r="6591" spans="1:1" x14ac:dyDescent="0.25">
      <c r="A6591" t="s">
        <v>14225</v>
      </c>
    </row>
    <row r="6592" spans="1:1" x14ac:dyDescent="0.25">
      <c r="A6592" t="s">
        <v>14226</v>
      </c>
    </row>
    <row r="6593" spans="1:1" x14ac:dyDescent="0.25">
      <c r="A6593" t="s">
        <v>14227</v>
      </c>
    </row>
    <row r="6594" spans="1:1" x14ac:dyDescent="0.25">
      <c r="A6594" t="s">
        <v>14228</v>
      </c>
    </row>
    <row r="6595" spans="1:1" x14ac:dyDescent="0.25">
      <c r="A6595" t="s">
        <v>14229</v>
      </c>
    </row>
    <row r="6596" spans="1:1" x14ac:dyDescent="0.25">
      <c r="A6596" t="s">
        <v>14230</v>
      </c>
    </row>
    <row r="6597" spans="1:1" x14ac:dyDescent="0.25">
      <c r="A6597" t="s">
        <v>14231</v>
      </c>
    </row>
    <row r="6598" spans="1:1" x14ac:dyDescent="0.25">
      <c r="A6598" t="s">
        <v>14232</v>
      </c>
    </row>
    <row r="6599" spans="1:1" x14ac:dyDescent="0.25">
      <c r="A6599" t="s">
        <v>14233</v>
      </c>
    </row>
    <row r="6600" spans="1:1" x14ac:dyDescent="0.25">
      <c r="A6600" t="s">
        <v>14234</v>
      </c>
    </row>
    <row r="6601" spans="1:1" x14ac:dyDescent="0.25">
      <c r="A6601" t="s">
        <v>14235</v>
      </c>
    </row>
    <row r="6602" spans="1:1" x14ac:dyDescent="0.25">
      <c r="A6602" t="s">
        <v>14236</v>
      </c>
    </row>
    <row r="6603" spans="1:1" x14ac:dyDescent="0.25">
      <c r="A6603" t="s">
        <v>14237</v>
      </c>
    </row>
    <row r="6604" spans="1:1" x14ac:dyDescent="0.25">
      <c r="A6604" t="s">
        <v>14238</v>
      </c>
    </row>
    <row r="6605" spans="1:1" x14ac:dyDescent="0.25">
      <c r="A6605" t="s">
        <v>14239</v>
      </c>
    </row>
    <row r="6606" spans="1:1" x14ac:dyDescent="0.25">
      <c r="A6606" t="s">
        <v>14240</v>
      </c>
    </row>
    <row r="6607" spans="1:1" x14ac:dyDescent="0.25">
      <c r="A6607" t="s">
        <v>14241</v>
      </c>
    </row>
    <row r="6608" spans="1:1" x14ac:dyDescent="0.25">
      <c r="A6608" t="s">
        <v>14242</v>
      </c>
    </row>
    <row r="6609" spans="1:1" x14ac:dyDescent="0.25">
      <c r="A6609" t="s">
        <v>14243</v>
      </c>
    </row>
    <row r="6610" spans="1:1" x14ac:dyDescent="0.25">
      <c r="A6610" t="s">
        <v>14244</v>
      </c>
    </row>
    <row r="6611" spans="1:1" x14ac:dyDescent="0.25">
      <c r="A6611" t="s">
        <v>14245</v>
      </c>
    </row>
    <row r="6612" spans="1:1" x14ac:dyDescent="0.25">
      <c r="A6612" t="s">
        <v>14246</v>
      </c>
    </row>
    <row r="6613" spans="1:1" x14ac:dyDescent="0.25">
      <c r="A6613" t="s">
        <v>14247</v>
      </c>
    </row>
    <row r="6614" spans="1:1" x14ac:dyDescent="0.25">
      <c r="A6614" t="s">
        <v>14248</v>
      </c>
    </row>
    <row r="6615" spans="1:1" x14ac:dyDescent="0.25">
      <c r="A6615" t="s">
        <v>14249</v>
      </c>
    </row>
    <row r="6616" spans="1:1" x14ac:dyDescent="0.25">
      <c r="A6616" t="s">
        <v>14250</v>
      </c>
    </row>
    <row r="6617" spans="1:1" x14ac:dyDescent="0.25">
      <c r="A6617" t="s">
        <v>14251</v>
      </c>
    </row>
    <row r="6618" spans="1:1" x14ac:dyDescent="0.25">
      <c r="A6618" t="s">
        <v>14252</v>
      </c>
    </row>
    <row r="6619" spans="1:1" x14ac:dyDescent="0.25">
      <c r="A6619" t="s">
        <v>14253</v>
      </c>
    </row>
    <row r="6620" spans="1:1" x14ac:dyDescent="0.25">
      <c r="A6620" t="s">
        <v>14254</v>
      </c>
    </row>
    <row r="6621" spans="1:1" x14ac:dyDescent="0.25">
      <c r="A6621" t="s">
        <v>14255</v>
      </c>
    </row>
    <row r="6622" spans="1:1" x14ac:dyDescent="0.25">
      <c r="A6622" t="s">
        <v>14256</v>
      </c>
    </row>
    <row r="6623" spans="1:1" x14ac:dyDescent="0.25">
      <c r="A6623" t="s">
        <v>14257</v>
      </c>
    </row>
    <row r="6624" spans="1:1" x14ac:dyDescent="0.25">
      <c r="A6624" t="s">
        <v>14258</v>
      </c>
    </row>
    <row r="6625" spans="1:1" x14ac:dyDescent="0.25">
      <c r="A6625" t="s">
        <v>14259</v>
      </c>
    </row>
    <row r="6626" spans="1:1" x14ac:dyDescent="0.25">
      <c r="A6626" t="s">
        <v>14260</v>
      </c>
    </row>
    <row r="6627" spans="1:1" x14ac:dyDescent="0.25">
      <c r="A6627" t="s">
        <v>14261</v>
      </c>
    </row>
    <row r="6628" spans="1:1" x14ac:dyDescent="0.25">
      <c r="A6628" t="s">
        <v>14262</v>
      </c>
    </row>
    <row r="6629" spans="1:1" x14ac:dyDescent="0.25">
      <c r="A6629" t="s">
        <v>14263</v>
      </c>
    </row>
    <row r="6630" spans="1:1" x14ac:dyDescent="0.25">
      <c r="A6630" t="s">
        <v>14264</v>
      </c>
    </row>
    <row r="6631" spans="1:1" x14ac:dyDescent="0.25">
      <c r="A6631" t="s">
        <v>14265</v>
      </c>
    </row>
    <row r="6632" spans="1:1" x14ac:dyDescent="0.25">
      <c r="A6632" t="s">
        <v>14266</v>
      </c>
    </row>
    <row r="6633" spans="1:1" x14ac:dyDescent="0.25">
      <c r="A6633" t="s">
        <v>14267</v>
      </c>
    </row>
    <row r="6634" spans="1:1" x14ac:dyDescent="0.25">
      <c r="A6634" t="s">
        <v>14268</v>
      </c>
    </row>
    <row r="6635" spans="1:1" x14ac:dyDescent="0.25">
      <c r="A6635" t="s">
        <v>14269</v>
      </c>
    </row>
    <row r="6636" spans="1:1" x14ac:dyDescent="0.25">
      <c r="A6636" t="s">
        <v>14270</v>
      </c>
    </row>
    <row r="6637" spans="1:1" x14ac:dyDescent="0.25">
      <c r="A6637" t="s">
        <v>14271</v>
      </c>
    </row>
    <row r="6638" spans="1:1" x14ac:dyDescent="0.25">
      <c r="A6638" t="s">
        <v>14272</v>
      </c>
    </row>
    <row r="6639" spans="1:1" x14ac:dyDescent="0.25">
      <c r="A6639" t="s">
        <v>14273</v>
      </c>
    </row>
    <row r="6640" spans="1:1" x14ac:dyDescent="0.25">
      <c r="A6640" t="s">
        <v>14274</v>
      </c>
    </row>
    <row r="6641" spans="1:1" x14ac:dyDescent="0.25">
      <c r="A6641" t="s">
        <v>14275</v>
      </c>
    </row>
    <row r="6642" spans="1:1" x14ac:dyDescent="0.25">
      <c r="A6642" t="s">
        <v>14276</v>
      </c>
    </row>
    <row r="6643" spans="1:1" x14ac:dyDescent="0.25">
      <c r="A6643" t="s">
        <v>14277</v>
      </c>
    </row>
    <row r="6644" spans="1:1" x14ac:dyDescent="0.25">
      <c r="A6644" t="s">
        <v>14278</v>
      </c>
    </row>
    <row r="6645" spans="1:1" x14ac:dyDescent="0.25">
      <c r="A6645" t="s">
        <v>14279</v>
      </c>
    </row>
    <row r="6646" spans="1:1" x14ac:dyDescent="0.25">
      <c r="A6646" t="s">
        <v>14280</v>
      </c>
    </row>
    <row r="6647" spans="1:1" x14ac:dyDescent="0.25">
      <c r="A6647" t="s">
        <v>14281</v>
      </c>
    </row>
    <row r="6648" spans="1:1" x14ac:dyDescent="0.25">
      <c r="A6648" t="s">
        <v>14282</v>
      </c>
    </row>
    <row r="6649" spans="1:1" x14ac:dyDescent="0.25">
      <c r="A6649" t="s">
        <v>14283</v>
      </c>
    </row>
    <row r="6650" spans="1:1" x14ac:dyDescent="0.25">
      <c r="A6650" t="s">
        <v>14284</v>
      </c>
    </row>
    <row r="6651" spans="1:1" x14ac:dyDescent="0.25">
      <c r="A6651" t="s">
        <v>14285</v>
      </c>
    </row>
    <row r="6652" spans="1:1" x14ac:dyDescent="0.25">
      <c r="A6652" t="s">
        <v>14286</v>
      </c>
    </row>
    <row r="6653" spans="1:1" x14ac:dyDescent="0.25">
      <c r="A6653" t="s">
        <v>14287</v>
      </c>
    </row>
    <row r="6654" spans="1:1" x14ac:dyDescent="0.25">
      <c r="A6654" t="s">
        <v>14288</v>
      </c>
    </row>
    <row r="6655" spans="1:1" x14ac:dyDescent="0.25">
      <c r="A6655" t="s">
        <v>14289</v>
      </c>
    </row>
    <row r="6656" spans="1:1" x14ac:dyDescent="0.25">
      <c r="A6656" t="s">
        <v>14290</v>
      </c>
    </row>
    <row r="6657" spans="1:1" x14ac:dyDescent="0.25">
      <c r="A6657" t="s">
        <v>14291</v>
      </c>
    </row>
    <row r="6658" spans="1:1" x14ac:dyDescent="0.25">
      <c r="A6658" t="s">
        <v>14292</v>
      </c>
    </row>
    <row r="6659" spans="1:1" x14ac:dyDescent="0.25">
      <c r="A6659" t="s">
        <v>14293</v>
      </c>
    </row>
    <row r="6660" spans="1:1" x14ac:dyDescent="0.25">
      <c r="A6660" t="s">
        <v>14294</v>
      </c>
    </row>
    <row r="6661" spans="1:1" x14ac:dyDescent="0.25">
      <c r="A6661" t="s">
        <v>14295</v>
      </c>
    </row>
    <row r="6662" spans="1:1" x14ac:dyDescent="0.25">
      <c r="A6662" t="s">
        <v>14296</v>
      </c>
    </row>
    <row r="6663" spans="1:1" x14ac:dyDescent="0.25">
      <c r="A6663" t="s">
        <v>14297</v>
      </c>
    </row>
    <row r="6664" spans="1:1" x14ac:dyDescent="0.25">
      <c r="A6664" t="s">
        <v>14298</v>
      </c>
    </row>
    <row r="6665" spans="1:1" x14ac:dyDescent="0.25">
      <c r="A6665" t="s">
        <v>14299</v>
      </c>
    </row>
    <row r="6666" spans="1:1" x14ac:dyDescent="0.25">
      <c r="A6666" t="s">
        <v>14300</v>
      </c>
    </row>
    <row r="6667" spans="1:1" x14ac:dyDescent="0.25">
      <c r="A6667" t="s">
        <v>14301</v>
      </c>
    </row>
    <row r="6668" spans="1:1" x14ac:dyDescent="0.25">
      <c r="A6668" t="s">
        <v>14302</v>
      </c>
    </row>
    <row r="6669" spans="1:1" x14ac:dyDescent="0.25">
      <c r="A6669" t="s">
        <v>14303</v>
      </c>
    </row>
    <row r="6670" spans="1:1" x14ac:dyDescent="0.25">
      <c r="A6670" t="s">
        <v>14304</v>
      </c>
    </row>
    <row r="6671" spans="1:1" x14ac:dyDescent="0.25">
      <c r="A6671" t="s">
        <v>14305</v>
      </c>
    </row>
    <row r="6672" spans="1:1" x14ac:dyDescent="0.25">
      <c r="A6672" t="s">
        <v>14306</v>
      </c>
    </row>
    <row r="6673" spans="1:1" x14ac:dyDescent="0.25">
      <c r="A6673" t="s">
        <v>14307</v>
      </c>
    </row>
    <row r="6674" spans="1:1" x14ac:dyDescent="0.25">
      <c r="A6674" t="s">
        <v>14308</v>
      </c>
    </row>
    <row r="6675" spans="1:1" x14ac:dyDescent="0.25">
      <c r="A6675" t="s">
        <v>14309</v>
      </c>
    </row>
    <row r="6676" spans="1:1" x14ac:dyDescent="0.25">
      <c r="A6676" t="s">
        <v>14310</v>
      </c>
    </row>
    <row r="6677" spans="1:1" x14ac:dyDescent="0.25">
      <c r="A6677" t="s">
        <v>14311</v>
      </c>
    </row>
    <row r="6678" spans="1:1" x14ac:dyDescent="0.25">
      <c r="A6678" t="s">
        <v>14312</v>
      </c>
    </row>
    <row r="6679" spans="1:1" x14ac:dyDescent="0.25">
      <c r="A6679" t="s">
        <v>14313</v>
      </c>
    </row>
    <row r="6680" spans="1:1" x14ac:dyDescent="0.25">
      <c r="A6680" t="s">
        <v>14314</v>
      </c>
    </row>
    <row r="6681" spans="1:1" x14ac:dyDescent="0.25">
      <c r="A6681" t="s">
        <v>14315</v>
      </c>
    </row>
    <row r="6682" spans="1:1" x14ac:dyDescent="0.25">
      <c r="A6682" t="s">
        <v>14316</v>
      </c>
    </row>
    <row r="6683" spans="1:1" x14ac:dyDescent="0.25">
      <c r="A6683" t="s">
        <v>14317</v>
      </c>
    </row>
    <row r="6684" spans="1:1" x14ac:dyDescent="0.25">
      <c r="A6684" t="s">
        <v>14318</v>
      </c>
    </row>
    <row r="6685" spans="1:1" x14ac:dyDescent="0.25">
      <c r="A6685" t="s">
        <v>14319</v>
      </c>
    </row>
    <row r="6686" spans="1:1" x14ac:dyDescent="0.25">
      <c r="A6686" t="s">
        <v>14320</v>
      </c>
    </row>
    <row r="6687" spans="1:1" x14ac:dyDescent="0.25">
      <c r="A6687" t="s">
        <v>14321</v>
      </c>
    </row>
    <row r="6688" spans="1:1" x14ac:dyDescent="0.25">
      <c r="A6688" t="s">
        <v>14322</v>
      </c>
    </row>
    <row r="6689" spans="1:1" x14ac:dyDescent="0.25">
      <c r="A6689" t="s">
        <v>14323</v>
      </c>
    </row>
    <row r="6690" spans="1:1" x14ac:dyDescent="0.25">
      <c r="A6690" t="s">
        <v>14324</v>
      </c>
    </row>
    <row r="6691" spans="1:1" x14ac:dyDescent="0.25">
      <c r="A6691" t="s">
        <v>14325</v>
      </c>
    </row>
    <row r="6692" spans="1:1" x14ac:dyDescent="0.25">
      <c r="A6692" t="s">
        <v>14326</v>
      </c>
    </row>
    <row r="6693" spans="1:1" x14ac:dyDescent="0.25">
      <c r="A6693" t="s">
        <v>14327</v>
      </c>
    </row>
    <row r="6694" spans="1:1" x14ac:dyDescent="0.25">
      <c r="A6694" t="s">
        <v>14328</v>
      </c>
    </row>
    <row r="6695" spans="1:1" x14ac:dyDescent="0.25">
      <c r="A6695" t="s">
        <v>14329</v>
      </c>
    </row>
    <row r="6696" spans="1:1" x14ac:dyDescent="0.25">
      <c r="A6696" t="s">
        <v>14330</v>
      </c>
    </row>
    <row r="6697" spans="1:1" x14ac:dyDescent="0.25">
      <c r="A6697" t="s">
        <v>14331</v>
      </c>
    </row>
    <row r="6698" spans="1:1" x14ac:dyDescent="0.25">
      <c r="A6698" t="s">
        <v>14332</v>
      </c>
    </row>
    <row r="6699" spans="1:1" x14ac:dyDescent="0.25">
      <c r="A6699" t="s">
        <v>14333</v>
      </c>
    </row>
    <row r="6700" spans="1:1" x14ac:dyDescent="0.25">
      <c r="A6700" t="s">
        <v>14334</v>
      </c>
    </row>
    <row r="6701" spans="1:1" x14ac:dyDescent="0.25">
      <c r="A6701" t="s">
        <v>14335</v>
      </c>
    </row>
    <row r="6702" spans="1:1" x14ac:dyDescent="0.25">
      <c r="A6702" t="s">
        <v>14336</v>
      </c>
    </row>
    <row r="6703" spans="1:1" x14ac:dyDescent="0.25">
      <c r="A6703" t="s">
        <v>14337</v>
      </c>
    </row>
    <row r="6704" spans="1:1" x14ac:dyDescent="0.25">
      <c r="A6704" t="s">
        <v>14338</v>
      </c>
    </row>
    <row r="6705" spans="1:1" x14ac:dyDescent="0.25">
      <c r="A6705" t="s">
        <v>14339</v>
      </c>
    </row>
    <row r="6706" spans="1:1" x14ac:dyDescent="0.25">
      <c r="A6706" t="s">
        <v>14340</v>
      </c>
    </row>
    <row r="6707" spans="1:1" x14ac:dyDescent="0.25">
      <c r="A6707" t="s">
        <v>14341</v>
      </c>
    </row>
    <row r="6708" spans="1:1" x14ac:dyDescent="0.25">
      <c r="A6708" t="s">
        <v>14342</v>
      </c>
    </row>
    <row r="6709" spans="1:1" x14ac:dyDescent="0.25">
      <c r="A6709" t="s">
        <v>14343</v>
      </c>
    </row>
    <row r="6710" spans="1:1" x14ac:dyDescent="0.25">
      <c r="A6710" t="s">
        <v>14344</v>
      </c>
    </row>
    <row r="6711" spans="1:1" x14ac:dyDescent="0.25">
      <c r="A6711" t="s">
        <v>14345</v>
      </c>
    </row>
    <row r="6712" spans="1:1" x14ac:dyDescent="0.25">
      <c r="A6712" t="s">
        <v>14346</v>
      </c>
    </row>
    <row r="6713" spans="1:1" x14ac:dyDescent="0.25">
      <c r="A6713" t="s">
        <v>14347</v>
      </c>
    </row>
    <row r="6714" spans="1:1" x14ac:dyDescent="0.25">
      <c r="A6714" t="s">
        <v>14348</v>
      </c>
    </row>
    <row r="6715" spans="1:1" x14ac:dyDescent="0.25">
      <c r="A6715" t="s">
        <v>14349</v>
      </c>
    </row>
    <row r="6716" spans="1:1" x14ac:dyDescent="0.25">
      <c r="A6716" t="s">
        <v>14350</v>
      </c>
    </row>
    <row r="6717" spans="1:1" x14ac:dyDescent="0.25">
      <c r="A6717" t="s">
        <v>14351</v>
      </c>
    </row>
    <row r="6718" spans="1:1" x14ac:dyDescent="0.25">
      <c r="A6718" t="s">
        <v>14352</v>
      </c>
    </row>
    <row r="6719" spans="1:1" x14ac:dyDescent="0.25">
      <c r="A6719" t="s">
        <v>14353</v>
      </c>
    </row>
    <row r="6720" spans="1:1" x14ac:dyDescent="0.25">
      <c r="A6720" t="s">
        <v>14354</v>
      </c>
    </row>
    <row r="6721" spans="1:1" x14ac:dyDescent="0.25">
      <c r="A6721" t="s">
        <v>14355</v>
      </c>
    </row>
    <row r="6722" spans="1:1" x14ac:dyDescent="0.25">
      <c r="A6722" t="s">
        <v>14356</v>
      </c>
    </row>
    <row r="6723" spans="1:1" x14ac:dyDescent="0.25">
      <c r="A6723" t="s">
        <v>14357</v>
      </c>
    </row>
    <row r="6724" spans="1:1" x14ac:dyDescent="0.25">
      <c r="A6724" t="s">
        <v>14358</v>
      </c>
    </row>
    <row r="6725" spans="1:1" x14ac:dyDescent="0.25">
      <c r="A6725" t="s">
        <v>14359</v>
      </c>
    </row>
    <row r="6726" spans="1:1" x14ac:dyDescent="0.25">
      <c r="A6726" t="s">
        <v>14360</v>
      </c>
    </row>
    <row r="6727" spans="1:1" x14ac:dyDescent="0.25">
      <c r="A6727" t="s">
        <v>14361</v>
      </c>
    </row>
    <row r="6728" spans="1:1" x14ac:dyDescent="0.25">
      <c r="A6728" t="s">
        <v>14362</v>
      </c>
    </row>
    <row r="6729" spans="1:1" x14ac:dyDescent="0.25">
      <c r="A6729" t="s">
        <v>14363</v>
      </c>
    </row>
    <row r="6730" spans="1:1" x14ac:dyDescent="0.25">
      <c r="A6730" t="s">
        <v>14364</v>
      </c>
    </row>
    <row r="6731" spans="1:1" x14ac:dyDescent="0.25">
      <c r="A6731" t="s">
        <v>14365</v>
      </c>
    </row>
    <row r="6732" spans="1:1" x14ac:dyDescent="0.25">
      <c r="A6732" t="s">
        <v>14366</v>
      </c>
    </row>
    <row r="6733" spans="1:1" x14ac:dyDescent="0.25">
      <c r="A6733" t="s">
        <v>14367</v>
      </c>
    </row>
    <row r="6734" spans="1:1" x14ac:dyDescent="0.25">
      <c r="A6734" t="s">
        <v>14368</v>
      </c>
    </row>
    <row r="6735" spans="1:1" x14ac:dyDescent="0.25">
      <c r="A6735" t="s">
        <v>14369</v>
      </c>
    </row>
    <row r="6736" spans="1:1" x14ac:dyDescent="0.25">
      <c r="A6736" t="s">
        <v>14370</v>
      </c>
    </row>
    <row r="6737" spans="1:1" x14ac:dyDescent="0.25">
      <c r="A6737" t="s">
        <v>14371</v>
      </c>
    </row>
    <row r="6738" spans="1:1" x14ac:dyDescent="0.25">
      <c r="A6738" t="s">
        <v>14372</v>
      </c>
    </row>
    <row r="6739" spans="1:1" x14ac:dyDescent="0.25">
      <c r="A6739" t="s">
        <v>14373</v>
      </c>
    </row>
    <row r="6740" spans="1:1" x14ac:dyDescent="0.25">
      <c r="A6740" t="s">
        <v>14374</v>
      </c>
    </row>
    <row r="6741" spans="1:1" x14ac:dyDescent="0.25">
      <c r="A6741" t="s">
        <v>14375</v>
      </c>
    </row>
    <row r="6742" spans="1:1" x14ac:dyDescent="0.25">
      <c r="A6742" t="s">
        <v>14376</v>
      </c>
    </row>
    <row r="6743" spans="1:1" x14ac:dyDescent="0.25">
      <c r="A6743" t="s">
        <v>14377</v>
      </c>
    </row>
    <row r="6744" spans="1:1" x14ac:dyDescent="0.25">
      <c r="A6744" t="s">
        <v>14378</v>
      </c>
    </row>
    <row r="6745" spans="1:1" x14ac:dyDescent="0.25">
      <c r="A6745" t="s">
        <v>14379</v>
      </c>
    </row>
    <row r="6746" spans="1:1" x14ac:dyDescent="0.25">
      <c r="A6746" t="s">
        <v>14380</v>
      </c>
    </row>
    <row r="6747" spans="1:1" x14ac:dyDescent="0.25">
      <c r="A6747" t="s">
        <v>14381</v>
      </c>
    </row>
    <row r="6748" spans="1:1" x14ac:dyDescent="0.25">
      <c r="A6748" t="s">
        <v>14382</v>
      </c>
    </row>
    <row r="6749" spans="1:1" x14ac:dyDescent="0.25">
      <c r="A6749" t="s">
        <v>14383</v>
      </c>
    </row>
    <row r="6750" spans="1:1" x14ac:dyDescent="0.25">
      <c r="A6750" t="s">
        <v>14384</v>
      </c>
    </row>
    <row r="6751" spans="1:1" x14ac:dyDescent="0.25">
      <c r="A6751" t="s">
        <v>14385</v>
      </c>
    </row>
    <row r="6752" spans="1:1" x14ac:dyDescent="0.25">
      <c r="A6752" t="s">
        <v>14386</v>
      </c>
    </row>
    <row r="6753" spans="1:1" x14ac:dyDescent="0.25">
      <c r="A6753" t="s">
        <v>14387</v>
      </c>
    </row>
    <row r="6754" spans="1:1" x14ac:dyDescent="0.25">
      <c r="A6754" t="s">
        <v>14388</v>
      </c>
    </row>
    <row r="6755" spans="1:1" x14ac:dyDescent="0.25">
      <c r="A6755" t="s">
        <v>14389</v>
      </c>
    </row>
    <row r="6756" spans="1:1" x14ac:dyDescent="0.25">
      <c r="A6756" t="s">
        <v>14390</v>
      </c>
    </row>
    <row r="6757" spans="1:1" x14ac:dyDescent="0.25">
      <c r="A6757" t="s">
        <v>14391</v>
      </c>
    </row>
    <row r="6758" spans="1:1" x14ac:dyDescent="0.25">
      <c r="A6758" t="s">
        <v>14392</v>
      </c>
    </row>
    <row r="6759" spans="1:1" x14ac:dyDescent="0.25">
      <c r="A6759" t="s">
        <v>14393</v>
      </c>
    </row>
    <row r="6760" spans="1:1" x14ac:dyDescent="0.25">
      <c r="A6760" t="s">
        <v>14394</v>
      </c>
    </row>
    <row r="6761" spans="1:1" x14ac:dyDescent="0.25">
      <c r="A6761" t="s">
        <v>14395</v>
      </c>
    </row>
    <row r="6762" spans="1:1" x14ac:dyDescent="0.25">
      <c r="A6762" t="s">
        <v>14396</v>
      </c>
    </row>
    <row r="6763" spans="1:1" x14ac:dyDescent="0.25">
      <c r="A6763" t="s">
        <v>14397</v>
      </c>
    </row>
    <row r="6764" spans="1:1" x14ac:dyDescent="0.25">
      <c r="A6764" t="s">
        <v>14398</v>
      </c>
    </row>
    <row r="6765" spans="1:1" x14ac:dyDescent="0.25">
      <c r="A6765" t="s">
        <v>14399</v>
      </c>
    </row>
    <row r="6766" spans="1:1" x14ac:dyDescent="0.25">
      <c r="A6766" t="s">
        <v>14400</v>
      </c>
    </row>
    <row r="6767" spans="1:1" x14ac:dyDescent="0.25">
      <c r="A6767" t="s">
        <v>14401</v>
      </c>
    </row>
    <row r="6768" spans="1:1" x14ac:dyDescent="0.25">
      <c r="A6768" t="s">
        <v>14402</v>
      </c>
    </row>
    <row r="6769" spans="1:1" x14ac:dyDescent="0.25">
      <c r="A6769" t="s">
        <v>14403</v>
      </c>
    </row>
    <row r="6770" spans="1:1" x14ac:dyDescent="0.25">
      <c r="A6770" t="s">
        <v>14404</v>
      </c>
    </row>
    <row r="6771" spans="1:1" x14ac:dyDescent="0.25">
      <c r="A6771" t="s">
        <v>14405</v>
      </c>
    </row>
    <row r="6772" spans="1:1" x14ac:dyDescent="0.25">
      <c r="A6772" t="s">
        <v>14406</v>
      </c>
    </row>
    <row r="6773" spans="1:1" x14ac:dyDescent="0.25">
      <c r="A6773" t="s">
        <v>14407</v>
      </c>
    </row>
    <row r="6774" spans="1:1" x14ac:dyDescent="0.25">
      <c r="A6774" t="s">
        <v>14408</v>
      </c>
    </row>
    <row r="6775" spans="1:1" x14ac:dyDescent="0.25">
      <c r="A6775" t="s">
        <v>14409</v>
      </c>
    </row>
    <row r="6776" spans="1:1" x14ac:dyDescent="0.25">
      <c r="A6776" t="s">
        <v>14410</v>
      </c>
    </row>
    <row r="6777" spans="1:1" x14ac:dyDescent="0.25">
      <c r="A6777" t="s">
        <v>14411</v>
      </c>
    </row>
    <row r="6778" spans="1:1" x14ac:dyDescent="0.25">
      <c r="A6778" t="s">
        <v>14412</v>
      </c>
    </row>
    <row r="6779" spans="1:1" x14ac:dyDescent="0.25">
      <c r="A6779" t="s">
        <v>14413</v>
      </c>
    </row>
    <row r="6780" spans="1:1" x14ac:dyDescent="0.25">
      <c r="A6780" t="s">
        <v>14414</v>
      </c>
    </row>
    <row r="6781" spans="1:1" x14ac:dyDescent="0.25">
      <c r="A6781" t="s">
        <v>14415</v>
      </c>
    </row>
    <row r="6782" spans="1:1" x14ac:dyDescent="0.25">
      <c r="A6782" t="s">
        <v>14416</v>
      </c>
    </row>
    <row r="6783" spans="1:1" x14ac:dyDescent="0.25">
      <c r="A6783" t="s">
        <v>14417</v>
      </c>
    </row>
    <row r="6784" spans="1:1" x14ac:dyDescent="0.25">
      <c r="A6784" t="s">
        <v>14418</v>
      </c>
    </row>
    <row r="6785" spans="1:1" x14ac:dyDescent="0.25">
      <c r="A6785" t="s">
        <v>14419</v>
      </c>
    </row>
    <row r="6786" spans="1:1" x14ac:dyDescent="0.25">
      <c r="A6786" t="s">
        <v>14420</v>
      </c>
    </row>
    <row r="6787" spans="1:1" x14ac:dyDescent="0.25">
      <c r="A6787" t="s">
        <v>14421</v>
      </c>
    </row>
    <row r="6788" spans="1:1" x14ac:dyDescent="0.25">
      <c r="A6788" t="s">
        <v>14422</v>
      </c>
    </row>
    <row r="6789" spans="1:1" x14ac:dyDescent="0.25">
      <c r="A6789" t="s">
        <v>14423</v>
      </c>
    </row>
    <row r="6790" spans="1:1" x14ac:dyDescent="0.25">
      <c r="A6790" t="s">
        <v>14424</v>
      </c>
    </row>
    <row r="6791" spans="1:1" x14ac:dyDescent="0.25">
      <c r="A6791" t="s">
        <v>14425</v>
      </c>
    </row>
    <row r="6792" spans="1:1" x14ac:dyDescent="0.25">
      <c r="A6792" t="s">
        <v>14426</v>
      </c>
    </row>
    <row r="6793" spans="1:1" x14ac:dyDescent="0.25">
      <c r="A6793" t="s">
        <v>14427</v>
      </c>
    </row>
    <row r="6794" spans="1:1" x14ac:dyDescent="0.25">
      <c r="A6794" t="s">
        <v>14428</v>
      </c>
    </row>
    <row r="6795" spans="1:1" x14ac:dyDescent="0.25">
      <c r="A6795" t="s">
        <v>14429</v>
      </c>
    </row>
    <row r="6796" spans="1:1" x14ac:dyDescent="0.25">
      <c r="A6796" t="s">
        <v>14430</v>
      </c>
    </row>
    <row r="6797" spans="1:1" x14ac:dyDescent="0.25">
      <c r="A6797" t="s">
        <v>14431</v>
      </c>
    </row>
    <row r="6798" spans="1:1" x14ac:dyDescent="0.25">
      <c r="A6798" t="s">
        <v>14432</v>
      </c>
    </row>
    <row r="6799" spans="1:1" x14ac:dyDescent="0.25">
      <c r="A6799" t="s">
        <v>14433</v>
      </c>
    </row>
    <row r="6800" spans="1:1" x14ac:dyDescent="0.25">
      <c r="A6800" t="s">
        <v>14434</v>
      </c>
    </row>
    <row r="6801" spans="1:1" x14ac:dyDescent="0.25">
      <c r="A6801" t="s">
        <v>14435</v>
      </c>
    </row>
    <row r="6802" spans="1:1" x14ac:dyDescent="0.25">
      <c r="A6802" t="s">
        <v>14436</v>
      </c>
    </row>
    <row r="6803" spans="1:1" x14ac:dyDescent="0.25">
      <c r="A6803" t="s">
        <v>14437</v>
      </c>
    </row>
    <row r="6804" spans="1:1" x14ac:dyDescent="0.25">
      <c r="A6804" t="s">
        <v>14438</v>
      </c>
    </row>
    <row r="6805" spans="1:1" x14ac:dyDescent="0.25">
      <c r="A6805" t="s">
        <v>14439</v>
      </c>
    </row>
    <row r="6806" spans="1:1" x14ac:dyDescent="0.25">
      <c r="A6806" t="s">
        <v>14440</v>
      </c>
    </row>
    <row r="6807" spans="1:1" x14ac:dyDescent="0.25">
      <c r="A6807" t="s">
        <v>14441</v>
      </c>
    </row>
    <row r="6808" spans="1:1" x14ac:dyDescent="0.25">
      <c r="A6808" t="s">
        <v>14442</v>
      </c>
    </row>
    <row r="6809" spans="1:1" x14ac:dyDescent="0.25">
      <c r="A6809" t="s">
        <v>14443</v>
      </c>
    </row>
    <row r="6810" spans="1:1" x14ac:dyDescent="0.25">
      <c r="A6810" t="s">
        <v>14444</v>
      </c>
    </row>
    <row r="6811" spans="1:1" x14ac:dyDescent="0.25">
      <c r="A6811" t="s">
        <v>14445</v>
      </c>
    </row>
    <row r="6812" spans="1:1" x14ac:dyDescent="0.25">
      <c r="A6812" t="s">
        <v>14446</v>
      </c>
    </row>
    <row r="6813" spans="1:1" x14ac:dyDescent="0.25">
      <c r="A6813" t="s">
        <v>14447</v>
      </c>
    </row>
    <row r="6814" spans="1:1" x14ac:dyDescent="0.25">
      <c r="A6814" t="s">
        <v>14448</v>
      </c>
    </row>
    <row r="6815" spans="1:1" x14ac:dyDescent="0.25">
      <c r="A6815" t="s">
        <v>14449</v>
      </c>
    </row>
    <row r="6816" spans="1:1" x14ac:dyDescent="0.25">
      <c r="A6816" t="s">
        <v>14450</v>
      </c>
    </row>
    <row r="6817" spans="1:1" x14ac:dyDescent="0.25">
      <c r="A6817" t="s">
        <v>14451</v>
      </c>
    </row>
    <row r="6818" spans="1:1" x14ac:dyDescent="0.25">
      <c r="A6818" t="s">
        <v>14452</v>
      </c>
    </row>
    <row r="6819" spans="1:1" x14ac:dyDescent="0.25">
      <c r="A6819" t="s">
        <v>14453</v>
      </c>
    </row>
    <row r="6820" spans="1:1" x14ac:dyDescent="0.25">
      <c r="A6820" t="s">
        <v>14454</v>
      </c>
    </row>
    <row r="6821" spans="1:1" x14ac:dyDescent="0.25">
      <c r="A6821" t="s">
        <v>14455</v>
      </c>
    </row>
    <row r="6822" spans="1:1" x14ac:dyDescent="0.25">
      <c r="A6822" t="s">
        <v>14456</v>
      </c>
    </row>
    <row r="6823" spans="1:1" x14ac:dyDescent="0.25">
      <c r="A6823" t="s">
        <v>14457</v>
      </c>
    </row>
    <row r="6824" spans="1:1" x14ac:dyDescent="0.25">
      <c r="A6824" t="s">
        <v>14458</v>
      </c>
    </row>
    <row r="6825" spans="1:1" x14ac:dyDescent="0.25">
      <c r="A6825" t="s">
        <v>14459</v>
      </c>
    </row>
    <row r="6826" spans="1:1" x14ac:dyDescent="0.25">
      <c r="A6826" t="s">
        <v>14460</v>
      </c>
    </row>
    <row r="6827" spans="1:1" x14ac:dyDescent="0.25">
      <c r="A6827" t="s">
        <v>14461</v>
      </c>
    </row>
    <row r="6828" spans="1:1" x14ac:dyDescent="0.25">
      <c r="A6828" t="s">
        <v>14462</v>
      </c>
    </row>
    <row r="6829" spans="1:1" x14ac:dyDescent="0.25">
      <c r="A6829" t="s">
        <v>14463</v>
      </c>
    </row>
    <row r="6830" spans="1:1" x14ac:dyDescent="0.25">
      <c r="A6830" t="s">
        <v>14464</v>
      </c>
    </row>
    <row r="6831" spans="1:1" x14ac:dyDescent="0.25">
      <c r="A6831" t="s">
        <v>14465</v>
      </c>
    </row>
    <row r="6832" spans="1:1" x14ac:dyDescent="0.25">
      <c r="A6832" t="s">
        <v>14466</v>
      </c>
    </row>
    <row r="6833" spans="1:1" x14ac:dyDescent="0.25">
      <c r="A6833" t="s">
        <v>14467</v>
      </c>
    </row>
    <row r="6834" spans="1:1" x14ac:dyDescent="0.25">
      <c r="A6834" t="s">
        <v>14468</v>
      </c>
    </row>
    <row r="6835" spans="1:1" x14ac:dyDescent="0.25">
      <c r="A6835" t="s">
        <v>14469</v>
      </c>
    </row>
    <row r="6836" spans="1:1" x14ac:dyDescent="0.25">
      <c r="A6836" t="s">
        <v>14470</v>
      </c>
    </row>
    <row r="6837" spans="1:1" x14ac:dyDescent="0.25">
      <c r="A6837" t="s">
        <v>14471</v>
      </c>
    </row>
    <row r="6838" spans="1:1" x14ac:dyDescent="0.25">
      <c r="A6838" t="s">
        <v>14472</v>
      </c>
    </row>
    <row r="6839" spans="1:1" x14ac:dyDescent="0.25">
      <c r="A6839" t="s">
        <v>14473</v>
      </c>
    </row>
    <row r="6840" spans="1:1" x14ac:dyDescent="0.25">
      <c r="A6840" t="s">
        <v>14474</v>
      </c>
    </row>
    <row r="6841" spans="1:1" x14ac:dyDescent="0.25">
      <c r="A6841" t="s">
        <v>14475</v>
      </c>
    </row>
    <row r="6842" spans="1:1" x14ac:dyDescent="0.25">
      <c r="A6842" t="s">
        <v>14476</v>
      </c>
    </row>
    <row r="6843" spans="1:1" x14ac:dyDescent="0.25">
      <c r="A6843" t="s">
        <v>14477</v>
      </c>
    </row>
    <row r="6844" spans="1:1" x14ac:dyDescent="0.25">
      <c r="A6844" t="s">
        <v>14478</v>
      </c>
    </row>
    <row r="6845" spans="1:1" x14ac:dyDescent="0.25">
      <c r="A6845" t="s">
        <v>14479</v>
      </c>
    </row>
    <row r="6846" spans="1:1" x14ac:dyDescent="0.25">
      <c r="A6846" t="s">
        <v>14480</v>
      </c>
    </row>
    <row r="6847" spans="1:1" x14ac:dyDescent="0.25">
      <c r="A6847" t="s">
        <v>14481</v>
      </c>
    </row>
    <row r="6848" spans="1:1" x14ac:dyDescent="0.25">
      <c r="A6848" t="s">
        <v>14482</v>
      </c>
    </row>
    <row r="6849" spans="1:1" x14ac:dyDescent="0.25">
      <c r="A6849" t="s">
        <v>14483</v>
      </c>
    </row>
    <row r="6850" spans="1:1" x14ac:dyDescent="0.25">
      <c r="A6850" t="s">
        <v>14484</v>
      </c>
    </row>
    <row r="6851" spans="1:1" x14ac:dyDescent="0.25">
      <c r="A6851" t="s">
        <v>14485</v>
      </c>
    </row>
    <row r="6852" spans="1:1" x14ac:dyDescent="0.25">
      <c r="A6852" t="s">
        <v>14486</v>
      </c>
    </row>
    <row r="6853" spans="1:1" x14ac:dyDescent="0.25">
      <c r="A6853" t="s">
        <v>14487</v>
      </c>
    </row>
    <row r="6854" spans="1:1" x14ac:dyDescent="0.25">
      <c r="A6854" t="s">
        <v>14488</v>
      </c>
    </row>
    <row r="6855" spans="1:1" x14ac:dyDescent="0.25">
      <c r="A6855" t="s">
        <v>14489</v>
      </c>
    </row>
    <row r="6856" spans="1:1" x14ac:dyDescent="0.25">
      <c r="A6856" t="s">
        <v>14490</v>
      </c>
    </row>
    <row r="6857" spans="1:1" x14ac:dyDescent="0.25">
      <c r="A6857" t="s">
        <v>14491</v>
      </c>
    </row>
    <row r="6858" spans="1:1" x14ac:dyDescent="0.25">
      <c r="A6858" t="s">
        <v>14492</v>
      </c>
    </row>
    <row r="6859" spans="1:1" x14ac:dyDescent="0.25">
      <c r="A6859" t="s">
        <v>14493</v>
      </c>
    </row>
    <row r="6860" spans="1:1" x14ac:dyDescent="0.25">
      <c r="A6860" t="s">
        <v>14494</v>
      </c>
    </row>
    <row r="6861" spans="1:1" x14ac:dyDescent="0.25">
      <c r="A6861" t="s">
        <v>14495</v>
      </c>
    </row>
    <row r="6862" spans="1:1" x14ac:dyDescent="0.25">
      <c r="A6862" t="s">
        <v>14496</v>
      </c>
    </row>
    <row r="6863" spans="1:1" x14ac:dyDescent="0.25">
      <c r="A6863" t="s">
        <v>14497</v>
      </c>
    </row>
    <row r="6864" spans="1:1" x14ac:dyDescent="0.25">
      <c r="A6864" t="s">
        <v>14498</v>
      </c>
    </row>
    <row r="6865" spans="1:1" x14ac:dyDescent="0.25">
      <c r="A6865" t="s">
        <v>14499</v>
      </c>
    </row>
    <row r="6866" spans="1:1" x14ac:dyDescent="0.25">
      <c r="A6866" t="s">
        <v>14500</v>
      </c>
    </row>
    <row r="6867" spans="1:1" x14ac:dyDescent="0.25">
      <c r="A6867" t="s">
        <v>14501</v>
      </c>
    </row>
    <row r="6868" spans="1:1" x14ac:dyDescent="0.25">
      <c r="A6868" t="s">
        <v>14502</v>
      </c>
    </row>
    <row r="6869" spans="1:1" x14ac:dyDescent="0.25">
      <c r="A6869" t="s">
        <v>14503</v>
      </c>
    </row>
    <row r="6870" spans="1:1" x14ac:dyDescent="0.25">
      <c r="A6870" t="s">
        <v>14504</v>
      </c>
    </row>
    <row r="6871" spans="1:1" x14ac:dyDescent="0.25">
      <c r="A6871" t="s">
        <v>14505</v>
      </c>
    </row>
    <row r="6872" spans="1:1" x14ac:dyDescent="0.25">
      <c r="A6872" t="s">
        <v>14506</v>
      </c>
    </row>
    <row r="6873" spans="1:1" x14ac:dyDescent="0.25">
      <c r="A6873" t="s">
        <v>14507</v>
      </c>
    </row>
    <row r="6874" spans="1:1" x14ac:dyDescent="0.25">
      <c r="A6874" t="s">
        <v>14508</v>
      </c>
    </row>
    <row r="6875" spans="1:1" x14ac:dyDescent="0.25">
      <c r="A6875" t="s">
        <v>14509</v>
      </c>
    </row>
    <row r="6876" spans="1:1" x14ac:dyDescent="0.25">
      <c r="A6876" t="s">
        <v>14510</v>
      </c>
    </row>
    <row r="6877" spans="1:1" x14ac:dyDescent="0.25">
      <c r="A6877" t="s">
        <v>14511</v>
      </c>
    </row>
    <row r="6878" spans="1:1" x14ac:dyDescent="0.25">
      <c r="A6878" t="s">
        <v>14512</v>
      </c>
    </row>
    <row r="6879" spans="1:1" x14ac:dyDescent="0.25">
      <c r="A6879" t="s">
        <v>14513</v>
      </c>
    </row>
    <row r="6880" spans="1:1" x14ac:dyDescent="0.25">
      <c r="A6880" t="s">
        <v>14514</v>
      </c>
    </row>
    <row r="6881" spans="1:1" x14ac:dyDescent="0.25">
      <c r="A6881" t="s">
        <v>14515</v>
      </c>
    </row>
    <row r="6882" spans="1:1" x14ac:dyDescent="0.25">
      <c r="A6882" t="s">
        <v>14516</v>
      </c>
    </row>
    <row r="6883" spans="1:1" x14ac:dyDescent="0.25">
      <c r="A6883" t="s">
        <v>14517</v>
      </c>
    </row>
    <row r="6884" spans="1:1" x14ac:dyDescent="0.25">
      <c r="A6884" t="s">
        <v>14518</v>
      </c>
    </row>
    <row r="6885" spans="1:1" x14ac:dyDescent="0.25">
      <c r="A6885" t="s">
        <v>14519</v>
      </c>
    </row>
    <row r="6886" spans="1:1" x14ac:dyDescent="0.25">
      <c r="A6886" t="s">
        <v>14520</v>
      </c>
    </row>
    <row r="6887" spans="1:1" x14ac:dyDescent="0.25">
      <c r="A6887" t="s">
        <v>14521</v>
      </c>
    </row>
    <row r="6888" spans="1:1" x14ac:dyDescent="0.25">
      <c r="A6888" t="s">
        <v>14522</v>
      </c>
    </row>
    <row r="6889" spans="1:1" x14ac:dyDescent="0.25">
      <c r="A6889" t="s">
        <v>14523</v>
      </c>
    </row>
    <row r="6890" spans="1:1" x14ac:dyDescent="0.25">
      <c r="A6890" t="s">
        <v>14524</v>
      </c>
    </row>
    <row r="6891" spans="1:1" x14ac:dyDescent="0.25">
      <c r="A6891" t="s">
        <v>14525</v>
      </c>
    </row>
    <row r="6892" spans="1:1" x14ac:dyDescent="0.25">
      <c r="A6892" t="s">
        <v>14526</v>
      </c>
    </row>
    <row r="6893" spans="1:1" x14ac:dyDescent="0.25">
      <c r="A6893" t="s">
        <v>14527</v>
      </c>
    </row>
    <row r="6894" spans="1:1" x14ac:dyDescent="0.25">
      <c r="A6894" t="s">
        <v>14528</v>
      </c>
    </row>
    <row r="6895" spans="1:1" x14ac:dyDescent="0.25">
      <c r="A6895" t="s">
        <v>14529</v>
      </c>
    </row>
    <row r="6896" spans="1:1" x14ac:dyDescent="0.25">
      <c r="A6896" t="s">
        <v>14530</v>
      </c>
    </row>
    <row r="6897" spans="1:1" x14ac:dyDescent="0.25">
      <c r="A6897" t="s">
        <v>14531</v>
      </c>
    </row>
    <row r="6898" spans="1:1" x14ac:dyDescent="0.25">
      <c r="A6898" t="s">
        <v>14532</v>
      </c>
    </row>
    <row r="6899" spans="1:1" x14ac:dyDescent="0.25">
      <c r="A6899" t="s">
        <v>14533</v>
      </c>
    </row>
    <row r="6900" spans="1:1" x14ac:dyDescent="0.25">
      <c r="A6900" t="s">
        <v>14534</v>
      </c>
    </row>
    <row r="6901" spans="1:1" x14ac:dyDescent="0.25">
      <c r="A6901" t="s">
        <v>14535</v>
      </c>
    </row>
    <row r="6902" spans="1:1" x14ac:dyDescent="0.25">
      <c r="A6902" t="s">
        <v>14536</v>
      </c>
    </row>
    <row r="6903" spans="1:1" x14ac:dyDescent="0.25">
      <c r="A6903" t="s">
        <v>14537</v>
      </c>
    </row>
    <row r="6904" spans="1:1" x14ac:dyDescent="0.25">
      <c r="A6904" t="s">
        <v>14538</v>
      </c>
    </row>
    <row r="6905" spans="1:1" x14ac:dyDescent="0.25">
      <c r="A6905" t="s">
        <v>14539</v>
      </c>
    </row>
    <row r="6906" spans="1:1" x14ac:dyDescent="0.25">
      <c r="A6906" t="s">
        <v>14540</v>
      </c>
    </row>
    <row r="6907" spans="1:1" x14ac:dyDescent="0.25">
      <c r="A6907" t="s">
        <v>14541</v>
      </c>
    </row>
    <row r="6908" spans="1:1" x14ac:dyDescent="0.25">
      <c r="A6908" t="s">
        <v>14542</v>
      </c>
    </row>
    <row r="6909" spans="1:1" x14ac:dyDescent="0.25">
      <c r="A6909" t="s">
        <v>14543</v>
      </c>
    </row>
    <row r="6910" spans="1:1" x14ac:dyDescent="0.25">
      <c r="A6910" t="s">
        <v>14544</v>
      </c>
    </row>
    <row r="6911" spans="1:1" x14ac:dyDescent="0.25">
      <c r="A6911" t="s">
        <v>14545</v>
      </c>
    </row>
    <row r="6912" spans="1:1" x14ac:dyDescent="0.25">
      <c r="A6912" t="s">
        <v>14546</v>
      </c>
    </row>
    <row r="6913" spans="1:1" x14ac:dyDescent="0.25">
      <c r="A6913" t="s">
        <v>14547</v>
      </c>
    </row>
    <row r="6914" spans="1:1" x14ac:dyDescent="0.25">
      <c r="A6914" t="s">
        <v>14548</v>
      </c>
    </row>
    <row r="6915" spans="1:1" x14ac:dyDescent="0.25">
      <c r="A6915" t="s">
        <v>14549</v>
      </c>
    </row>
    <row r="6916" spans="1:1" x14ac:dyDescent="0.25">
      <c r="A6916" t="s">
        <v>14550</v>
      </c>
    </row>
    <row r="6917" spans="1:1" x14ac:dyDescent="0.25">
      <c r="A6917" t="s">
        <v>14551</v>
      </c>
    </row>
    <row r="6918" spans="1:1" x14ac:dyDescent="0.25">
      <c r="A6918" t="s">
        <v>14552</v>
      </c>
    </row>
    <row r="6919" spans="1:1" x14ac:dyDescent="0.25">
      <c r="A6919" t="s">
        <v>14553</v>
      </c>
    </row>
    <row r="6920" spans="1:1" x14ac:dyDescent="0.25">
      <c r="A6920" t="s">
        <v>14554</v>
      </c>
    </row>
    <row r="6921" spans="1:1" x14ac:dyDescent="0.25">
      <c r="A6921" t="s">
        <v>14555</v>
      </c>
    </row>
    <row r="6922" spans="1:1" x14ac:dyDescent="0.25">
      <c r="A6922" t="s">
        <v>14556</v>
      </c>
    </row>
    <row r="6923" spans="1:1" x14ac:dyDescent="0.25">
      <c r="A6923" t="s">
        <v>14557</v>
      </c>
    </row>
    <row r="6924" spans="1:1" x14ac:dyDescent="0.25">
      <c r="A6924" t="s">
        <v>14558</v>
      </c>
    </row>
    <row r="6925" spans="1:1" x14ac:dyDescent="0.25">
      <c r="A6925" t="s">
        <v>14559</v>
      </c>
    </row>
    <row r="6926" spans="1:1" x14ac:dyDescent="0.25">
      <c r="A6926" t="s">
        <v>14560</v>
      </c>
    </row>
    <row r="6927" spans="1:1" x14ac:dyDescent="0.25">
      <c r="A6927" t="s">
        <v>14561</v>
      </c>
    </row>
    <row r="6928" spans="1:1" x14ac:dyDescent="0.25">
      <c r="A6928" t="s">
        <v>14562</v>
      </c>
    </row>
    <row r="6929" spans="1:1" x14ac:dyDescent="0.25">
      <c r="A6929" t="s">
        <v>14563</v>
      </c>
    </row>
    <row r="6930" spans="1:1" x14ac:dyDescent="0.25">
      <c r="A6930" t="s">
        <v>14564</v>
      </c>
    </row>
    <row r="6931" spans="1:1" x14ac:dyDescent="0.25">
      <c r="A6931" t="s">
        <v>14565</v>
      </c>
    </row>
    <row r="6932" spans="1:1" x14ac:dyDescent="0.25">
      <c r="A6932" t="s">
        <v>14566</v>
      </c>
    </row>
    <row r="6933" spans="1:1" x14ac:dyDescent="0.25">
      <c r="A6933" t="s">
        <v>14567</v>
      </c>
    </row>
    <row r="6934" spans="1:1" x14ac:dyDescent="0.25">
      <c r="A6934" t="s">
        <v>14568</v>
      </c>
    </row>
    <row r="6935" spans="1:1" x14ac:dyDescent="0.25">
      <c r="A6935" t="s">
        <v>14569</v>
      </c>
    </row>
    <row r="6936" spans="1:1" x14ac:dyDescent="0.25">
      <c r="A6936" t="s">
        <v>14570</v>
      </c>
    </row>
    <row r="6937" spans="1:1" x14ac:dyDescent="0.25">
      <c r="A6937" t="s">
        <v>14571</v>
      </c>
    </row>
    <row r="6938" spans="1:1" x14ac:dyDescent="0.25">
      <c r="A6938" t="s">
        <v>14572</v>
      </c>
    </row>
    <row r="6939" spans="1:1" x14ac:dyDescent="0.25">
      <c r="A6939" t="s">
        <v>14573</v>
      </c>
    </row>
    <row r="6940" spans="1:1" x14ac:dyDescent="0.25">
      <c r="A6940" t="s">
        <v>14574</v>
      </c>
    </row>
    <row r="6941" spans="1:1" x14ac:dyDescent="0.25">
      <c r="A6941" t="s">
        <v>14575</v>
      </c>
    </row>
    <row r="6942" spans="1:1" x14ac:dyDescent="0.25">
      <c r="A6942" t="s">
        <v>14576</v>
      </c>
    </row>
    <row r="6943" spans="1:1" x14ac:dyDescent="0.25">
      <c r="A6943" t="s">
        <v>14577</v>
      </c>
    </row>
    <row r="6944" spans="1:1" x14ac:dyDescent="0.25">
      <c r="A6944" t="s">
        <v>14578</v>
      </c>
    </row>
    <row r="6945" spans="1:1" x14ac:dyDescent="0.25">
      <c r="A6945" t="s">
        <v>14579</v>
      </c>
    </row>
    <row r="6946" spans="1:1" x14ac:dyDescent="0.25">
      <c r="A6946" t="s">
        <v>14580</v>
      </c>
    </row>
    <row r="6947" spans="1:1" x14ac:dyDescent="0.25">
      <c r="A6947" t="s">
        <v>14581</v>
      </c>
    </row>
    <row r="6948" spans="1:1" x14ac:dyDescent="0.25">
      <c r="A6948" t="s">
        <v>14582</v>
      </c>
    </row>
    <row r="6949" spans="1:1" x14ac:dyDescent="0.25">
      <c r="A6949" t="s">
        <v>14583</v>
      </c>
    </row>
    <row r="6950" spans="1:1" x14ac:dyDescent="0.25">
      <c r="A6950" t="s">
        <v>14584</v>
      </c>
    </row>
    <row r="6951" spans="1:1" x14ac:dyDescent="0.25">
      <c r="A6951" t="s">
        <v>14585</v>
      </c>
    </row>
    <row r="6952" spans="1:1" x14ac:dyDescent="0.25">
      <c r="A6952" t="s">
        <v>14586</v>
      </c>
    </row>
    <row r="6953" spans="1:1" x14ac:dyDescent="0.25">
      <c r="A6953" t="s">
        <v>14587</v>
      </c>
    </row>
    <row r="6954" spans="1:1" x14ac:dyDescent="0.25">
      <c r="A6954" t="s">
        <v>14588</v>
      </c>
    </row>
    <row r="6955" spans="1:1" x14ac:dyDescent="0.25">
      <c r="A6955" t="s">
        <v>14589</v>
      </c>
    </row>
    <row r="6956" spans="1:1" x14ac:dyDescent="0.25">
      <c r="A6956" t="s">
        <v>14590</v>
      </c>
    </row>
    <row r="6957" spans="1:1" x14ac:dyDescent="0.25">
      <c r="A6957" t="s">
        <v>14591</v>
      </c>
    </row>
    <row r="6958" spans="1:1" x14ac:dyDescent="0.25">
      <c r="A6958" t="s">
        <v>14592</v>
      </c>
    </row>
    <row r="6959" spans="1:1" x14ac:dyDescent="0.25">
      <c r="A6959" t="s">
        <v>14593</v>
      </c>
    </row>
    <row r="6960" spans="1:1" x14ac:dyDescent="0.25">
      <c r="A6960" t="s">
        <v>14594</v>
      </c>
    </row>
    <row r="6961" spans="1:1" x14ac:dyDescent="0.25">
      <c r="A6961" t="s">
        <v>14595</v>
      </c>
    </row>
    <row r="6962" spans="1:1" x14ac:dyDescent="0.25">
      <c r="A6962" t="s">
        <v>14596</v>
      </c>
    </row>
    <row r="6963" spans="1:1" x14ac:dyDescent="0.25">
      <c r="A6963" t="s">
        <v>14597</v>
      </c>
    </row>
    <row r="6964" spans="1:1" x14ac:dyDescent="0.25">
      <c r="A6964" t="s">
        <v>14598</v>
      </c>
    </row>
    <row r="6965" spans="1:1" x14ac:dyDescent="0.25">
      <c r="A6965" t="s">
        <v>14599</v>
      </c>
    </row>
    <row r="6966" spans="1:1" x14ac:dyDescent="0.25">
      <c r="A6966" t="s">
        <v>14600</v>
      </c>
    </row>
    <row r="6967" spans="1:1" x14ac:dyDescent="0.25">
      <c r="A6967" t="s">
        <v>14601</v>
      </c>
    </row>
    <row r="6968" spans="1:1" x14ac:dyDescent="0.25">
      <c r="A6968" t="s">
        <v>14602</v>
      </c>
    </row>
    <row r="6969" spans="1:1" x14ac:dyDescent="0.25">
      <c r="A6969" t="s">
        <v>14603</v>
      </c>
    </row>
    <row r="6970" spans="1:1" x14ac:dyDescent="0.25">
      <c r="A6970" t="s">
        <v>14604</v>
      </c>
    </row>
    <row r="6971" spans="1:1" x14ac:dyDescent="0.25">
      <c r="A6971" t="s">
        <v>14605</v>
      </c>
    </row>
    <row r="6972" spans="1:1" x14ac:dyDescent="0.25">
      <c r="A6972" t="s">
        <v>14606</v>
      </c>
    </row>
    <row r="6973" spans="1:1" x14ac:dyDescent="0.25">
      <c r="A6973" t="s">
        <v>14607</v>
      </c>
    </row>
    <row r="6974" spans="1:1" x14ac:dyDescent="0.25">
      <c r="A6974" t="s">
        <v>14608</v>
      </c>
    </row>
    <row r="6975" spans="1:1" x14ac:dyDescent="0.25">
      <c r="A6975" t="s">
        <v>14609</v>
      </c>
    </row>
    <row r="6976" spans="1:1" x14ac:dyDescent="0.25">
      <c r="A6976" t="s">
        <v>14610</v>
      </c>
    </row>
    <row r="6977" spans="1:1" x14ac:dyDescent="0.25">
      <c r="A6977" t="s">
        <v>14611</v>
      </c>
    </row>
    <row r="6978" spans="1:1" x14ac:dyDescent="0.25">
      <c r="A6978" t="s">
        <v>14612</v>
      </c>
    </row>
    <row r="6979" spans="1:1" x14ac:dyDescent="0.25">
      <c r="A6979" t="s">
        <v>14613</v>
      </c>
    </row>
    <row r="6980" spans="1:1" x14ac:dyDescent="0.25">
      <c r="A6980" t="s">
        <v>14614</v>
      </c>
    </row>
    <row r="6981" spans="1:1" x14ac:dyDescent="0.25">
      <c r="A6981" t="s">
        <v>14615</v>
      </c>
    </row>
    <row r="6982" spans="1:1" x14ac:dyDescent="0.25">
      <c r="A6982" t="s">
        <v>14616</v>
      </c>
    </row>
    <row r="6983" spans="1:1" x14ac:dyDescent="0.25">
      <c r="A6983" t="s">
        <v>14617</v>
      </c>
    </row>
    <row r="6984" spans="1:1" x14ac:dyDescent="0.25">
      <c r="A6984" t="s">
        <v>14618</v>
      </c>
    </row>
    <row r="6985" spans="1:1" x14ac:dyDescent="0.25">
      <c r="A6985" t="s">
        <v>14619</v>
      </c>
    </row>
    <row r="6986" spans="1:1" x14ac:dyDescent="0.25">
      <c r="A6986" t="s">
        <v>14620</v>
      </c>
    </row>
    <row r="6987" spans="1:1" x14ac:dyDescent="0.25">
      <c r="A6987" t="s">
        <v>14621</v>
      </c>
    </row>
    <row r="6988" spans="1:1" x14ac:dyDescent="0.25">
      <c r="A6988" t="s">
        <v>14622</v>
      </c>
    </row>
    <row r="6989" spans="1:1" x14ac:dyDescent="0.25">
      <c r="A6989" t="s">
        <v>14623</v>
      </c>
    </row>
    <row r="6990" spans="1:1" x14ac:dyDescent="0.25">
      <c r="A6990" t="s">
        <v>14624</v>
      </c>
    </row>
    <row r="6991" spans="1:1" x14ac:dyDescent="0.25">
      <c r="A6991" t="s">
        <v>14625</v>
      </c>
    </row>
    <row r="6992" spans="1:1" x14ac:dyDescent="0.25">
      <c r="A6992" t="s">
        <v>14626</v>
      </c>
    </row>
    <row r="6993" spans="1:1" x14ac:dyDescent="0.25">
      <c r="A6993" t="s">
        <v>14627</v>
      </c>
    </row>
    <row r="6994" spans="1:1" x14ac:dyDescent="0.25">
      <c r="A6994" t="s">
        <v>14628</v>
      </c>
    </row>
    <row r="6995" spans="1:1" x14ac:dyDescent="0.25">
      <c r="A6995" t="s">
        <v>14629</v>
      </c>
    </row>
    <row r="6996" spans="1:1" x14ac:dyDescent="0.25">
      <c r="A6996" t="s">
        <v>14630</v>
      </c>
    </row>
    <row r="6997" spans="1:1" x14ac:dyDescent="0.25">
      <c r="A6997" t="s">
        <v>14631</v>
      </c>
    </row>
    <row r="6998" spans="1:1" x14ac:dyDescent="0.25">
      <c r="A6998" t="s">
        <v>14632</v>
      </c>
    </row>
    <row r="6999" spans="1:1" x14ac:dyDescent="0.25">
      <c r="A6999" t="s">
        <v>14633</v>
      </c>
    </row>
    <row r="7000" spans="1:1" x14ac:dyDescent="0.25">
      <c r="A7000" t="s">
        <v>14634</v>
      </c>
    </row>
    <row r="7001" spans="1:1" x14ac:dyDescent="0.25">
      <c r="A7001" t="s">
        <v>14635</v>
      </c>
    </row>
    <row r="7002" spans="1:1" x14ac:dyDescent="0.25">
      <c r="A7002" t="s">
        <v>14636</v>
      </c>
    </row>
    <row r="7003" spans="1:1" x14ac:dyDescent="0.25">
      <c r="A7003" t="s">
        <v>14637</v>
      </c>
    </row>
    <row r="7004" spans="1:1" x14ac:dyDescent="0.25">
      <c r="A7004" t="s">
        <v>14638</v>
      </c>
    </row>
    <row r="7005" spans="1:1" x14ac:dyDescent="0.25">
      <c r="A7005" t="s">
        <v>14639</v>
      </c>
    </row>
    <row r="7006" spans="1:1" x14ac:dyDescent="0.25">
      <c r="A7006" t="s">
        <v>14640</v>
      </c>
    </row>
    <row r="7007" spans="1:1" x14ac:dyDescent="0.25">
      <c r="A7007" t="s">
        <v>14641</v>
      </c>
    </row>
    <row r="7008" spans="1:1" x14ac:dyDescent="0.25">
      <c r="A7008" t="s">
        <v>14642</v>
      </c>
    </row>
    <row r="7009" spans="1:1" x14ac:dyDescent="0.25">
      <c r="A7009" t="s">
        <v>14643</v>
      </c>
    </row>
    <row r="7010" spans="1:1" x14ac:dyDescent="0.25">
      <c r="A7010" t="s">
        <v>14644</v>
      </c>
    </row>
    <row r="7011" spans="1:1" x14ac:dyDescent="0.25">
      <c r="A7011" t="s">
        <v>14645</v>
      </c>
    </row>
    <row r="7012" spans="1:1" x14ac:dyDescent="0.25">
      <c r="A7012" t="s">
        <v>14646</v>
      </c>
    </row>
    <row r="7013" spans="1:1" x14ac:dyDescent="0.25">
      <c r="A7013" t="s">
        <v>14647</v>
      </c>
    </row>
    <row r="7014" spans="1:1" x14ac:dyDescent="0.25">
      <c r="A7014" t="s">
        <v>14648</v>
      </c>
    </row>
    <row r="7015" spans="1:1" x14ac:dyDescent="0.25">
      <c r="A7015" t="s">
        <v>14649</v>
      </c>
    </row>
    <row r="7016" spans="1:1" x14ac:dyDescent="0.25">
      <c r="A7016" t="s">
        <v>14650</v>
      </c>
    </row>
    <row r="7017" spans="1:1" x14ac:dyDescent="0.25">
      <c r="A7017" t="s">
        <v>14651</v>
      </c>
    </row>
    <row r="7018" spans="1:1" x14ac:dyDescent="0.25">
      <c r="A7018" t="s">
        <v>14652</v>
      </c>
    </row>
    <row r="7019" spans="1:1" x14ac:dyDescent="0.25">
      <c r="A7019" t="s">
        <v>14653</v>
      </c>
    </row>
    <row r="7020" spans="1:1" x14ac:dyDescent="0.25">
      <c r="A7020" t="s">
        <v>14654</v>
      </c>
    </row>
    <row r="7021" spans="1:1" x14ac:dyDescent="0.25">
      <c r="A7021" t="s">
        <v>14655</v>
      </c>
    </row>
    <row r="7022" spans="1:1" x14ac:dyDescent="0.25">
      <c r="A7022" t="s">
        <v>14656</v>
      </c>
    </row>
    <row r="7023" spans="1:1" x14ac:dyDescent="0.25">
      <c r="A7023" t="s">
        <v>14657</v>
      </c>
    </row>
    <row r="7024" spans="1:1" x14ac:dyDescent="0.25">
      <c r="A7024" t="s">
        <v>14658</v>
      </c>
    </row>
    <row r="7025" spans="1:1" x14ac:dyDescent="0.25">
      <c r="A7025" t="s">
        <v>14659</v>
      </c>
    </row>
    <row r="7026" spans="1:1" x14ac:dyDescent="0.25">
      <c r="A7026" t="s">
        <v>14660</v>
      </c>
    </row>
    <row r="7027" spans="1:1" x14ac:dyDescent="0.25">
      <c r="A7027" t="s">
        <v>14661</v>
      </c>
    </row>
    <row r="7028" spans="1:1" x14ac:dyDescent="0.25">
      <c r="A7028" t="s">
        <v>14662</v>
      </c>
    </row>
    <row r="7029" spans="1:1" x14ac:dyDescent="0.25">
      <c r="A7029" t="s">
        <v>14663</v>
      </c>
    </row>
    <row r="7030" spans="1:1" x14ac:dyDescent="0.25">
      <c r="A7030" t="s">
        <v>14664</v>
      </c>
    </row>
    <row r="7031" spans="1:1" x14ac:dyDescent="0.25">
      <c r="A7031" t="s">
        <v>14665</v>
      </c>
    </row>
    <row r="7032" spans="1:1" x14ac:dyDescent="0.25">
      <c r="A7032" t="s">
        <v>14666</v>
      </c>
    </row>
    <row r="7033" spans="1:1" x14ac:dyDescent="0.25">
      <c r="A7033" t="s">
        <v>14667</v>
      </c>
    </row>
    <row r="7034" spans="1:1" x14ac:dyDescent="0.25">
      <c r="A7034" t="s">
        <v>14668</v>
      </c>
    </row>
    <row r="7035" spans="1:1" x14ac:dyDescent="0.25">
      <c r="A7035" t="s">
        <v>14669</v>
      </c>
    </row>
    <row r="7036" spans="1:1" x14ac:dyDescent="0.25">
      <c r="A7036" t="s">
        <v>14670</v>
      </c>
    </row>
    <row r="7037" spans="1:1" x14ac:dyDescent="0.25">
      <c r="A7037" t="s">
        <v>14671</v>
      </c>
    </row>
    <row r="7038" spans="1:1" x14ac:dyDescent="0.25">
      <c r="A7038" t="s">
        <v>14672</v>
      </c>
    </row>
    <row r="7039" spans="1:1" x14ac:dyDescent="0.25">
      <c r="A7039" t="s">
        <v>14673</v>
      </c>
    </row>
    <row r="7040" spans="1:1" x14ac:dyDescent="0.25">
      <c r="A7040" t="s">
        <v>14674</v>
      </c>
    </row>
    <row r="7041" spans="1:1" x14ac:dyDescent="0.25">
      <c r="A7041" t="s">
        <v>14675</v>
      </c>
    </row>
    <row r="7042" spans="1:1" x14ac:dyDescent="0.25">
      <c r="A7042" t="s">
        <v>14676</v>
      </c>
    </row>
    <row r="7043" spans="1:1" x14ac:dyDescent="0.25">
      <c r="A7043" t="s">
        <v>14677</v>
      </c>
    </row>
    <row r="7044" spans="1:1" x14ac:dyDescent="0.25">
      <c r="A7044" t="s">
        <v>14678</v>
      </c>
    </row>
    <row r="7045" spans="1:1" x14ac:dyDescent="0.25">
      <c r="A7045" t="s">
        <v>14679</v>
      </c>
    </row>
    <row r="7046" spans="1:1" x14ac:dyDescent="0.25">
      <c r="A7046" t="s">
        <v>14680</v>
      </c>
    </row>
    <row r="7047" spans="1:1" x14ac:dyDescent="0.25">
      <c r="A7047" t="s">
        <v>14681</v>
      </c>
    </row>
    <row r="7048" spans="1:1" x14ac:dyDescent="0.25">
      <c r="A7048" t="s">
        <v>14682</v>
      </c>
    </row>
    <row r="7049" spans="1:1" x14ac:dyDescent="0.25">
      <c r="A7049" t="s">
        <v>14683</v>
      </c>
    </row>
    <row r="7050" spans="1:1" x14ac:dyDescent="0.25">
      <c r="A7050" t="s">
        <v>14684</v>
      </c>
    </row>
    <row r="7051" spans="1:1" x14ac:dyDescent="0.25">
      <c r="A7051" t="s">
        <v>14685</v>
      </c>
    </row>
    <row r="7052" spans="1:1" x14ac:dyDescent="0.25">
      <c r="A7052" t="s">
        <v>14686</v>
      </c>
    </row>
    <row r="7053" spans="1:1" x14ac:dyDescent="0.25">
      <c r="A7053" t="s">
        <v>14687</v>
      </c>
    </row>
    <row r="7054" spans="1:1" x14ac:dyDescent="0.25">
      <c r="A7054" t="s">
        <v>14688</v>
      </c>
    </row>
    <row r="7055" spans="1:1" x14ac:dyDescent="0.25">
      <c r="A7055" t="s">
        <v>14689</v>
      </c>
    </row>
    <row r="7056" spans="1:1" x14ac:dyDescent="0.25">
      <c r="A7056" t="s">
        <v>14690</v>
      </c>
    </row>
    <row r="7057" spans="1:1" x14ac:dyDescent="0.25">
      <c r="A7057" t="s">
        <v>14691</v>
      </c>
    </row>
    <row r="7058" spans="1:1" x14ac:dyDescent="0.25">
      <c r="A7058" t="s">
        <v>14692</v>
      </c>
    </row>
    <row r="7059" spans="1:1" x14ac:dyDescent="0.25">
      <c r="A7059" t="s">
        <v>14693</v>
      </c>
    </row>
    <row r="7060" spans="1:1" x14ac:dyDescent="0.25">
      <c r="A7060" t="s">
        <v>14694</v>
      </c>
    </row>
    <row r="7061" spans="1:1" x14ac:dyDescent="0.25">
      <c r="A7061" t="s">
        <v>14695</v>
      </c>
    </row>
    <row r="7062" spans="1:1" x14ac:dyDescent="0.25">
      <c r="A7062" t="s">
        <v>14696</v>
      </c>
    </row>
    <row r="7063" spans="1:1" x14ac:dyDescent="0.25">
      <c r="A7063" t="s">
        <v>14697</v>
      </c>
    </row>
    <row r="7064" spans="1:1" x14ac:dyDescent="0.25">
      <c r="A7064" t="s">
        <v>14698</v>
      </c>
    </row>
    <row r="7065" spans="1:1" x14ac:dyDescent="0.25">
      <c r="A7065" t="s">
        <v>14699</v>
      </c>
    </row>
    <row r="7066" spans="1:1" x14ac:dyDescent="0.25">
      <c r="A7066" t="s">
        <v>14700</v>
      </c>
    </row>
    <row r="7067" spans="1:1" x14ac:dyDescent="0.25">
      <c r="A7067" t="s">
        <v>14701</v>
      </c>
    </row>
    <row r="7068" spans="1:1" x14ac:dyDescent="0.25">
      <c r="A7068" t="s">
        <v>14702</v>
      </c>
    </row>
    <row r="7069" spans="1:1" x14ac:dyDescent="0.25">
      <c r="A7069" t="s">
        <v>14703</v>
      </c>
    </row>
    <row r="7070" spans="1:1" x14ac:dyDescent="0.25">
      <c r="A7070" t="s">
        <v>14704</v>
      </c>
    </row>
    <row r="7071" spans="1:1" x14ac:dyDescent="0.25">
      <c r="A7071" t="s">
        <v>14705</v>
      </c>
    </row>
    <row r="7072" spans="1:1" x14ac:dyDescent="0.25">
      <c r="A7072" t="s">
        <v>14706</v>
      </c>
    </row>
    <row r="7073" spans="1:1" x14ac:dyDescent="0.25">
      <c r="A7073" t="s">
        <v>14707</v>
      </c>
    </row>
    <row r="7074" spans="1:1" x14ac:dyDescent="0.25">
      <c r="A7074" t="s">
        <v>14708</v>
      </c>
    </row>
    <row r="7075" spans="1:1" x14ac:dyDescent="0.25">
      <c r="A7075" t="s">
        <v>14709</v>
      </c>
    </row>
    <row r="7076" spans="1:1" x14ac:dyDescent="0.25">
      <c r="A7076" t="s">
        <v>14710</v>
      </c>
    </row>
    <row r="7077" spans="1:1" x14ac:dyDescent="0.25">
      <c r="A7077" t="s">
        <v>14711</v>
      </c>
    </row>
    <row r="7078" spans="1:1" x14ac:dyDescent="0.25">
      <c r="A7078" t="s">
        <v>14712</v>
      </c>
    </row>
    <row r="7079" spans="1:1" x14ac:dyDescent="0.25">
      <c r="A7079" t="s">
        <v>14713</v>
      </c>
    </row>
    <row r="7080" spans="1:1" x14ac:dyDescent="0.25">
      <c r="A7080" t="s">
        <v>14714</v>
      </c>
    </row>
    <row r="7081" spans="1:1" x14ac:dyDescent="0.25">
      <c r="A7081" t="s">
        <v>14715</v>
      </c>
    </row>
    <row r="7082" spans="1:1" x14ac:dyDescent="0.25">
      <c r="A7082" t="s">
        <v>14716</v>
      </c>
    </row>
    <row r="7083" spans="1:1" x14ac:dyDescent="0.25">
      <c r="A7083" t="s">
        <v>14717</v>
      </c>
    </row>
    <row r="7084" spans="1:1" x14ac:dyDescent="0.25">
      <c r="A7084" t="s">
        <v>14718</v>
      </c>
    </row>
    <row r="7085" spans="1:1" x14ac:dyDescent="0.25">
      <c r="A7085" t="s">
        <v>14719</v>
      </c>
    </row>
    <row r="7086" spans="1:1" x14ac:dyDescent="0.25">
      <c r="A7086" t="s">
        <v>14720</v>
      </c>
    </row>
    <row r="7087" spans="1:1" x14ac:dyDescent="0.25">
      <c r="A7087" t="s">
        <v>14721</v>
      </c>
    </row>
    <row r="7088" spans="1:1" x14ac:dyDescent="0.25">
      <c r="A7088" t="s">
        <v>14722</v>
      </c>
    </row>
    <row r="7089" spans="1:1" x14ac:dyDescent="0.25">
      <c r="A7089" t="s">
        <v>14723</v>
      </c>
    </row>
    <row r="7090" spans="1:1" x14ac:dyDescent="0.25">
      <c r="A7090" t="s">
        <v>14724</v>
      </c>
    </row>
    <row r="7091" spans="1:1" x14ac:dyDescent="0.25">
      <c r="A7091" t="s">
        <v>14725</v>
      </c>
    </row>
    <row r="7092" spans="1:1" x14ac:dyDescent="0.25">
      <c r="A7092" t="s">
        <v>14726</v>
      </c>
    </row>
    <row r="7093" spans="1:1" x14ac:dyDescent="0.25">
      <c r="A7093" t="s">
        <v>14727</v>
      </c>
    </row>
    <row r="7094" spans="1:1" x14ac:dyDescent="0.25">
      <c r="A7094" t="s">
        <v>14728</v>
      </c>
    </row>
    <row r="7095" spans="1:1" x14ac:dyDescent="0.25">
      <c r="A7095" t="s">
        <v>14729</v>
      </c>
    </row>
    <row r="7096" spans="1:1" x14ac:dyDescent="0.25">
      <c r="A7096" t="s">
        <v>14730</v>
      </c>
    </row>
    <row r="7097" spans="1:1" x14ac:dyDescent="0.25">
      <c r="A7097" t="s">
        <v>14731</v>
      </c>
    </row>
    <row r="7098" spans="1:1" x14ac:dyDescent="0.25">
      <c r="A7098" t="s">
        <v>14732</v>
      </c>
    </row>
    <row r="7099" spans="1:1" x14ac:dyDescent="0.25">
      <c r="A7099" t="s">
        <v>14733</v>
      </c>
    </row>
    <row r="7100" spans="1:1" x14ac:dyDescent="0.25">
      <c r="A7100" t="s">
        <v>14734</v>
      </c>
    </row>
    <row r="7101" spans="1:1" x14ac:dyDescent="0.25">
      <c r="A7101" t="s">
        <v>14735</v>
      </c>
    </row>
    <row r="7102" spans="1:1" x14ac:dyDescent="0.25">
      <c r="A7102" t="s">
        <v>14736</v>
      </c>
    </row>
    <row r="7103" spans="1:1" x14ac:dyDescent="0.25">
      <c r="A7103" t="s">
        <v>14737</v>
      </c>
    </row>
    <row r="7104" spans="1:1" x14ac:dyDescent="0.25">
      <c r="A7104" t="s">
        <v>14738</v>
      </c>
    </row>
    <row r="7105" spans="1:1" x14ac:dyDescent="0.25">
      <c r="A7105" t="s">
        <v>14739</v>
      </c>
    </row>
    <row r="7106" spans="1:1" x14ac:dyDescent="0.25">
      <c r="A7106" t="s">
        <v>14740</v>
      </c>
    </row>
    <row r="7107" spans="1:1" x14ac:dyDescent="0.25">
      <c r="A7107" t="s">
        <v>14741</v>
      </c>
    </row>
    <row r="7108" spans="1:1" x14ac:dyDescent="0.25">
      <c r="A7108" t="s">
        <v>14742</v>
      </c>
    </row>
    <row r="7109" spans="1:1" x14ac:dyDescent="0.25">
      <c r="A7109" t="s">
        <v>14743</v>
      </c>
    </row>
    <row r="7110" spans="1:1" x14ac:dyDescent="0.25">
      <c r="A7110" t="s">
        <v>14744</v>
      </c>
    </row>
    <row r="7111" spans="1:1" x14ac:dyDescent="0.25">
      <c r="A7111" t="s">
        <v>14745</v>
      </c>
    </row>
    <row r="7112" spans="1:1" x14ac:dyDescent="0.25">
      <c r="A7112" t="s">
        <v>14746</v>
      </c>
    </row>
    <row r="7113" spans="1:1" x14ac:dyDescent="0.25">
      <c r="A7113" t="s">
        <v>14747</v>
      </c>
    </row>
    <row r="7114" spans="1:1" x14ac:dyDescent="0.25">
      <c r="A7114" t="s">
        <v>14748</v>
      </c>
    </row>
    <row r="7115" spans="1:1" x14ac:dyDescent="0.25">
      <c r="A7115" t="s">
        <v>14749</v>
      </c>
    </row>
    <row r="7116" spans="1:1" x14ac:dyDescent="0.25">
      <c r="A7116" t="s">
        <v>14750</v>
      </c>
    </row>
    <row r="7117" spans="1:1" x14ac:dyDescent="0.25">
      <c r="A7117" t="s">
        <v>14751</v>
      </c>
    </row>
    <row r="7118" spans="1:1" x14ac:dyDescent="0.25">
      <c r="A7118" t="s">
        <v>14752</v>
      </c>
    </row>
    <row r="7119" spans="1:1" x14ac:dyDescent="0.25">
      <c r="A7119" t="s">
        <v>14753</v>
      </c>
    </row>
    <row r="7120" spans="1:1" x14ac:dyDescent="0.25">
      <c r="A7120" t="s">
        <v>14754</v>
      </c>
    </row>
    <row r="7121" spans="1:1" x14ac:dyDescent="0.25">
      <c r="A7121" t="s">
        <v>14755</v>
      </c>
    </row>
    <row r="7122" spans="1:1" x14ac:dyDescent="0.25">
      <c r="A7122" t="s">
        <v>14756</v>
      </c>
    </row>
    <row r="7123" spans="1:1" x14ac:dyDescent="0.25">
      <c r="A7123" t="s">
        <v>14757</v>
      </c>
    </row>
    <row r="7124" spans="1:1" x14ac:dyDescent="0.25">
      <c r="A7124" t="s">
        <v>14758</v>
      </c>
    </row>
    <row r="7125" spans="1:1" x14ac:dyDescent="0.25">
      <c r="A7125" t="s">
        <v>14759</v>
      </c>
    </row>
    <row r="7126" spans="1:1" x14ac:dyDescent="0.25">
      <c r="A7126" t="s">
        <v>14760</v>
      </c>
    </row>
    <row r="7127" spans="1:1" x14ac:dyDescent="0.25">
      <c r="A7127" t="s">
        <v>14761</v>
      </c>
    </row>
    <row r="7128" spans="1:1" x14ac:dyDescent="0.25">
      <c r="A7128" t="s">
        <v>14762</v>
      </c>
    </row>
    <row r="7129" spans="1:1" x14ac:dyDescent="0.25">
      <c r="A7129" t="s">
        <v>14763</v>
      </c>
    </row>
    <row r="7130" spans="1:1" x14ac:dyDescent="0.25">
      <c r="A7130" t="s">
        <v>14764</v>
      </c>
    </row>
    <row r="7131" spans="1:1" x14ac:dyDescent="0.25">
      <c r="A7131" t="s">
        <v>14765</v>
      </c>
    </row>
    <row r="7132" spans="1:1" x14ac:dyDescent="0.25">
      <c r="A7132" t="s">
        <v>14766</v>
      </c>
    </row>
    <row r="7133" spans="1:1" x14ac:dyDescent="0.25">
      <c r="A7133" t="s">
        <v>14767</v>
      </c>
    </row>
    <row r="7134" spans="1:1" x14ac:dyDescent="0.25">
      <c r="A7134" t="s">
        <v>14768</v>
      </c>
    </row>
    <row r="7135" spans="1:1" x14ac:dyDescent="0.25">
      <c r="A7135" t="s">
        <v>14769</v>
      </c>
    </row>
    <row r="7136" spans="1:1" x14ac:dyDescent="0.25">
      <c r="A7136" t="s">
        <v>14770</v>
      </c>
    </row>
    <row r="7137" spans="1:1" x14ac:dyDescent="0.25">
      <c r="A7137" t="s">
        <v>14771</v>
      </c>
    </row>
    <row r="7138" spans="1:1" x14ac:dyDescent="0.25">
      <c r="A7138" t="s">
        <v>14772</v>
      </c>
    </row>
    <row r="7139" spans="1:1" x14ac:dyDescent="0.25">
      <c r="A7139" t="s">
        <v>14773</v>
      </c>
    </row>
    <row r="7140" spans="1:1" x14ac:dyDescent="0.25">
      <c r="A7140" t="s">
        <v>14774</v>
      </c>
    </row>
    <row r="7141" spans="1:1" x14ac:dyDescent="0.25">
      <c r="A7141" t="s">
        <v>14775</v>
      </c>
    </row>
    <row r="7142" spans="1:1" x14ac:dyDescent="0.25">
      <c r="A7142" t="s">
        <v>14776</v>
      </c>
    </row>
    <row r="7143" spans="1:1" x14ac:dyDescent="0.25">
      <c r="A7143" t="s">
        <v>14777</v>
      </c>
    </row>
    <row r="7144" spans="1:1" x14ac:dyDescent="0.25">
      <c r="A7144" t="s">
        <v>14778</v>
      </c>
    </row>
    <row r="7145" spans="1:1" x14ac:dyDescent="0.25">
      <c r="A7145" t="s">
        <v>14779</v>
      </c>
    </row>
    <row r="7146" spans="1:1" x14ac:dyDescent="0.25">
      <c r="A7146" t="s">
        <v>14780</v>
      </c>
    </row>
    <row r="7147" spans="1:1" x14ac:dyDescent="0.25">
      <c r="A7147" t="s">
        <v>14781</v>
      </c>
    </row>
    <row r="7148" spans="1:1" x14ac:dyDescent="0.25">
      <c r="A7148" t="s">
        <v>14782</v>
      </c>
    </row>
    <row r="7149" spans="1:1" x14ac:dyDescent="0.25">
      <c r="A7149" t="s">
        <v>14783</v>
      </c>
    </row>
    <row r="7150" spans="1:1" x14ac:dyDescent="0.25">
      <c r="A7150" t="s">
        <v>14784</v>
      </c>
    </row>
    <row r="7151" spans="1:1" x14ac:dyDescent="0.25">
      <c r="A7151" t="s">
        <v>14785</v>
      </c>
    </row>
    <row r="7152" spans="1:1" x14ac:dyDescent="0.25">
      <c r="A7152" t="s">
        <v>14786</v>
      </c>
    </row>
    <row r="7153" spans="1:1" x14ac:dyDescent="0.25">
      <c r="A7153" t="s">
        <v>14787</v>
      </c>
    </row>
    <row r="7154" spans="1:1" x14ac:dyDescent="0.25">
      <c r="A7154" t="s">
        <v>14788</v>
      </c>
    </row>
    <row r="7155" spans="1:1" x14ac:dyDescent="0.25">
      <c r="A7155" t="s">
        <v>14789</v>
      </c>
    </row>
    <row r="7156" spans="1:1" x14ac:dyDescent="0.25">
      <c r="A7156" t="s">
        <v>14790</v>
      </c>
    </row>
    <row r="7157" spans="1:1" x14ac:dyDescent="0.25">
      <c r="A7157" t="s">
        <v>14791</v>
      </c>
    </row>
    <row r="7158" spans="1:1" x14ac:dyDescent="0.25">
      <c r="A7158" t="s">
        <v>14792</v>
      </c>
    </row>
    <row r="7159" spans="1:1" x14ac:dyDescent="0.25">
      <c r="A7159" t="s">
        <v>14793</v>
      </c>
    </row>
    <row r="7160" spans="1:1" x14ac:dyDescent="0.25">
      <c r="A7160" t="s">
        <v>14794</v>
      </c>
    </row>
    <row r="7161" spans="1:1" x14ac:dyDescent="0.25">
      <c r="A7161" t="s">
        <v>14795</v>
      </c>
    </row>
    <row r="7162" spans="1:1" x14ac:dyDescent="0.25">
      <c r="A7162" t="s">
        <v>14796</v>
      </c>
    </row>
    <row r="7163" spans="1:1" x14ac:dyDescent="0.25">
      <c r="A7163" t="s">
        <v>14797</v>
      </c>
    </row>
    <row r="7164" spans="1:1" x14ac:dyDescent="0.25">
      <c r="A7164" t="s">
        <v>14798</v>
      </c>
    </row>
    <row r="7165" spans="1:1" x14ac:dyDescent="0.25">
      <c r="A7165" t="s">
        <v>14799</v>
      </c>
    </row>
    <row r="7166" spans="1:1" x14ac:dyDescent="0.25">
      <c r="A7166" t="s">
        <v>14800</v>
      </c>
    </row>
    <row r="7167" spans="1:1" x14ac:dyDescent="0.25">
      <c r="A7167" t="s">
        <v>14801</v>
      </c>
    </row>
    <row r="7168" spans="1:1" x14ac:dyDescent="0.25">
      <c r="A7168" t="s">
        <v>14802</v>
      </c>
    </row>
    <row r="7169" spans="1:1" x14ac:dyDescent="0.25">
      <c r="A7169" t="s">
        <v>14803</v>
      </c>
    </row>
    <row r="7170" spans="1:1" x14ac:dyDescent="0.25">
      <c r="A7170" t="s">
        <v>14804</v>
      </c>
    </row>
    <row r="7171" spans="1:1" x14ac:dyDescent="0.25">
      <c r="A7171" t="s">
        <v>14805</v>
      </c>
    </row>
    <row r="7172" spans="1:1" x14ac:dyDescent="0.25">
      <c r="A7172" t="s">
        <v>14806</v>
      </c>
    </row>
    <row r="7173" spans="1:1" x14ac:dyDescent="0.25">
      <c r="A7173" t="s">
        <v>14807</v>
      </c>
    </row>
    <row r="7174" spans="1:1" x14ac:dyDescent="0.25">
      <c r="A7174" t="s">
        <v>14808</v>
      </c>
    </row>
    <row r="7175" spans="1:1" x14ac:dyDescent="0.25">
      <c r="A7175" t="s">
        <v>14809</v>
      </c>
    </row>
    <row r="7176" spans="1:1" x14ac:dyDescent="0.25">
      <c r="A7176" t="s">
        <v>14810</v>
      </c>
    </row>
    <row r="7177" spans="1:1" x14ac:dyDescent="0.25">
      <c r="A7177" t="s">
        <v>14811</v>
      </c>
    </row>
    <row r="7178" spans="1:1" x14ac:dyDescent="0.25">
      <c r="A7178" t="s">
        <v>14812</v>
      </c>
    </row>
    <row r="7179" spans="1:1" x14ac:dyDescent="0.25">
      <c r="A7179" t="s">
        <v>14813</v>
      </c>
    </row>
    <row r="7180" spans="1:1" x14ac:dyDescent="0.25">
      <c r="A7180" t="s">
        <v>14814</v>
      </c>
    </row>
    <row r="7181" spans="1:1" x14ac:dyDescent="0.25">
      <c r="A7181" t="s">
        <v>14815</v>
      </c>
    </row>
    <row r="7182" spans="1:1" x14ac:dyDescent="0.25">
      <c r="A7182" t="s">
        <v>14816</v>
      </c>
    </row>
    <row r="7183" spans="1:1" x14ac:dyDescent="0.25">
      <c r="A7183" t="s">
        <v>14817</v>
      </c>
    </row>
    <row r="7184" spans="1:1" x14ac:dyDescent="0.25">
      <c r="A7184" t="s">
        <v>14818</v>
      </c>
    </row>
    <row r="7185" spans="1:1" x14ac:dyDescent="0.25">
      <c r="A7185" t="s">
        <v>14819</v>
      </c>
    </row>
    <row r="7186" spans="1:1" x14ac:dyDescent="0.25">
      <c r="A7186" t="s">
        <v>14820</v>
      </c>
    </row>
    <row r="7187" spans="1:1" x14ac:dyDescent="0.25">
      <c r="A7187" t="s">
        <v>14821</v>
      </c>
    </row>
    <row r="7188" spans="1:1" x14ac:dyDescent="0.25">
      <c r="A7188" t="s">
        <v>14822</v>
      </c>
    </row>
    <row r="7189" spans="1:1" x14ac:dyDescent="0.25">
      <c r="A7189" t="s">
        <v>14823</v>
      </c>
    </row>
    <row r="7190" spans="1:1" x14ac:dyDescent="0.25">
      <c r="A7190" t="s">
        <v>14824</v>
      </c>
    </row>
    <row r="7191" spans="1:1" x14ac:dyDescent="0.25">
      <c r="A7191" t="s">
        <v>14825</v>
      </c>
    </row>
    <row r="7192" spans="1:1" x14ac:dyDescent="0.25">
      <c r="A7192" t="s">
        <v>14826</v>
      </c>
    </row>
    <row r="7193" spans="1:1" x14ac:dyDescent="0.25">
      <c r="A7193" t="s">
        <v>14827</v>
      </c>
    </row>
    <row r="7194" spans="1:1" x14ac:dyDescent="0.25">
      <c r="A7194" t="s">
        <v>14828</v>
      </c>
    </row>
    <row r="7195" spans="1:1" x14ac:dyDescent="0.25">
      <c r="A7195" t="s">
        <v>14829</v>
      </c>
    </row>
    <row r="7196" spans="1:1" x14ac:dyDescent="0.25">
      <c r="A7196" t="s">
        <v>14830</v>
      </c>
    </row>
    <row r="7197" spans="1:1" x14ac:dyDescent="0.25">
      <c r="A7197" t="s">
        <v>14831</v>
      </c>
    </row>
    <row r="7198" spans="1:1" x14ac:dyDescent="0.25">
      <c r="A7198" t="s">
        <v>14832</v>
      </c>
    </row>
    <row r="7199" spans="1:1" x14ac:dyDescent="0.25">
      <c r="A7199" t="s">
        <v>14833</v>
      </c>
    </row>
    <row r="7200" spans="1:1" x14ac:dyDescent="0.25">
      <c r="A7200" t="s">
        <v>14834</v>
      </c>
    </row>
    <row r="7201" spans="1:1" x14ac:dyDescent="0.25">
      <c r="A7201" t="s">
        <v>14835</v>
      </c>
    </row>
    <row r="7202" spans="1:1" x14ac:dyDescent="0.25">
      <c r="A7202" t="s">
        <v>14836</v>
      </c>
    </row>
    <row r="7203" spans="1:1" x14ac:dyDescent="0.25">
      <c r="A7203" t="s">
        <v>14837</v>
      </c>
    </row>
    <row r="7204" spans="1:1" x14ac:dyDescent="0.25">
      <c r="A7204" t="s">
        <v>14838</v>
      </c>
    </row>
    <row r="7205" spans="1:1" x14ac:dyDescent="0.25">
      <c r="A7205" t="s">
        <v>14839</v>
      </c>
    </row>
    <row r="7206" spans="1:1" x14ac:dyDescent="0.25">
      <c r="A7206" t="s">
        <v>14840</v>
      </c>
    </row>
    <row r="7207" spans="1:1" x14ac:dyDescent="0.25">
      <c r="A7207" t="s">
        <v>14841</v>
      </c>
    </row>
    <row r="7208" spans="1:1" x14ac:dyDescent="0.25">
      <c r="A7208" t="s">
        <v>14842</v>
      </c>
    </row>
    <row r="7209" spans="1:1" x14ac:dyDescent="0.25">
      <c r="A7209" t="s">
        <v>14843</v>
      </c>
    </row>
    <row r="7210" spans="1:1" x14ac:dyDescent="0.25">
      <c r="A7210" t="s">
        <v>14844</v>
      </c>
    </row>
    <row r="7211" spans="1:1" x14ac:dyDescent="0.25">
      <c r="A7211" t="s">
        <v>14845</v>
      </c>
    </row>
    <row r="7212" spans="1:1" x14ac:dyDescent="0.25">
      <c r="A7212" t="s">
        <v>14846</v>
      </c>
    </row>
    <row r="7213" spans="1:1" x14ac:dyDescent="0.25">
      <c r="A7213" t="s">
        <v>14847</v>
      </c>
    </row>
    <row r="7214" spans="1:1" x14ac:dyDescent="0.25">
      <c r="A7214" t="s">
        <v>14848</v>
      </c>
    </row>
    <row r="7215" spans="1:1" x14ac:dyDescent="0.25">
      <c r="A7215" t="s">
        <v>14849</v>
      </c>
    </row>
    <row r="7216" spans="1:1" x14ac:dyDescent="0.25">
      <c r="A7216" t="s">
        <v>14850</v>
      </c>
    </row>
    <row r="7217" spans="1:1" x14ac:dyDescent="0.25">
      <c r="A7217" t="s">
        <v>14851</v>
      </c>
    </row>
    <row r="7218" spans="1:1" x14ac:dyDescent="0.25">
      <c r="A7218" t="s">
        <v>14852</v>
      </c>
    </row>
    <row r="7219" spans="1:1" x14ac:dyDescent="0.25">
      <c r="A7219" t="s">
        <v>14853</v>
      </c>
    </row>
    <row r="7220" spans="1:1" x14ac:dyDescent="0.25">
      <c r="A7220" t="s">
        <v>14854</v>
      </c>
    </row>
    <row r="7221" spans="1:1" x14ac:dyDescent="0.25">
      <c r="A7221" t="s">
        <v>14855</v>
      </c>
    </row>
    <row r="7222" spans="1:1" x14ac:dyDescent="0.25">
      <c r="A7222" t="s">
        <v>14856</v>
      </c>
    </row>
    <row r="7223" spans="1:1" x14ac:dyDescent="0.25">
      <c r="A7223" t="s">
        <v>14857</v>
      </c>
    </row>
    <row r="7224" spans="1:1" x14ac:dyDescent="0.25">
      <c r="A7224" t="s">
        <v>14858</v>
      </c>
    </row>
    <row r="7225" spans="1:1" x14ac:dyDescent="0.25">
      <c r="A7225" t="s">
        <v>14859</v>
      </c>
    </row>
    <row r="7226" spans="1:1" x14ac:dyDescent="0.25">
      <c r="A7226" t="s">
        <v>14860</v>
      </c>
    </row>
    <row r="7227" spans="1:1" x14ac:dyDescent="0.25">
      <c r="A7227" t="s">
        <v>14861</v>
      </c>
    </row>
    <row r="7228" spans="1:1" x14ac:dyDescent="0.25">
      <c r="A7228" t="s">
        <v>14862</v>
      </c>
    </row>
    <row r="7229" spans="1:1" x14ac:dyDescent="0.25">
      <c r="A7229" t="s">
        <v>14863</v>
      </c>
    </row>
    <row r="7230" spans="1:1" x14ac:dyDescent="0.25">
      <c r="A7230" t="s">
        <v>14864</v>
      </c>
    </row>
    <row r="7231" spans="1:1" x14ac:dyDescent="0.25">
      <c r="A7231" t="s">
        <v>14865</v>
      </c>
    </row>
    <row r="7232" spans="1:1" x14ac:dyDescent="0.25">
      <c r="A7232" t="s">
        <v>14866</v>
      </c>
    </row>
    <row r="7233" spans="1:1" x14ac:dyDescent="0.25">
      <c r="A7233" t="s">
        <v>14867</v>
      </c>
    </row>
    <row r="7234" spans="1:1" x14ac:dyDescent="0.25">
      <c r="A7234" t="s">
        <v>14868</v>
      </c>
    </row>
    <row r="7235" spans="1:1" x14ac:dyDescent="0.25">
      <c r="A7235" t="s">
        <v>14869</v>
      </c>
    </row>
    <row r="7236" spans="1:1" x14ac:dyDescent="0.25">
      <c r="A7236" t="s">
        <v>14870</v>
      </c>
    </row>
    <row r="7237" spans="1:1" x14ac:dyDescent="0.25">
      <c r="A7237" t="s">
        <v>14871</v>
      </c>
    </row>
    <row r="7238" spans="1:1" x14ac:dyDescent="0.25">
      <c r="A7238" t="s">
        <v>14872</v>
      </c>
    </row>
    <row r="7239" spans="1:1" x14ac:dyDescent="0.25">
      <c r="A7239" t="s">
        <v>14873</v>
      </c>
    </row>
    <row r="7240" spans="1:1" x14ac:dyDescent="0.25">
      <c r="A7240" t="s">
        <v>14874</v>
      </c>
    </row>
    <row r="7241" spans="1:1" x14ac:dyDescent="0.25">
      <c r="A7241" t="s">
        <v>14875</v>
      </c>
    </row>
    <row r="7242" spans="1:1" x14ac:dyDescent="0.25">
      <c r="A7242" t="s">
        <v>14876</v>
      </c>
    </row>
    <row r="7243" spans="1:1" x14ac:dyDescent="0.25">
      <c r="A7243" t="s">
        <v>14877</v>
      </c>
    </row>
    <row r="7244" spans="1:1" x14ac:dyDescent="0.25">
      <c r="A7244" t="s">
        <v>14878</v>
      </c>
    </row>
    <row r="7245" spans="1:1" x14ac:dyDescent="0.25">
      <c r="A7245" t="s">
        <v>14879</v>
      </c>
    </row>
    <row r="7246" spans="1:1" x14ac:dyDescent="0.25">
      <c r="A7246" t="s">
        <v>14880</v>
      </c>
    </row>
    <row r="7247" spans="1:1" x14ac:dyDescent="0.25">
      <c r="A7247" t="s">
        <v>14881</v>
      </c>
    </row>
    <row r="7248" spans="1:1" x14ac:dyDescent="0.25">
      <c r="A7248" t="s">
        <v>14882</v>
      </c>
    </row>
    <row r="7249" spans="1:1" x14ac:dyDescent="0.25">
      <c r="A7249" t="s">
        <v>14883</v>
      </c>
    </row>
    <row r="7250" spans="1:1" x14ac:dyDescent="0.25">
      <c r="A7250" t="s">
        <v>14884</v>
      </c>
    </row>
    <row r="7251" spans="1:1" x14ac:dyDescent="0.25">
      <c r="A7251" t="s">
        <v>14885</v>
      </c>
    </row>
    <row r="7252" spans="1:1" x14ac:dyDescent="0.25">
      <c r="A7252" t="s">
        <v>14886</v>
      </c>
    </row>
    <row r="7253" spans="1:1" x14ac:dyDescent="0.25">
      <c r="A7253" t="s">
        <v>14887</v>
      </c>
    </row>
    <row r="7254" spans="1:1" x14ac:dyDescent="0.25">
      <c r="A7254" t="s">
        <v>14888</v>
      </c>
    </row>
    <row r="7255" spans="1:1" x14ac:dyDescent="0.25">
      <c r="A7255" t="s">
        <v>14889</v>
      </c>
    </row>
    <row r="7256" spans="1:1" x14ac:dyDescent="0.25">
      <c r="A7256" t="s">
        <v>14890</v>
      </c>
    </row>
    <row r="7257" spans="1:1" x14ac:dyDescent="0.25">
      <c r="A7257" t="s">
        <v>14891</v>
      </c>
    </row>
    <row r="7258" spans="1:1" x14ac:dyDescent="0.25">
      <c r="A7258" t="s">
        <v>14892</v>
      </c>
    </row>
    <row r="7259" spans="1:1" x14ac:dyDescent="0.25">
      <c r="A7259" t="s">
        <v>14893</v>
      </c>
    </row>
    <row r="7260" spans="1:1" x14ac:dyDescent="0.25">
      <c r="A7260" t="s">
        <v>14894</v>
      </c>
    </row>
    <row r="7261" spans="1:1" x14ac:dyDescent="0.25">
      <c r="A7261" t="s">
        <v>14895</v>
      </c>
    </row>
    <row r="7262" spans="1:1" x14ac:dyDescent="0.25">
      <c r="A7262" t="s">
        <v>14896</v>
      </c>
    </row>
    <row r="7263" spans="1:1" x14ac:dyDescent="0.25">
      <c r="A7263" t="s">
        <v>14897</v>
      </c>
    </row>
    <row r="7264" spans="1:1" x14ac:dyDescent="0.25">
      <c r="A7264" t="s">
        <v>14898</v>
      </c>
    </row>
    <row r="7265" spans="1:1" x14ac:dyDescent="0.25">
      <c r="A7265" t="s">
        <v>14899</v>
      </c>
    </row>
    <row r="7266" spans="1:1" x14ac:dyDescent="0.25">
      <c r="A7266" t="s">
        <v>14900</v>
      </c>
    </row>
    <row r="7267" spans="1:1" x14ac:dyDescent="0.25">
      <c r="A7267" t="s">
        <v>14901</v>
      </c>
    </row>
    <row r="7268" spans="1:1" x14ac:dyDescent="0.25">
      <c r="A7268" t="s">
        <v>14902</v>
      </c>
    </row>
    <row r="7269" spans="1:1" x14ac:dyDescent="0.25">
      <c r="A7269" t="s">
        <v>14903</v>
      </c>
    </row>
    <row r="7270" spans="1:1" x14ac:dyDescent="0.25">
      <c r="A7270" t="s">
        <v>14904</v>
      </c>
    </row>
    <row r="7271" spans="1:1" x14ac:dyDescent="0.25">
      <c r="A7271" t="s">
        <v>14905</v>
      </c>
    </row>
    <row r="7272" spans="1:1" x14ac:dyDescent="0.25">
      <c r="A7272" t="s">
        <v>14906</v>
      </c>
    </row>
    <row r="7273" spans="1:1" x14ac:dyDescent="0.25">
      <c r="A7273" t="s">
        <v>14907</v>
      </c>
    </row>
    <row r="7274" spans="1:1" x14ac:dyDescent="0.25">
      <c r="A7274" t="s">
        <v>14908</v>
      </c>
    </row>
    <row r="7275" spans="1:1" x14ac:dyDescent="0.25">
      <c r="A7275" t="s">
        <v>14909</v>
      </c>
    </row>
    <row r="7276" spans="1:1" x14ac:dyDescent="0.25">
      <c r="A7276" t="s">
        <v>14910</v>
      </c>
    </row>
    <row r="7277" spans="1:1" x14ac:dyDescent="0.25">
      <c r="A7277" t="s">
        <v>14911</v>
      </c>
    </row>
    <row r="7278" spans="1:1" x14ac:dyDescent="0.25">
      <c r="A7278" t="s">
        <v>14912</v>
      </c>
    </row>
    <row r="7279" spans="1:1" x14ac:dyDescent="0.25">
      <c r="A7279" t="s">
        <v>14913</v>
      </c>
    </row>
    <row r="7280" spans="1:1" x14ac:dyDescent="0.25">
      <c r="A7280" t="s">
        <v>14914</v>
      </c>
    </row>
    <row r="7281" spans="1:1" x14ac:dyDescent="0.25">
      <c r="A7281" t="s">
        <v>14915</v>
      </c>
    </row>
    <row r="7282" spans="1:1" x14ac:dyDescent="0.25">
      <c r="A7282" t="s">
        <v>14916</v>
      </c>
    </row>
    <row r="7283" spans="1:1" x14ac:dyDescent="0.25">
      <c r="A7283" t="s">
        <v>14917</v>
      </c>
    </row>
    <row r="7284" spans="1:1" x14ac:dyDescent="0.25">
      <c r="A7284" t="s">
        <v>14918</v>
      </c>
    </row>
    <row r="7285" spans="1:1" x14ac:dyDescent="0.25">
      <c r="A7285" t="s">
        <v>14919</v>
      </c>
    </row>
    <row r="7286" spans="1:1" x14ac:dyDescent="0.25">
      <c r="A7286" t="s">
        <v>14920</v>
      </c>
    </row>
    <row r="7287" spans="1:1" x14ac:dyDescent="0.25">
      <c r="A7287" t="s">
        <v>14921</v>
      </c>
    </row>
    <row r="7288" spans="1:1" x14ac:dyDescent="0.25">
      <c r="A7288" t="s">
        <v>14922</v>
      </c>
    </row>
    <row r="7289" spans="1:1" x14ac:dyDescent="0.25">
      <c r="A7289" t="s">
        <v>14923</v>
      </c>
    </row>
    <row r="7290" spans="1:1" x14ac:dyDescent="0.25">
      <c r="A7290" t="s">
        <v>14924</v>
      </c>
    </row>
    <row r="7291" spans="1:1" x14ac:dyDescent="0.25">
      <c r="A7291" t="s">
        <v>14925</v>
      </c>
    </row>
    <row r="7292" spans="1:1" x14ac:dyDescent="0.25">
      <c r="A7292" t="s">
        <v>14926</v>
      </c>
    </row>
    <row r="7293" spans="1:1" x14ac:dyDescent="0.25">
      <c r="A7293" t="s">
        <v>14927</v>
      </c>
    </row>
    <row r="7294" spans="1:1" x14ac:dyDescent="0.25">
      <c r="A7294" t="s">
        <v>14928</v>
      </c>
    </row>
    <row r="7295" spans="1:1" x14ac:dyDescent="0.25">
      <c r="A7295" t="s">
        <v>14929</v>
      </c>
    </row>
    <row r="7296" spans="1:1" x14ac:dyDescent="0.25">
      <c r="A7296" t="s">
        <v>14930</v>
      </c>
    </row>
    <row r="7297" spans="1:1" x14ac:dyDescent="0.25">
      <c r="A7297" t="s">
        <v>14931</v>
      </c>
    </row>
    <row r="7298" spans="1:1" x14ac:dyDescent="0.25">
      <c r="A7298" t="s">
        <v>14932</v>
      </c>
    </row>
    <row r="7299" spans="1:1" x14ac:dyDescent="0.25">
      <c r="A7299" t="s">
        <v>14933</v>
      </c>
    </row>
    <row r="7300" spans="1:1" x14ac:dyDescent="0.25">
      <c r="A7300" t="s">
        <v>14934</v>
      </c>
    </row>
    <row r="7301" spans="1:1" x14ac:dyDescent="0.25">
      <c r="A7301" t="s">
        <v>14935</v>
      </c>
    </row>
    <row r="7302" spans="1:1" x14ac:dyDescent="0.25">
      <c r="A7302" t="s">
        <v>14936</v>
      </c>
    </row>
    <row r="7303" spans="1:1" x14ac:dyDescent="0.25">
      <c r="A7303" t="s">
        <v>14937</v>
      </c>
    </row>
    <row r="7304" spans="1:1" x14ac:dyDescent="0.25">
      <c r="A7304" t="s">
        <v>14938</v>
      </c>
    </row>
    <row r="7305" spans="1:1" x14ac:dyDescent="0.25">
      <c r="A7305" t="s">
        <v>14939</v>
      </c>
    </row>
    <row r="7306" spans="1:1" x14ac:dyDescent="0.25">
      <c r="A7306" t="s">
        <v>14940</v>
      </c>
    </row>
    <row r="7307" spans="1:1" x14ac:dyDescent="0.25">
      <c r="A7307" t="s">
        <v>14941</v>
      </c>
    </row>
    <row r="7308" spans="1:1" x14ac:dyDescent="0.25">
      <c r="A7308" t="s">
        <v>14942</v>
      </c>
    </row>
    <row r="7309" spans="1:1" x14ac:dyDescent="0.25">
      <c r="A7309" t="s">
        <v>14943</v>
      </c>
    </row>
    <row r="7310" spans="1:1" x14ac:dyDescent="0.25">
      <c r="A7310" t="s">
        <v>14944</v>
      </c>
    </row>
    <row r="7311" spans="1:1" x14ac:dyDescent="0.25">
      <c r="A7311" t="s">
        <v>14945</v>
      </c>
    </row>
    <row r="7312" spans="1:1" x14ac:dyDescent="0.25">
      <c r="A7312" t="s">
        <v>14946</v>
      </c>
    </row>
    <row r="7313" spans="1:1" x14ac:dyDescent="0.25">
      <c r="A7313" t="s">
        <v>14947</v>
      </c>
    </row>
    <row r="7314" spans="1:1" x14ac:dyDescent="0.25">
      <c r="A7314" t="s">
        <v>14948</v>
      </c>
    </row>
    <row r="7315" spans="1:1" x14ac:dyDescent="0.25">
      <c r="A7315" t="s">
        <v>14949</v>
      </c>
    </row>
    <row r="7316" spans="1:1" x14ac:dyDescent="0.25">
      <c r="A7316" t="s">
        <v>14950</v>
      </c>
    </row>
    <row r="7317" spans="1:1" x14ac:dyDescent="0.25">
      <c r="A7317" t="s">
        <v>14951</v>
      </c>
    </row>
    <row r="7318" spans="1:1" x14ac:dyDescent="0.25">
      <c r="A7318" t="s">
        <v>14952</v>
      </c>
    </row>
    <row r="7319" spans="1:1" x14ac:dyDescent="0.25">
      <c r="A7319" t="s">
        <v>14953</v>
      </c>
    </row>
    <row r="7320" spans="1:1" x14ac:dyDescent="0.25">
      <c r="A7320" t="s">
        <v>14954</v>
      </c>
    </row>
    <row r="7321" spans="1:1" x14ac:dyDescent="0.25">
      <c r="A7321" t="s">
        <v>14955</v>
      </c>
    </row>
    <row r="7322" spans="1:1" x14ac:dyDescent="0.25">
      <c r="A7322" t="s">
        <v>14956</v>
      </c>
    </row>
    <row r="7323" spans="1:1" x14ac:dyDescent="0.25">
      <c r="A7323" t="s">
        <v>14957</v>
      </c>
    </row>
    <row r="7324" spans="1:1" x14ac:dyDescent="0.25">
      <c r="A7324" t="s">
        <v>14958</v>
      </c>
    </row>
    <row r="7325" spans="1:1" x14ac:dyDescent="0.25">
      <c r="A7325" t="s">
        <v>14959</v>
      </c>
    </row>
    <row r="7326" spans="1:1" x14ac:dyDescent="0.25">
      <c r="A7326" t="s">
        <v>14960</v>
      </c>
    </row>
    <row r="7327" spans="1:1" x14ac:dyDescent="0.25">
      <c r="A7327" t="s">
        <v>14961</v>
      </c>
    </row>
    <row r="7328" spans="1:1" x14ac:dyDescent="0.25">
      <c r="A7328" t="s">
        <v>14962</v>
      </c>
    </row>
    <row r="7329" spans="1:1" x14ac:dyDescent="0.25">
      <c r="A7329" t="s">
        <v>14963</v>
      </c>
    </row>
    <row r="7330" spans="1:1" x14ac:dyDescent="0.25">
      <c r="A7330" t="s">
        <v>14964</v>
      </c>
    </row>
    <row r="7331" spans="1:1" x14ac:dyDescent="0.25">
      <c r="A7331" t="s">
        <v>14965</v>
      </c>
    </row>
    <row r="7332" spans="1:1" x14ac:dyDescent="0.25">
      <c r="A7332" t="s">
        <v>14966</v>
      </c>
    </row>
    <row r="7333" spans="1:1" x14ac:dyDescent="0.25">
      <c r="A7333" t="s">
        <v>14967</v>
      </c>
    </row>
    <row r="7334" spans="1:1" x14ac:dyDescent="0.25">
      <c r="A7334" t="s">
        <v>14968</v>
      </c>
    </row>
    <row r="7335" spans="1:1" x14ac:dyDescent="0.25">
      <c r="A7335" t="s">
        <v>14969</v>
      </c>
    </row>
    <row r="7336" spans="1:1" x14ac:dyDescent="0.25">
      <c r="A7336" t="s">
        <v>14970</v>
      </c>
    </row>
    <row r="7337" spans="1:1" x14ac:dyDescent="0.25">
      <c r="A7337" t="s">
        <v>14971</v>
      </c>
    </row>
    <row r="7338" spans="1:1" x14ac:dyDescent="0.25">
      <c r="A7338" t="s">
        <v>14972</v>
      </c>
    </row>
    <row r="7339" spans="1:1" x14ac:dyDescent="0.25">
      <c r="A7339" t="s">
        <v>14973</v>
      </c>
    </row>
    <row r="7340" spans="1:1" x14ac:dyDescent="0.25">
      <c r="A7340" t="s">
        <v>14974</v>
      </c>
    </row>
    <row r="7341" spans="1:1" x14ac:dyDescent="0.25">
      <c r="A7341" t="s">
        <v>14975</v>
      </c>
    </row>
    <row r="7342" spans="1:1" x14ac:dyDescent="0.25">
      <c r="A7342" t="s">
        <v>14976</v>
      </c>
    </row>
    <row r="7343" spans="1:1" x14ac:dyDescent="0.25">
      <c r="A7343" t="s">
        <v>14977</v>
      </c>
    </row>
    <row r="7344" spans="1:1" x14ac:dyDescent="0.25">
      <c r="A7344" t="s">
        <v>14978</v>
      </c>
    </row>
    <row r="7345" spans="1:1" x14ac:dyDescent="0.25">
      <c r="A7345" t="s">
        <v>14979</v>
      </c>
    </row>
    <row r="7346" spans="1:1" x14ac:dyDescent="0.25">
      <c r="A7346" t="s">
        <v>14980</v>
      </c>
    </row>
    <row r="7347" spans="1:1" x14ac:dyDescent="0.25">
      <c r="A7347" t="s">
        <v>14981</v>
      </c>
    </row>
    <row r="7348" spans="1:1" x14ac:dyDescent="0.25">
      <c r="A7348" t="s">
        <v>14982</v>
      </c>
    </row>
    <row r="7349" spans="1:1" x14ac:dyDescent="0.25">
      <c r="A7349" t="s">
        <v>14983</v>
      </c>
    </row>
    <row r="7350" spans="1:1" x14ac:dyDescent="0.25">
      <c r="A7350" t="s">
        <v>14984</v>
      </c>
    </row>
    <row r="7351" spans="1:1" x14ac:dyDescent="0.25">
      <c r="A7351" t="s">
        <v>14985</v>
      </c>
    </row>
    <row r="7352" spans="1:1" x14ac:dyDescent="0.25">
      <c r="A7352" t="s">
        <v>14986</v>
      </c>
    </row>
    <row r="7353" spans="1:1" x14ac:dyDescent="0.25">
      <c r="A7353" t="s">
        <v>14987</v>
      </c>
    </row>
    <row r="7354" spans="1:1" x14ac:dyDescent="0.25">
      <c r="A7354" t="s">
        <v>14988</v>
      </c>
    </row>
    <row r="7355" spans="1:1" x14ac:dyDescent="0.25">
      <c r="A7355" t="s">
        <v>14989</v>
      </c>
    </row>
    <row r="7356" spans="1:1" x14ac:dyDescent="0.25">
      <c r="A7356" t="s">
        <v>14990</v>
      </c>
    </row>
    <row r="7357" spans="1:1" x14ac:dyDescent="0.25">
      <c r="A7357" t="s">
        <v>14991</v>
      </c>
    </row>
    <row r="7358" spans="1:1" x14ac:dyDescent="0.25">
      <c r="A7358" t="s">
        <v>14992</v>
      </c>
    </row>
    <row r="7359" spans="1:1" x14ac:dyDescent="0.25">
      <c r="A7359" t="s">
        <v>14993</v>
      </c>
    </row>
    <row r="7360" spans="1:1" x14ac:dyDescent="0.25">
      <c r="A7360" t="s">
        <v>14994</v>
      </c>
    </row>
    <row r="7361" spans="1:1" x14ac:dyDescent="0.25">
      <c r="A7361" t="s">
        <v>14995</v>
      </c>
    </row>
    <row r="7362" spans="1:1" x14ac:dyDescent="0.25">
      <c r="A7362" t="s">
        <v>14996</v>
      </c>
    </row>
    <row r="7363" spans="1:1" x14ac:dyDescent="0.25">
      <c r="A7363" t="s">
        <v>14997</v>
      </c>
    </row>
    <row r="7364" spans="1:1" x14ac:dyDescent="0.25">
      <c r="A7364" t="s">
        <v>14998</v>
      </c>
    </row>
    <row r="7365" spans="1:1" x14ac:dyDescent="0.25">
      <c r="A7365" t="s">
        <v>14999</v>
      </c>
    </row>
    <row r="7366" spans="1:1" x14ac:dyDescent="0.25">
      <c r="A7366" t="s">
        <v>15000</v>
      </c>
    </row>
    <row r="7367" spans="1:1" x14ac:dyDescent="0.25">
      <c r="A7367" t="s">
        <v>15001</v>
      </c>
    </row>
    <row r="7368" spans="1:1" x14ac:dyDescent="0.25">
      <c r="A7368" t="s">
        <v>15002</v>
      </c>
    </row>
    <row r="7369" spans="1:1" x14ac:dyDescent="0.25">
      <c r="A7369" t="s">
        <v>15003</v>
      </c>
    </row>
    <row r="7370" spans="1:1" x14ac:dyDescent="0.25">
      <c r="A7370" t="s">
        <v>15004</v>
      </c>
    </row>
    <row r="7371" spans="1:1" x14ac:dyDescent="0.25">
      <c r="A7371" t="s">
        <v>15005</v>
      </c>
    </row>
    <row r="7372" spans="1:1" x14ac:dyDescent="0.25">
      <c r="A7372" t="s">
        <v>15006</v>
      </c>
    </row>
    <row r="7373" spans="1:1" x14ac:dyDescent="0.25">
      <c r="A7373" t="s">
        <v>15007</v>
      </c>
    </row>
    <row r="7374" spans="1:1" x14ac:dyDescent="0.25">
      <c r="A7374" t="s">
        <v>15008</v>
      </c>
    </row>
    <row r="7375" spans="1:1" x14ac:dyDescent="0.25">
      <c r="A7375" t="s">
        <v>15009</v>
      </c>
    </row>
    <row r="7376" spans="1:1" x14ac:dyDescent="0.25">
      <c r="A7376" t="s">
        <v>15010</v>
      </c>
    </row>
    <row r="7377" spans="1:1" x14ac:dyDescent="0.25">
      <c r="A7377" t="s">
        <v>15011</v>
      </c>
    </row>
    <row r="7378" spans="1:1" x14ac:dyDescent="0.25">
      <c r="A7378" t="s">
        <v>15012</v>
      </c>
    </row>
    <row r="7379" spans="1:1" x14ac:dyDescent="0.25">
      <c r="A7379" t="s">
        <v>15013</v>
      </c>
    </row>
    <row r="7380" spans="1:1" x14ac:dyDescent="0.25">
      <c r="A7380" t="s">
        <v>15014</v>
      </c>
    </row>
    <row r="7381" spans="1:1" x14ac:dyDescent="0.25">
      <c r="A7381" t="s">
        <v>15015</v>
      </c>
    </row>
    <row r="7382" spans="1:1" x14ac:dyDescent="0.25">
      <c r="A7382" t="s">
        <v>15016</v>
      </c>
    </row>
    <row r="7383" spans="1:1" x14ac:dyDescent="0.25">
      <c r="A7383" t="s">
        <v>15017</v>
      </c>
    </row>
    <row r="7384" spans="1:1" x14ac:dyDescent="0.25">
      <c r="A7384" t="s">
        <v>15018</v>
      </c>
    </row>
    <row r="7385" spans="1:1" x14ac:dyDescent="0.25">
      <c r="A7385" t="s">
        <v>15019</v>
      </c>
    </row>
    <row r="7386" spans="1:1" x14ac:dyDescent="0.25">
      <c r="A7386" t="s">
        <v>15020</v>
      </c>
    </row>
    <row r="7387" spans="1:1" x14ac:dyDescent="0.25">
      <c r="A7387" t="s">
        <v>15021</v>
      </c>
    </row>
    <row r="7388" spans="1:1" x14ac:dyDescent="0.25">
      <c r="A7388" t="s">
        <v>15022</v>
      </c>
    </row>
    <row r="7389" spans="1:1" x14ac:dyDescent="0.25">
      <c r="A7389" t="s">
        <v>15023</v>
      </c>
    </row>
    <row r="7390" spans="1:1" x14ac:dyDescent="0.25">
      <c r="A7390" t="s">
        <v>15024</v>
      </c>
    </row>
    <row r="7391" spans="1:1" x14ac:dyDescent="0.25">
      <c r="A7391" t="s">
        <v>15025</v>
      </c>
    </row>
    <row r="7392" spans="1:1" x14ac:dyDescent="0.25">
      <c r="A7392" t="s">
        <v>15026</v>
      </c>
    </row>
    <row r="7393" spans="1:1" x14ac:dyDescent="0.25">
      <c r="A7393" t="s">
        <v>15027</v>
      </c>
    </row>
    <row r="7394" spans="1:1" x14ac:dyDescent="0.25">
      <c r="A7394" t="s">
        <v>15028</v>
      </c>
    </row>
    <row r="7395" spans="1:1" x14ac:dyDescent="0.25">
      <c r="A7395" t="s">
        <v>15029</v>
      </c>
    </row>
    <row r="7396" spans="1:1" x14ac:dyDescent="0.25">
      <c r="A7396" t="s">
        <v>15030</v>
      </c>
    </row>
    <row r="7397" spans="1:1" x14ac:dyDescent="0.25">
      <c r="A7397" t="s">
        <v>15031</v>
      </c>
    </row>
    <row r="7398" spans="1:1" x14ac:dyDescent="0.25">
      <c r="A7398" t="s">
        <v>15032</v>
      </c>
    </row>
    <row r="7399" spans="1:1" x14ac:dyDescent="0.25">
      <c r="A7399" t="s">
        <v>15033</v>
      </c>
    </row>
    <row r="7400" spans="1:1" x14ac:dyDescent="0.25">
      <c r="A7400" t="s">
        <v>15034</v>
      </c>
    </row>
    <row r="7401" spans="1:1" x14ac:dyDescent="0.25">
      <c r="A7401" t="s">
        <v>15035</v>
      </c>
    </row>
    <row r="7402" spans="1:1" x14ac:dyDescent="0.25">
      <c r="A7402" t="s">
        <v>15036</v>
      </c>
    </row>
    <row r="7403" spans="1:1" x14ac:dyDescent="0.25">
      <c r="A7403" t="s">
        <v>15037</v>
      </c>
    </row>
    <row r="7404" spans="1:1" x14ac:dyDescent="0.25">
      <c r="A7404" t="s">
        <v>15038</v>
      </c>
    </row>
    <row r="7405" spans="1:1" x14ac:dyDescent="0.25">
      <c r="A7405" t="s">
        <v>15039</v>
      </c>
    </row>
    <row r="7406" spans="1:1" x14ac:dyDescent="0.25">
      <c r="A7406" t="s">
        <v>15040</v>
      </c>
    </row>
    <row r="7407" spans="1:1" x14ac:dyDescent="0.25">
      <c r="A7407" t="s">
        <v>15041</v>
      </c>
    </row>
    <row r="7408" spans="1:1" x14ac:dyDescent="0.25">
      <c r="A7408" t="s">
        <v>15042</v>
      </c>
    </row>
    <row r="7409" spans="1:1" x14ac:dyDescent="0.25">
      <c r="A7409" t="s">
        <v>15043</v>
      </c>
    </row>
    <row r="7410" spans="1:1" x14ac:dyDescent="0.25">
      <c r="A7410" t="s">
        <v>15044</v>
      </c>
    </row>
    <row r="7411" spans="1:1" x14ac:dyDescent="0.25">
      <c r="A7411" t="s">
        <v>15045</v>
      </c>
    </row>
    <row r="7412" spans="1:1" x14ac:dyDescent="0.25">
      <c r="A7412" t="s">
        <v>15046</v>
      </c>
    </row>
    <row r="7413" spans="1:1" x14ac:dyDescent="0.25">
      <c r="A7413" t="s">
        <v>15047</v>
      </c>
    </row>
    <row r="7414" spans="1:1" x14ac:dyDescent="0.25">
      <c r="A7414" t="s">
        <v>15048</v>
      </c>
    </row>
    <row r="7415" spans="1:1" x14ac:dyDescent="0.25">
      <c r="A7415" t="s">
        <v>15049</v>
      </c>
    </row>
    <row r="7416" spans="1:1" x14ac:dyDescent="0.25">
      <c r="A7416" t="s">
        <v>15050</v>
      </c>
    </row>
    <row r="7417" spans="1:1" x14ac:dyDescent="0.25">
      <c r="A7417" t="s">
        <v>15051</v>
      </c>
    </row>
    <row r="7418" spans="1:1" x14ac:dyDescent="0.25">
      <c r="A7418" t="s">
        <v>15052</v>
      </c>
    </row>
    <row r="7419" spans="1:1" x14ac:dyDescent="0.25">
      <c r="A7419" t="s">
        <v>15053</v>
      </c>
    </row>
    <row r="7420" spans="1:1" x14ac:dyDescent="0.25">
      <c r="A7420" t="s">
        <v>15054</v>
      </c>
    </row>
    <row r="7421" spans="1:1" x14ac:dyDescent="0.25">
      <c r="A7421" t="s">
        <v>15055</v>
      </c>
    </row>
    <row r="7422" spans="1:1" x14ac:dyDescent="0.25">
      <c r="A7422" t="s">
        <v>15056</v>
      </c>
    </row>
    <row r="7423" spans="1:1" x14ac:dyDescent="0.25">
      <c r="A7423" t="s">
        <v>15057</v>
      </c>
    </row>
    <row r="7424" spans="1:1" x14ac:dyDescent="0.25">
      <c r="A7424" t="s">
        <v>15058</v>
      </c>
    </row>
    <row r="7425" spans="1:1" x14ac:dyDescent="0.25">
      <c r="A7425" t="s">
        <v>15059</v>
      </c>
    </row>
    <row r="7426" spans="1:1" x14ac:dyDescent="0.25">
      <c r="A7426" t="s">
        <v>15060</v>
      </c>
    </row>
    <row r="7427" spans="1:1" x14ac:dyDescent="0.25">
      <c r="A7427" t="s">
        <v>15061</v>
      </c>
    </row>
    <row r="7428" spans="1:1" x14ac:dyDescent="0.25">
      <c r="A7428" t="s">
        <v>15062</v>
      </c>
    </row>
    <row r="7429" spans="1:1" x14ac:dyDescent="0.25">
      <c r="A7429" t="s">
        <v>15063</v>
      </c>
    </row>
    <row r="7430" spans="1:1" x14ac:dyDescent="0.25">
      <c r="A7430" t="s">
        <v>15064</v>
      </c>
    </row>
    <row r="7431" spans="1:1" x14ac:dyDescent="0.25">
      <c r="A7431" t="s">
        <v>15065</v>
      </c>
    </row>
    <row r="7432" spans="1:1" x14ac:dyDescent="0.25">
      <c r="A7432" t="s">
        <v>15066</v>
      </c>
    </row>
    <row r="7433" spans="1:1" x14ac:dyDescent="0.25">
      <c r="A7433" t="s">
        <v>15067</v>
      </c>
    </row>
    <row r="7434" spans="1:1" x14ac:dyDescent="0.25">
      <c r="A7434" t="s">
        <v>15068</v>
      </c>
    </row>
    <row r="7435" spans="1:1" x14ac:dyDescent="0.25">
      <c r="A7435" t="s">
        <v>15069</v>
      </c>
    </row>
    <row r="7436" spans="1:1" x14ac:dyDescent="0.25">
      <c r="A7436" t="s">
        <v>15070</v>
      </c>
    </row>
    <row r="7437" spans="1:1" x14ac:dyDescent="0.25">
      <c r="A7437" t="s">
        <v>15071</v>
      </c>
    </row>
    <row r="7438" spans="1:1" x14ac:dyDescent="0.25">
      <c r="A7438" t="s">
        <v>15072</v>
      </c>
    </row>
    <row r="7439" spans="1:1" x14ac:dyDescent="0.25">
      <c r="A7439" t="s">
        <v>15073</v>
      </c>
    </row>
    <row r="7440" spans="1:1" x14ac:dyDescent="0.25">
      <c r="A7440" t="s">
        <v>15074</v>
      </c>
    </row>
    <row r="7441" spans="1:1" x14ac:dyDescent="0.25">
      <c r="A7441" t="s">
        <v>15075</v>
      </c>
    </row>
    <row r="7442" spans="1:1" x14ac:dyDescent="0.25">
      <c r="A7442" t="s">
        <v>15076</v>
      </c>
    </row>
    <row r="7443" spans="1:1" x14ac:dyDescent="0.25">
      <c r="A7443" t="s">
        <v>15077</v>
      </c>
    </row>
    <row r="7444" spans="1:1" x14ac:dyDescent="0.25">
      <c r="A7444" t="s">
        <v>15078</v>
      </c>
    </row>
    <row r="7445" spans="1:1" x14ac:dyDescent="0.25">
      <c r="A7445" t="s">
        <v>15079</v>
      </c>
    </row>
    <row r="7446" spans="1:1" x14ac:dyDescent="0.25">
      <c r="A7446" t="s">
        <v>15080</v>
      </c>
    </row>
    <row r="7447" spans="1:1" x14ac:dyDescent="0.25">
      <c r="A7447" t="s">
        <v>15081</v>
      </c>
    </row>
    <row r="7448" spans="1:1" x14ac:dyDescent="0.25">
      <c r="A7448" t="s">
        <v>15082</v>
      </c>
    </row>
    <row r="7449" spans="1:1" x14ac:dyDescent="0.25">
      <c r="A7449" t="s">
        <v>15083</v>
      </c>
    </row>
    <row r="7450" spans="1:1" x14ac:dyDescent="0.25">
      <c r="A7450" t="s">
        <v>15084</v>
      </c>
    </row>
    <row r="7451" spans="1:1" x14ac:dyDescent="0.25">
      <c r="A7451" t="s">
        <v>15085</v>
      </c>
    </row>
    <row r="7452" spans="1:1" x14ac:dyDescent="0.25">
      <c r="A7452" t="s">
        <v>15086</v>
      </c>
    </row>
    <row r="7453" spans="1:1" x14ac:dyDescent="0.25">
      <c r="A7453" t="s">
        <v>15087</v>
      </c>
    </row>
    <row r="7454" spans="1:1" x14ac:dyDescent="0.25">
      <c r="A7454" t="s">
        <v>15088</v>
      </c>
    </row>
    <row r="7455" spans="1:1" x14ac:dyDescent="0.25">
      <c r="A7455" t="s">
        <v>15089</v>
      </c>
    </row>
    <row r="7456" spans="1:1" x14ac:dyDescent="0.25">
      <c r="A7456" t="s">
        <v>15090</v>
      </c>
    </row>
    <row r="7457" spans="1:1" x14ac:dyDescent="0.25">
      <c r="A7457" t="s">
        <v>15091</v>
      </c>
    </row>
    <row r="7458" spans="1:1" x14ac:dyDescent="0.25">
      <c r="A7458" t="s">
        <v>15092</v>
      </c>
    </row>
    <row r="7459" spans="1:1" x14ac:dyDescent="0.25">
      <c r="A7459" t="s">
        <v>15093</v>
      </c>
    </row>
    <row r="7460" spans="1:1" x14ac:dyDescent="0.25">
      <c r="A7460" t="s">
        <v>15094</v>
      </c>
    </row>
    <row r="7461" spans="1:1" x14ac:dyDescent="0.25">
      <c r="A7461" t="s">
        <v>15095</v>
      </c>
    </row>
    <row r="7462" spans="1:1" x14ac:dyDescent="0.25">
      <c r="A7462" t="s">
        <v>15096</v>
      </c>
    </row>
    <row r="7463" spans="1:1" x14ac:dyDescent="0.25">
      <c r="A7463" t="s">
        <v>15097</v>
      </c>
    </row>
    <row r="7464" spans="1:1" x14ac:dyDescent="0.25">
      <c r="A7464" t="s">
        <v>15098</v>
      </c>
    </row>
    <row r="7465" spans="1:1" x14ac:dyDescent="0.25">
      <c r="A7465" t="s">
        <v>15099</v>
      </c>
    </row>
    <row r="7466" spans="1:1" x14ac:dyDescent="0.25">
      <c r="A7466" t="s">
        <v>15100</v>
      </c>
    </row>
    <row r="7467" spans="1:1" x14ac:dyDescent="0.25">
      <c r="A7467" t="s">
        <v>15101</v>
      </c>
    </row>
    <row r="7468" spans="1:1" x14ac:dyDescent="0.25">
      <c r="A7468" t="s">
        <v>15102</v>
      </c>
    </row>
    <row r="7469" spans="1:1" x14ac:dyDescent="0.25">
      <c r="A7469" t="s">
        <v>15103</v>
      </c>
    </row>
    <row r="7470" spans="1:1" x14ac:dyDescent="0.25">
      <c r="A7470" t="s">
        <v>15104</v>
      </c>
    </row>
    <row r="7471" spans="1:1" x14ac:dyDescent="0.25">
      <c r="A7471" t="s">
        <v>15105</v>
      </c>
    </row>
    <row r="7472" spans="1:1" x14ac:dyDescent="0.25">
      <c r="A7472" t="s">
        <v>15106</v>
      </c>
    </row>
    <row r="7473" spans="1:1" x14ac:dyDescent="0.25">
      <c r="A7473" t="s">
        <v>15107</v>
      </c>
    </row>
    <row r="7474" spans="1:1" x14ac:dyDescent="0.25">
      <c r="A7474" t="s">
        <v>15108</v>
      </c>
    </row>
    <row r="7475" spans="1:1" x14ac:dyDescent="0.25">
      <c r="A7475" t="s">
        <v>15109</v>
      </c>
    </row>
    <row r="7476" spans="1:1" x14ac:dyDescent="0.25">
      <c r="A7476" t="s">
        <v>15110</v>
      </c>
    </row>
    <row r="7477" spans="1:1" x14ac:dyDescent="0.25">
      <c r="A7477" t="s">
        <v>15111</v>
      </c>
    </row>
    <row r="7478" spans="1:1" x14ac:dyDescent="0.25">
      <c r="A7478" t="s">
        <v>15112</v>
      </c>
    </row>
    <row r="7479" spans="1:1" x14ac:dyDescent="0.25">
      <c r="A7479" t="s">
        <v>15113</v>
      </c>
    </row>
    <row r="7480" spans="1:1" x14ac:dyDescent="0.25">
      <c r="A7480" t="s">
        <v>15114</v>
      </c>
    </row>
    <row r="7481" spans="1:1" x14ac:dyDescent="0.25">
      <c r="A7481" t="s">
        <v>15115</v>
      </c>
    </row>
    <row r="7482" spans="1:1" x14ac:dyDescent="0.25">
      <c r="A7482" t="s">
        <v>15116</v>
      </c>
    </row>
    <row r="7483" spans="1:1" x14ac:dyDescent="0.25">
      <c r="A7483" t="s">
        <v>15117</v>
      </c>
    </row>
    <row r="7484" spans="1:1" x14ac:dyDescent="0.25">
      <c r="A7484" t="s">
        <v>15118</v>
      </c>
    </row>
    <row r="7485" spans="1:1" x14ac:dyDescent="0.25">
      <c r="A7485" t="s">
        <v>15119</v>
      </c>
    </row>
    <row r="7486" spans="1:1" x14ac:dyDescent="0.25">
      <c r="A7486" t="s">
        <v>15120</v>
      </c>
    </row>
    <row r="7487" spans="1:1" x14ac:dyDescent="0.25">
      <c r="A7487" t="s">
        <v>15121</v>
      </c>
    </row>
    <row r="7488" spans="1:1" x14ac:dyDescent="0.25">
      <c r="A7488" t="s">
        <v>15122</v>
      </c>
    </row>
    <row r="7489" spans="1:1" x14ac:dyDescent="0.25">
      <c r="A7489" t="s">
        <v>15123</v>
      </c>
    </row>
    <row r="7490" spans="1:1" x14ac:dyDescent="0.25">
      <c r="A7490" t="s">
        <v>15124</v>
      </c>
    </row>
    <row r="7491" spans="1:1" x14ac:dyDescent="0.25">
      <c r="A7491" t="s">
        <v>15125</v>
      </c>
    </row>
    <row r="7492" spans="1:1" x14ac:dyDescent="0.25">
      <c r="A7492" t="s">
        <v>15126</v>
      </c>
    </row>
    <row r="7493" spans="1:1" x14ac:dyDescent="0.25">
      <c r="A7493" t="s">
        <v>15127</v>
      </c>
    </row>
    <row r="7494" spans="1:1" x14ac:dyDescent="0.25">
      <c r="A7494" t="s">
        <v>15128</v>
      </c>
    </row>
    <row r="7495" spans="1:1" x14ac:dyDescent="0.25">
      <c r="A7495" t="s">
        <v>15129</v>
      </c>
    </row>
    <row r="7496" spans="1:1" x14ac:dyDescent="0.25">
      <c r="A7496" t="s">
        <v>15130</v>
      </c>
    </row>
    <row r="7497" spans="1:1" x14ac:dyDescent="0.25">
      <c r="A7497" t="s">
        <v>15131</v>
      </c>
    </row>
    <row r="7498" spans="1:1" x14ac:dyDescent="0.25">
      <c r="A7498" t="s">
        <v>15132</v>
      </c>
    </row>
    <row r="7499" spans="1:1" x14ac:dyDescent="0.25">
      <c r="A7499" t="s">
        <v>15133</v>
      </c>
    </row>
    <row r="7500" spans="1:1" x14ac:dyDescent="0.25">
      <c r="A7500" t="s">
        <v>15134</v>
      </c>
    </row>
    <row r="7501" spans="1:1" x14ac:dyDescent="0.25">
      <c r="A7501" t="s">
        <v>15135</v>
      </c>
    </row>
    <row r="7502" spans="1:1" x14ac:dyDescent="0.25">
      <c r="A7502" t="s">
        <v>15136</v>
      </c>
    </row>
    <row r="7503" spans="1:1" x14ac:dyDescent="0.25">
      <c r="A7503" t="s">
        <v>15137</v>
      </c>
    </row>
    <row r="7504" spans="1:1" x14ac:dyDescent="0.25">
      <c r="A7504" t="s">
        <v>15138</v>
      </c>
    </row>
    <row r="7505" spans="1:1" x14ac:dyDescent="0.25">
      <c r="A7505" t="s">
        <v>15139</v>
      </c>
    </row>
    <row r="7506" spans="1:1" x14ac:dyDescent="0.25">
      <c r="A7506" t="s">
        <v>15140</v>
      </c>
    </row>
    <row r="7507" spans="1:1" x14ac:dyDescent="0.25">
      <c r="A7507" t="s">
        <v>15141</v>
      </c>
    </row>
    <row r="7508" spans="1:1" x14ac:dyDescent="0.25">
      <c r="A7508" t="s">
        <v>15142</v>
      </c>
    </row>
    <row r="7509" spans="1:1" x14ac:dyDescent="0.25">
      <c r="A7509" t="s">
        <v>15143</v>
      </c>
    </row>
    <row r="7510" spans="1:1" x14ac:dyDescent="0.25">
      <c r="A7510" t="s">
        <v>15144</v>
      </c>
    </row>
    <row r="7511" spans="1:1" x14ac:dyDescent="0.25">
      <c r="A7511" t="s">
        <v>15145</v>
      </c>
    </row>
    <row r="7512" spans="1:1" x14ac:dyDescent="0.25">
      <c r="A7512" t="s">
        <v>15146</v>
      </c>
    </row>
    <row r="7513" spans="1:1" x14ac:dyDescent="0.25">
      <c r="A7513" t="s">
        <v>15147</v>
      </c>
    </row>
    <row r="7514" spans="1:1" x14ac:dyDescent="0.25">
      <c r="A7514" t="s">
        <v>15148</v>
      </c>
    </row>
    <row r="7515" spans="1:1" x14ac:dyDescent="0.25">
      <c r="A7515" t="s">
        <v>15149</v>
      </c>
    </row>
    <row r="7516" spans="1:1" x14ac:dyDescent="0.25">
      <c r="A7516" t="s">
        <v>15150</v>
      </c>
    </row>
    <row r="7517" spans="1:1" x14ac:dyDescent="0.25">
      <c r="A7517" t="s">
        <v>15151</v>
      </c>
    </row>
    <row r="7518" spans="1:1" x14ac:dyDescent="0.25">
      <c r="A7518" t="s">
        <v>15152</v>
      </c>
    </row>
    <row r="7519" spans="1:1" x14ac:dyDescent="0.25">
      <c r="A7519" t="s">
        <v>15153</v>
      </c>
    </row>
    <row r="7520" spans="1:1" x14ac:dyDescent="0.25">
      <c r="A7520" t="s">
        <v>15154</v>
      </c>
    </row>
    <row r="7521" spans="1:1" x14ac:dyDescent="0.25">
      <c r="A7521" t="s">
        <v>15155</v>
      </c>
    </row>
    <row r="7522" spans="1:1" x14ac:dyDescent="0.25">
      <c r="A7522" t="s">
        <v>15156</v>
      </c>
    </row>
    <row r="7523" spans="1:1" x14ac:dyDescent="0.25">
      <c r="A7523" t="s">
        <v>15157</v>
      </c>
    </row>
    <row r="7524" spans="1:1" x14ac:dyDescent="0.25">
      <c r="A7524" t="s">
        <v>15158</v>
      </c>
    </row>
    <row r="7525" spans="1:1" x14ac:dyDescent="0.25">
      <c r="A7525" t="s">
        <v>15159</v>
      </c>
    </row>
    <row r="7526" spans="1:1" x14ac:dyDescent="0.25">
      <c r="A7526" t="s">
        <v>15160</v>
      </c>
    </row>
    <row r="7527" spans="1:1" x14ac:dyDescent="0.25">
      <c r="A7527" t="s">
        <v>15161</v>
      </c>
    </row>
    <row r="7528" spans="1:1" x14ac:dyDescent="0.25">
      <c r="A7528" t="s">
        <v>15162</v>
      </c>
    </row>
    <row r="7529" spans="1:1" x14ac:dyDescent="0.25">
      <c r="A7529" t="s">
        <v>15163</v>
      </c>
    </row>
    <row r="7530" spans="1:1" x14ac:dyDescent="0.25">
      <c r="A7530" t="s">
        <v>15164</v>
      </c>
    </row>
    <row r="7531" spans="1:1" x14ac:dyDescent="0.25">
      <c r="A7531" t="s">
        <v>15165</v>
      </c>
    </row>
    <row r="7532" spans="1:1" x14ac:dyDescent="0.25">
      <c r="A7532" t="s">
        <v>15166</v>
      </c>
    </row>
    <row r="7533" spans="1:1" x14ac:dyDescent="0.25">
      <c r="A7533" t="s">
        <v>15167</v>
      </c>
    </row>
    <row r="7534" spans="1:1" x14ac:dyDescent="0.25">
      <c r="A7534" t="s">
        <v>15168</v>
      </c>
    </row>
    <row r="7535" spans="1:1" x14ac:dyDescent="0.25">
      <c r="A7535" t="s">
        <v>15169</v>
      </c>
    </row>
    <row r="7536" spans="1:1" x14ac:dyDescent="0.25">
      <c r="A7536" t="s">
        <v>15170</v>
      </c>
    </row>
    <row r="7537" spans="1:1" x14ac:dyDescent="0.25">
      <c r="A7537" t="s">
        <v>15171</v>
      </c>
    </row>
    <row r="7538" spans="1:1" x14ac:dyDescent="0.25">
      <c r="A7538" t="s">
        <v>15172</v>
      </c>
    </row>
    <row r="7539" spans="1:1" x14ac:dyDescent="0.25">
      <c r="A7539" t="s">
        <v>15173</v>
      </c>
    </row>
    <row r="7540" spans="1:1" x14ac:dyDescent="0.25">
      <c r="A7540" t="s">
        <v>15174</v>
      </c>
    </row>
    <row r="7541" spans="1:1" x14ac:dyDescent="0.25">
      <c r="A7541" t="s">
        <v>15175</v>
      </c>
    </row>
    <row r="7542" spans="1:1" x14ac:dyDescent="0.25">
      <c r="A7542" t="s">
        <v>15176</v>
      </c>
    </row>
    <row r="7543" spans="1:1" x14ac:dyDescent="0.25">
      <c r="A7543" t="s">
        <v>15177</v>
      </c>
    </row>
    <row r="7544" spans="1:1" x14ac:dyDescent="0.25">
      <c r="A7544" t="s">
        <v>15178</v>
      </c>
    </row>
    <row r="7545" spans="1:1" x14ac:dyDescent="0.25">
      <c r="A7545" t="s">
        <v>15179</v>
      </c>
    </row>
    <row r="7546" spans="1:1" x14ac:dyDescent="0.25">
      <c r="A7546" t="s">
        <v>15180</v>
      </c>
    </row>
    <row r="7547" spans="1:1" x14ac:dyDescent="0.25">
      <c r="A7547" t="s">
        <v>15181</v>
      </c>
    </row>
    <row r="7548" spans="1:1" x14ac:dyDescent="0.25">
      <c r="A7548" t="s">
        <v>15182</v>
      </c>
    </row>
    <row r="7549" spans="1:1" x14ac:dyDescent="0.25">
      <c r="A7549" t="s">
        <v>15183</v>
      </c>
    </row>
    <row r="7550" spans="1:1" x14ac:dyDescent="0.25">
      <c r="A7550" t="s">
        <v>15184</v>
      </c>
    </row>
    <row r="7551" spans="1:1" x14ac:dyDescent="0.25">
      <c r="A7551" t="s">
        <v>15185</v>
      </c>
    </row>
    <row r="7552" spans="1:1" x14ac:dyDescent="0.25">
      <c r="A7552" t="s">
        <v>15186</v>
      </c>
    </row>
    <row r="7553" spans="1:1" x14ac:dyDescent="0.25">
      <c r="A7553" t="s">
        <v>15187</v>
      </c>
    </row>
    <row r="7554" spans="1:1" x14ac:dyDescent="0.25">
      <c r="A7554" t="s">
        <v>15188</v>
      </c>
    </row>
    <row r="7555" spans="1:1" x14ac:dyDescent="0.25">
      <c r="A7555" t="s">
        <v>15189</v>
      </c>
    </row>
    <row r="7556" spans="1:1" x14ac:dyDescent="0.25">
      <c r="A7556" t="s">
        <v>15190</v>
      </c>
    </row>
    <row r="7557" spans="1:1" x14ac:dyDescent="0.25">
      <c r="A7557" t="s">
        <v>15191</v>
      </c>
    </row>
    <row r="7558" spans="1:1" x14ac:dyDescent="0.25">
      <c r="A7558" t="s">
        <v>15192</v>
      </c>
    </row>
    <row r="7559" spans="1:1" x14ac:dyDescent="0.25">
      <c r="A7559" t="s">
        <v>15193</v>
      </c>
    </row>
    <row r="7560" spans="1:1" x14ac:dyDescent="0.25">
      <c r="A7560" t="s">
        <v>15194</v>
      </c>
    </row>
    <row r="7561" spans="1:1" x14ac:dyDescent="0.25">
      <c r="A7561" t="s">
        <v>15195</v>
      </c>
    </row>
    <row r="7562" spans="1:1" x14ac:dyDescent="0.25">
      <c r="A7562" t="s">
        <v>15196</v>
      </c>
    </row>
    <row r="7563" spans="1:1" x14ac:dyDescent="0.25">
      <c r="A7563" t="s">
        <v>15197</v>
      </c>
    </row>
    <row r="7564" spans="1:1" x14ac:dyDescent="0.25">
      <c r="A7564" t="s">
        <v>15198</v>
      </c>
    </row>
    <row r="7565" spans="1:1" x14ac:dyDescent="0.25">
      <c r="A7565" t="s">
        <v>15199</v>
      </c>
    </row>
    <row r="7566" spans="1:1" x14ac:dyDescent="0.25">
      <c r="A7566" t="s">
        <v>15200</v>
      </c>
    </row>
    <row r="7567" spans="1:1" x14ac:dyDescent="0.25">
      <c r="A7567" t="s">
        <v>15201</v>
      </c>
    </row>
    <row r="7568" spans="1:1" x14ac:dyDescent="0.25">
      <c r="A7568" t="s">
        <v>15202</v>
      </c>
    </row>
    <row r="7569" spans="1:1" x14ac:dyDescent="0.25">
      <c r="A7569" t="s">
        <v>15203</v>
      </c>
    </row>
    <row r="7570" spans="1:1" x14ac:dyDescent="0.25">
      <c r="A7570" t="s">
        <v>15204</v>
      </c>
    </row>
    <row r="7571" spans="1:1" x14ac:dyDescent="0.25">
      <c r="A7571" t="s">
        <v>15205</v>
      </c>
    </row>
    <row r="7572" spans="1:1" x14ac:dyDescent="0.25">
      <c r="A7572" t="s">
        <v>15206</v>
      </c>
    </row>
    <row r="7573" spans="1:1" x14ac:dyDescent="0.25">
      <c r="A7573" t="s">
        <v>15207</v>
      </c>
    </row>
    <row r="7574" spans="1:1" x14ac:dyDescent="0.25">
      <c r="A7574" t="s">
        <v>15208</v>
      </c>
    </row>
    <row r="7575" spans="1:1" x14ac:dyDescent="0.25">
      <c r="A7575" t="s">
        <v>15209</v>
      </c>
    </row>
    <row r="7576" spans="1:1" x14ac:dyDescent="0.25">
      <c r="A7576" t="s">
        <v>15210</v>
      </c>
    </row>
    <row r="7577" spans="1:1" x14ac:dyDescent="0.25">
      <c r="A7577" t="s">
        <v>15211</v>
      </c>
    </row>
    <row r="7578" spans="1:1" x14ac:dyDescent="0.25">
      <c r="A7578" t="s">
        <v>15212</v>
      </c>
    </row>
    <row r="7579" spans="1:1" x14ac:dyDescent="0.25">
      <c r="A7579" t="s">
        <v>15213</v>
      </c>
    </row>
    <row r="7580" spans="1:1" x14ac:dyDescent="0.25">
      <c r="A7580" t="s">
        <v>15214</v>
      </c>
    </row>
    <row r="7581" spans="1:1" x14ac:dyDescent="0.25">
      <c r="A7581" t="s">
        <v>15215</v>
      </c>
    </row>
    <row r="7582" spans="1:1" x14ac:dyDescent="0.25">
      <c r="A7582" t="s">
        <v>15216</v>
      </c>
    </row>
    <row r="7583" spans="1:1" x14ac:dyDescent="0.25">
      <c r="A7583" t="s">
        <v>15217</v>
      </c>
    </row>
    <row r="7584" spans="1:1" x14ac:dyDescent="0.25">
      <c r="A7584" t="s">
        <v>15218</v>
      </c>
    </row>
    <row r="7585" spans="1:1" x14ac:dyDescent="0.25">
      <c r="A7585" t="s">
        <v>15219</v>
      </c>
    </row>
    <row r="7586" spans="1:1" x14ac:dyDescent="0.25">
      <c r="A7586" t="s">
        <v>15220</v>
      </c>
    </row>
    <row r="7587" spans="1:1" x14ac:dyDescent="0.25">
      <c r="A7587" t="s">
        <v>15221</v>
      </c>
    </row>
    <row r="7588" spans="1:1" x14ac:dyDescent="0.25">
      <c r="A7588" t="s">
        <v>15222</v>
      </c>
    </row>
    <row r="7589" spans="1:1" x14ac:dyDescent="0.25">
      <c r="A7589" t="s">
        <v>15223</v>
      </c>
    </row>
    <row r="7590" spans="1:1" x14ac:dyDescent="0.25">
      <c r="A7590" t="s">
        <v>15224</v>
      </c>
    </row>
    <row r="7591" spans="1:1" x14ac:dyDescent="0.25">
      <c r="A7591" t="s">
        <v>15225</v>
      </c>
    </row>
    <row r="7592" spans="1:1" x14ac:dyDescent="0.25">
      <c r="A7592" t="s">
        <v>15226</v>
      </c>
    </row>
    <row r="7593" spans="1:1" x14ac:dyDescent="0.25">
      <c r="A7593" t="s">
        <v>15227</v>
      </c>
    </row>
    <row r="7594" spans="1:1" x14ac:dyDescent="0.25">
      <c r="A7594" t="s">
        <v>15228</v>
      </c>
    </row>
    <row r="7595" spans="1:1" x14ac:dyDescent="0.25">
      <c r="A7595" t="s">
        <v>15229</v>
      </c>
    </row>
    <row r="7596" spans="1:1" x14ac:dyDescent="0.25">
      <c r="A7596" t="s">
        <v>15230</v>
      </c>
    </row>
    <row r="7597" spans="1:1" x14ac:dyDescent="0.25">
      <c r="A7597" t="s">
        <v>15231</v>
      </c>
    </row>
    <row r="7598" spans="1:1" x14ac:dyDescent="0.25">
      <c r="A7598" t="s">
        <v>15232</v>
      </c>
    </row>
    <row r="7599" spans="1:1" x14ac:dyDescent="0.25">
      <c r="A7599" t="s">
        <v>15233</v>
      </c>
    </row>
    <row r="7600" spans="1:1" x14ac:dyDescent="0.25">
      <c r="A7600" t="s">
        <v>15234</v>
      </c>
    </row>
    <row r="7601" spans="1:1" x14ac:dyDescent="0.25">
      <c r="A7601" t="s">
        <v>15235</v>
      </c>
    </row>
    <row r="7602" spans="1:1" x14ac:dyDescent="0.25">
      <c r="A7602" t="s">
        <v>15236</v>
      </c>
    </row>
    <row r="7603" spans="1:1" x14ac:dyDescent="0.25">
      <c r="A7603" t="s">
        <v>15237</v>
      </c>
    </row>
    <row r="7604" spans="1:1" x14ac:dyDescent="0.25">
      <c r="A7604" t="s">
        <v>15238</v>
      </c>
    </row>
    <row r="7605" spans="1:1" x14ac:dyDescent="0.25">
      <c r="A7605" t="s">
        <v>15239</v>
      </c>
    </row>
    <row r="7606" spans="1:1" x14ac:dyDescent="0.25">
      <c r="A7606" t="s">
        <v>15240</v>
      </c>
    </row>
    <row r="7607" spans="1:1" x14ac:dyDescent="0.25">
      <c r="A7607" t="s">
        <v>15241</v>
      </c>
    </row>
    <row r="7608" spans="1:1" x14ac:dyDescent="0.25">
      <c r="A7608" t="s">
        <v>15242</v>
      </c>
    </row>
    <row r="7609" spans="1:1" x14ac:dyDescent="0.25">
      <c r="A7609" t="s">
        <v>15243</v>
      </c>
    </row>
    <row r="7610" spans="1:1" x14ac:dyDescent="0.25">
      <c r="A7610" t="s">
        <v>15244</v>
      </c>
    </row>
    <row r="7611" spans="1:1" x14ac:dyDescent="0.25">
      <c r="A7611" t="s">
        <v>15245</v>
      </c>
    </row>
    <row r="7612" spans="1:1" x14ac:dyDescent="0.25">
      <c r="A7612" t="s">
        <v>15246</v>
      </c>
    </row>
    <row r="7613" spans="1:1" x14ac:dyDescent="0.25">
      <c r="A7613" t="s">
        <v>15247</v>
      </c>
    </row>
    <row r="7614" spans="1:1" x14ac:dyDescent="0.25">
      <c r="A7614" t="s">
        <v>15248</v>
      </c>
    </row>
    <row r="7615" spans="1:1" x14ac:dyDescent="0.25">
      <c r="A7615" t="s">
        <v>15249</v>
      </c>
    </row>
    <row r="7616" spans="1:1" x14ac:dyDescent="0.25">
      <c r="A7616" t="s">
        <v>15250</v>
      </c>
    </row>
    <row r="7617" spans="1:1" x14ac:dyDescent="0.25">
      <c r="A7617" t="s">
        <v>15251</v>
      </c>
    </row>
    <row r="7618" spans="1:1" x14ac:dyDescent="0.25">
      <c r="A7618" t="s">
        <v>15252</v>
      </c>
    </row>
    <row r="7619" spans="1:1" x14ac:dyDescent="0.25">
      <c r="A7619" t="s">
        <v>15253</v>
      </c>
    </row>
    <row r="7620" spans="1:1" x14ac:dyDescent="0.25">
      <c r="A7620" t="s">
        <v>15254</v>
      </c>
    </row>
    <row r="7621" spans="1:1" x14ac:dyDescent="0.25">
      <c r="A7621" t="s">
        <v>15255</v>
      </c>
    </row>
    <row r="7622" spans="1:1" x14ac:dyDescent="0.25">
      <c r="A7622" t="s">
        <v>15256</v>
      </c>
    </row>
    <row r="7623" spans="1:1" x14ac:dyDescent="0.25">
      <c r="A7623" t="s">
        <v>15257</v>
      </c>
    </row>
    <row r="7624" spans="1:1" x14ac:dyDescent="0.25">
      <c r="A7624" t="s">
        <v>15258</v>
      </c>
    </row>
    <row r="7625" spans="1:1" x14ac:dyDescent="0.25">
      <c r="A7625" t="s">
        <v>15259</v>
      </c>
    </row>
    <row r="7626" spans="1:1" x14ac:dyDescent="0.25">
      <c r="A7626" t="s">
        <v>15260</v>
      </c>
    </row>
    <row r="7627" spans="1:1" x14ac:dyDescent="0.25">
      <c r="A7627" t="s">
        <v>15261</v>
      </c>
    </row>
    <row r="7628" spans="1:1" x14ac:dyDescent="0.25">
      <c r="A7628" t="s">
        <v>15262</v>
      </c>
    </row>
    <row r="7629" spans="1:1" x14ac:dyDescent="0.25">
      <c r="A7629" t="s">
        <v>15263</v>
      </c>
    </row>
    <row r="7630" spans="1:1" x14ac:dyDescent="0.25">
      <c r="A7630" t="s">
        <v>15264</v>
      </c>
    </row>
    <row r="7631" spans="1:1" x14ac:dyDescent="0.25">
      <c r="A7631" t="s">
        <v>15265</v>
      </c>
    </row>
    <row r="7632" spans="1:1" x14ac:dyDescent="0.25">
      <c r="A7632" t="s">
        <v>15266</v>
      </c>
    </row>
    <row r="7633" spans="1:1" x14ac:dyDescent="0.25">
      <c r="A7633" t="s">
        <v>15267</v>
      </c>
    </row>
    <row r="7634" spans="1:1" x14ac:dyDescent="0.25">
      <c r="A7634" t="s">
        <v>15268</v>
      </c>
    </row>
    <row r="7635" spans="1:1" x14ac:dyDescent="0.25">
      <c r="A7635" t="s">
        <v>15269</v>
      </c>
    </row>
    <row r="7636" spans="1:1" x14ac:dyDescent="0.25">
      <c r="A7636" t="s">
        <v>15270</v>
      </c>
    </row>
    <row r="7637" spans="1:1" x14ac:dyDescent="0.25">
      <c r="A7637" t="s">
        <v>15271</v>
      </c>
    </row>
    <row r="7638" spans="1:1" x14ac:dyDescent="0.25">
      <c r="A7638" t="s">
        <v>15272</v>
      </c>
    </row>
    <row r="7639" spans="1:1" x14ac:dyDescent="0.25">
      <c r="A7639" t="s">
        <v>15273</v>
      </c>
    </row>
    <row r="7640" spans="1:1" x14ac:dyDescent="0.25">
      <c r="A7640" t="s">
        <v>15274</v>
      </c>
    </row>
    <row r="7641" spans="1:1" x14ac:dyDescent="0.25">
      <c r="A7641" t="s">
        <v>15275</v>
      </c>
    </row>
    <row r="7642" spans="1:1" x14ac:dyDescent="0.25">
      <c r="A7642" t="s">
        <v>15276</v>
      </c>
    </row>
    <row r="7643" spans="1:1" x14ac:dyDescent="0.25">
      <c r="A7643" t="s">
        <v>15277</v>
      </c>
    </row>
    <row r="7644" spans="1:1" x14ac:dyDescent="0.25">
      <c r="A7644" t="s">
        <v>15278</v>
      </c>
    </row>
    <row r="7645" spans="1:1" x14ac:dyDescent="0.25">
      <c r="A7645" t="s">
        <v>15279</v>
      </c>
    </row>
    <row r="7646" spans="1:1" x14ac:dyDescent="0.25">
      <c r="A7646" t="s">
        <v>15280</v>
      </c>
    </row>
    <row r="7647" spans="1:1" x14ac:dyDescent="0.25">
      <c r="A7647" t="s">
        <v>15281</v>
      </c>
    </row>
    <row r="7648" spans="1:1" x14ac:dyDescent="0.25">
      <c r="A7648" t="s">
        <v>15282</v>
      </c>
    </row>
    <row r="7649" spans="1:1" x14ac:dyDescent="0.25">
      <c r="A7649" t="s">
        <v>15283</v>
      </c>
    </row>
    <row r="7650" spans="1:1" x14ac:dyDescent="0.25">
      <c r="A7650" t="s">
        <v>15284</v>
      </c>
    </row>
    <row r="7651" spans="1:1" x14ac:dyDescent="0.25">
      <c r="A7651" t="s">
        <v>15285</v>
      </c>
    </row>
    <row r="7652" spans="1:1" x14ac:dyDescent="0.25">
      <c r="A7652" t="s">
        <v>15286</v>
      </c>
    </row>
    <row r="7653" spans="1:1" x14ac:dyDescent="0.25">
      <c r="A7653" t="s">
        <v>15287</v>
      </c>
    </row>
    <row r="7654" spans="1:1" x14ac:dyDescent="0.25">
      <c r="A7654" t="s">
        <v>15288</v>
      </c>
    </row>
    <row r="7655" spans="1:1" x14ac:dyDescent="0.25">
      <c r="A7655" t="s">
        <v>15289</v>
      </c>
    </row>
    <row r="7656" spans="1:1" x14ac:dyDescent="0.25">
      <c r="A7656" t="s">
        <v>15290</v>
      </c>
    </row>
    <row r="7657" spans="1:1" x14ac:dyDescent="0.25">
      <c r="A7657" t="s">
        <v>15291</v>
      </c>
    </row>
    <row r="7658" spans="1:1" x14ac:dyDescent="0.25">
      <c r="A7658" t="s">
        <v>15292</v>
      </c>
    </row>
    <row r="7659" spans="1:1" x14ac:dyDescent="0.25">
      <c r="A7659" t="s">
        <v>15293</v>
      </c>
    </row>
    <row r="7660" spans="1:1" x14ac:dyDescent="0.25">
      <c r="A7660" t="s">
        <v>15294</v>
      </c>
    </row>
    <row r="7661" spans="1:1" x14ac:dyDescent="0.25">
      <c r="A7661" t="s">
        <v>15295</v>
      </c>
    </row>
    <row r="7662" spans="1:1" x14ac:dyDescent="0.25">
      <c r="A7662" t="s">
        <v>15296</v>
      </c>
    </row>
    <row r="7663" spans="1:1" x14ac:dyDescent="0.25">
      <c r="A7663" t="s">
        <v>15297</v>
      </c>
    </row>
    <row r="7664" spans="1:1" x14ac:dyDescent="0.25">
      <c r="A7664" t="s">
        <v>15298</v>
      </c>
    </row>
    <row r="7665" spans="1:1" x14ac:dyDescent="0.25">
      <c r="A7665" t="s">
        <v>15299</v>
      </c>
    </row>
    <row r="7666" spans="1:1" x14ac:dyDescent="0.25">
      <c r="A7666" t="s">
        <v>15300</v>
      </c>
    </row>
    <row r="7667" spans="1:1" x14ac:dyDescent="0.25">
      <c r="A7667" t="s">
        <v>15301</v>
      </c>
    </row>
    <row r="7668" spans="1:1" x14ac:dyDescent="0.25">
      <c r="A7668" t="s">
        <v>15302</v>
      </c>
    </row>
    <row r="7669" spans="1:1" x14ac:dyDescent="0.25">
      <c r="A7669" t="s">
        <v>15303</v>
      </c>
    </row>
    <row r="7670" spans="1:1" x14ac:dyDescent="0.25">
      <c r="A7670" t="s">
        <v>15304</v>
      </c>
    </row>
    <row r="7671" spans="1:1" x14ac:dyDescent="0.25">
      <c r="A7671" t="s">
        <v>15305</v>
      </c>
    </row>
    <row r="7672" spans="1:1" x14ac:dyDescent="0.25">
      <c r="A7672" t="s">
        <v>15306</v>
      </c>
    </row>
    <row r="7673" spans="1:1" x14ac:dyDescent="0.25">
      <c r="A7673" t="s">
        <v>15307</v>
      </c>
    </row>
    <row r="7674" spans="1:1" x14ac:dyDescent="0.25">
      <c r="A7674" t="s">
        <v>15308</v>
      </c>
    </row>
    <row r="7675" spans="1:1" x14ac:dyDescent="0.25">
      <c r="A7675" t="s">
        <v>15309</v>
      </c>
    </row>
    <row r="7676" spans="1:1" x14ac:dyDescent="0.25">
      <c r="A7676" t="s">
        <v>15310</v>
      </c>
    </row>
    <row r="7677" spans="1:1" x14ac:dyDescent="0.25">
      <c r="A7677" t="s">
        <v>15311</v>
      </c>
    </row>
    <row r="7678" spans="1:1" x14ac:dyDescent="0.25">
      <c r="A7678" t="s">
        <v>15312</v>
      </c>
    </row>
    <row r="7679" spans="1:1" x14ac:dyDescent="0.25">
      <c r="A7679" t="s">
        <v>15313</v>
      </c>
    </row>
    <row r="7680" spans="1:1" x14ac:dyDescent="0.25">
      <c r="A7680" t="s">
        <v>15314</v>
      </c>
    </row>
    <row r="7681" spans="1:1" x14ac:dyDescent="0.25">
      <c r="A7681" t="s">
        <v>15315</v>
      </c>
    </row>
    <row r="7682" spans="1:1" x14ac:dyDescent="0.25">
      <c r="A7682" t="s">
        <v>15316</v>
      </c>
    </row>
    <row r="7683" spans="1:1" x14ac:dyDescent="0.25">
      <c r="A7683" t="s">
        <v>15317</v>
      </c>
    </row>
    <row r="7684" spans="1:1" x14ac:dyDescent="0.25">
      <c r="A7684" t="s">
        <v>15318</v>
      </c>
    </row>
    <row r="7685" spans="1:1" x14ac:dyDescent="0.25">
      <c r="A7685" t="s">
        <v>15319</v>
      </c>
    </row>
    <row r="7686" spans="1:1" x14ac:dyDescent="0.25">
      <c r="A7686" t="s">
        <v>15320</v>
      </c>
    </row>
    <row r="7687" spans="1:1" x14ac:dyDescent="0.25">
      <c r="A7687" t="s">
        <v>15321</v>
      </c>
    </row>
    <row r="7688" spans="1:1" x14ac:dyDescent="0.25">
      <c r="A7688" t="s">
        <v>15322</v>
      </c>
    </row>
    <row r="7689" spans="1:1" x14ac:dyDescent="0.25">
      <c r="A7689" t="s">
        <v>15323</v>
      </c>
    </row>
    <row r="7690" spans="1:1" x14ac:dyDescent="0.25">
      <c r="A7690" t="s">
        <v>15324</v>
      </c>
    </row>
    <row r="7691" spans="1:1" x14ac:dyDescent="0.25">
      <c r="A7691" t="s">
        <v>15325</v>
      </c>
    </row>
    <row r="7692" spans="1:1" x14ac:dyDescent="0.25">
      <c r="A7692" t="s">
        <v>15326</v>
      </c>
    </row>
    <row r="7693" spans="1:1" x14ac:dyDescent="0.25">
      <c r="A7693" t="s">
        <v>15327</v>
      </c>
    </row>
    <row r="7694" spans="1:1" x14ac:dyDescent="0.25">
      <c r="A7694" t="s">
        <v>15328</v>
      </c>
    </row>
    <row r="7695" spans="1:1" x14ac:dyDescent="0.25">
      <c r="A7695" t="s">
        <v>15329</v>
      </c>
    </row>
    <row r="7696" spans="1:1" x14ac:dyDescent="0.25">
      <c r="A7696" t="s">
        <v>15330</v>
      </c>
    </row>
    <row r="7697" spans="1:1" x14ac:dyDescent="0.25">
      <c r="A7697" t="s">
        <v>15331</v>
      </c>
    </row>
    <row r="7698" spans="1:1" x14ac:dyDescent="0.25">
      <c r="A7698" t="s">
        <v>15332</v>
      </c>
    </row>
    <row r="7699" spans="1:1" x14ac:dyDescent="0.25">
      <c r="A7699" t="s">
        <v>15333</v>
      </c>
    </row>
    <row r="7700" spans="1:1" x14ac:dyDescent="0.25">
      <c r="A7700" t="s">
        <v>15334</v>
      </c>
    </row>
    <row r="7701" spans="1:1" x14ac:dyDescent="0.25">
      <c r="A7701" t="s">
        <v>15335</v>
      </c>
    </row>
    <row r="7702" spans="1:1" x14ac:dyDescent="0.25">
      <c r="A7702" t="s">
        <v>15336</v>
      </c>
    </row>
    <row r="7703" spans="1:1" x14ac:dyDescent="0.25">
      <c r="A7703" t="s">
        <v>15337</v>
      </c>
    </row>
    <row r="7704" spans="1:1" x14ac:dyDescent="0.25">
      <c r="A7704" t="s">
        <v>15338</v>
      </c>
    </row>
    <row r="7705" spans="1:1" x14ac:dyDescent="0.25">
      <c r="A7705" t="s">
        <v>15339</v>
      </c>
    </row>
    <row r="7706" spans="1:1" x14ac:dyDescent="0.25">
      <c r="A7706" t="s">
        <v>15340</v>
      </c>
    </row>
    <row r="7707" spans="1:1" x14ac:dyDescent="0.25">
      <c r="A7707" t="s">
        <v>15341</v>
      </c>
    </row>
    <row r="7708" spans="1:1" x14ac:dyDescent="0.25">
      <c r="A7708" t="s">
        <v>15342</v>
      </c>
    </row>
    <row r="7709" spans="1:1" x14ac:dyDescent="0.25">
      <c r="A7709" t="s">
        <v>15343</v>
      </c>
    </row>
    <row r="7710" spans="1:1" x14ac:dyDescent="0.25">
      <c r="A7710" t="s">
        <v>15344</v>
      </c>
    </row>
    <row r="7711" spans="1:1" x14ac:dyDescent="0.25">
      <c r="A7711" t="s">
        <v>15345</v>
      </c>
    </row>
    <row r="7712" spans="1:1" x14ac:dyDescent="0.25">
      <c r="A7712" t="s">
        <v>15346</v>
      </c>
    </row>
    <row r="7713" spans="1:1" x14ac:dyDescent="0.25">
      <c r="A7713" t="s">
        <v>15347</v>
      </c>
    </row>
    <row r="7714" spans="1:1" x14ac:dyDescent="0.25">
      <c r="A7714" t="s">
        <v>15348</v>
      </c>
    </row>
    <row r="7715" spans="1:1" x14ac:dyDescent="0.25">
      <c r="A7715" t="s">
        <v>15349</v>
      </c>
    </row>
    <row r="7716" spans="1:1" x14ac:dyDescent="0.25">
      <c r="A7716" t="s">
        <v>15350</v>
      </c>
    </row>
    <row r="7717" spans="1:1" x14ac:dyDescent="0.25">
      <c r="A7717" t="s">
        <v>15351</v>
      </c>
    </row>
    <row r="7718" spans="1:1" x14ac:dyDescent="0.25">
      <c r="A7718" t="s">
        <v>15352</v>
      </c>
    </row>
    <row r="7719" spans="1:1" x14ac:dyDescent="0.25">
      <c r="A7719" t="s">
        <v>15353</v>
      </c>
    </row>
    <row r="7720" spans="1:1" x14ac:dyDescent="0.25">
      <c r="A7720" t="s">
        <v>15354</v>
      </c>
    </row>
    <row r="7721" spans="1:1" x14ac:dyDescent="0.25">
      <c r="A7721" t="s">
        <v>15355</v>
      </c>
    </row>
    <row r="7722" spans="1:1" x14ac:dyDescent="0.25">
      <c r="A7722" t="s">
        <v>15356</v>
      </c>
    </row>
    <row r="7723" spans="1:1" x14ac:dyDescent="0.25">
      <c r="A7723" t="s">
        <v>15357</v>
      </c>
    </row>
    <row r="7724" spans="1:1" x14ac:dyDescent="0.25">
      <c r="A7724" t="s">
        <v>15358</v>
      </c>
    </row>
    <row r="7725" spans="1:1" x14ac:dyDescent="0.25">
      <c r="A7725" t="s">
        <v>15359</v>
      </c>
    </row>
    <row r="7726" spans="1:1" x14ac:dyDescent="0.25">
      <c r="A7726" t="s">
        <v>15360</v>
      </c>
    </row>
    <row r="7727" spans="1:1" x14ac:dyDescent="0.25">
      <c r="A7727" t="s">
        <v>15361</v>
      </c>
    </row>
    <row r="7728" spans="1:1" x14ac:dyDescent="0.25">
      <c r="A7728" t="s">
        <v>15362</v>
      </c>
    </row>
    <row r="7729" spans="1:1" x14ac:dyDescent="0.25">
      <c r="A7729" t="s">
        <v>15363</v>
      </c>
    </row>
    <row r="7730" spans="1:1" x14ac:dyDescent="0.25">
      <c r="A7730" t="s">
        <v>15364</v>
      </c>
    </row>
    <row r="7731" spans="1:1" x14ac:dyDescent="0.25">
      <c r="A7731" t="s">
        <v>15365</v>
      </c>
    </row>
    <row r="7732" spans="1:1" x14ac:dyDescent="0.25">
      <c r="A7732" t="s">
        <v>15366</v>
      </c>
    </row>
    <row r="7733" spans="1:1" x14ac:dyDescent="0.25">
      <c r="A7733" t="s">
        <v>15367</v>
      </c>
    </row>
    <row r="7734" spans="1:1" x14ac:dyDescent="0.25">
      <c r="A7734" t="s">
        <v>15368</v>
      </c>
    </row>
    <row r="7735" spans="1:1" x14ac:dyDescent="0.25">
      <c r="A7735" t="s">
        <v>15369</v>
      </c>
    </row>
    <row r="7736" spans="1:1" x14ac:dyDescent="0.25">
      <c r="A7736" t="s">
        <v>15370</v>
      </c>
    </row>
    <row r="7737" spans="1:1" x14ac:dyDescent="0.25">
      <c r="A7737" t="s">
        <v>15371</v>
      </c>
    </row>
    <row r="7738" spans="1:1" x14ac:dyDescent="0.25">
      <c r="A7738" t="s">
        <v>15372</v>
      </c>
    </row>
    <row r="7739" spans="1:1" x14ac:dyDescent="0.25">
      <c r="A7739" t="s">
        <v>15373</v>
      </c>
    </row>
    <row r="7740" spans="1:1" x14ac:dyDescent="0.25">
      <c r="A7740" t="s">
        <v>15374</v>
      </c>
    </row>
    <row r="7741" spans="1:1" x14ac:dyDescent="0.25">
      <c r="A7741" t="s">
        <v>15375</v>
      </c>
    </row>
    <row r="7742" spans="1:1" x14ac:dyDescent="0.25">
      <c r="A7742" t="s">
        <v>15376</v>
      </c>
    </row>
    <row r="7743" spans="1:1" x14ac:dyDescent="0.25">
      <c r="A7743" t="s">
        <v>15377</v>
      </c>
    </row>
    <row r="7744" spans="1:1" x14ac:dyDescent="0.25">
      <c r="A7744" t="s">
        <v>15378</v>
      </c>
    </row>
    <row r="7745" spans="1:1" x14ac:dyDescent="0.25">
      <c r="A7745" t="s">
        <v>15379</v>
      </c>
    </row>
    <row r="7746" spans="1:1" x14ac:dyDescent="0.25">
      <c r="A7746" t="s">
        <v>15380</v>
      </c>
    </row>
    <row r="7747" spans="1:1" x14ac:dyDescent="0.25">
      <c r="A7747" t="s">
        <v>15381</v>
      </c>
    </row>
    <row r="7748" spans="1:1" x14ac:dyDescent="0.25">
      <c r="A7748" t="s">
        <v>15382</v>
      </c>
    </row>
    <row r="7749" spans="1:1" x14ac:dyDescent="0.25">
      <c r="A7749" t="s">
        <v>15383</v>
      </c>
    </row>
    <row r="7750" spans="1:1" x14ac:dyDescent="0.25">
      <c r="A7750" t="s">
        <v>15384</v>
      </c>
    </row>
    <row r="7751" spans="1:1" x14ac:dyDescent="0.25">
      <c r="A7751" t="s">
        <v>15385</v>
      </c>
    </row>
    <row r="7752" spans="1:1" x14ac:dyDescent="0.25">
      <c r="A7752" t="s">
        <v>15386</v>
      </c>
    </row>
    <row r="7753" spans="1:1" x14ac:dyDescent="0.25">
      <c r="A7753" t="s">
        <v>15387</v>
      </c>
    </row>
    <row r="7754" spans="1:1" x14ac:dyDescent="0.25">
      <c r="A7754" t="s">
        <v>15388</v>
      </c>
    </row>
    <row r="7755" spans="1:1" x14ac:dyDescent="0.25">
      <c r="A7755" t="s">
        <v>15389</v>
      </c>
    </row>
    <row r="7756" spans="1:1" x14ac:dyDescent="0.25">
      <c r="A7756" t="s">
        <v>15390</v>
      </c>
    </row>
    <row r="7757" spans="1:1" x14ac:dyDescent="0.25">
      <c r="A7757" t="s">
        <v>15391</v>
      </c>
    </row>
    <row r="7758" spans="1:1" x14ac:dyDescent="0.25">
      <c r="A7758" t="s">
        <v>15392</v>
      </c>
    </row>
    <row r="7759" spans="1:1" x14ac:dyDescent="0.25">
      <c r="A7759" t="s">
        <v>15393</v>
      </c>
    </row>
    <row r="7760" spans="1:1" x14ac:dyDescent="0.25">
      <c r="A7760" t="s">
        <v>15394</v>
      </c>
    </row>
    <row r="7761" spans="1:1" x14ac:dyDescent="0.25">
      <c r="A7761" t="s">
        <v>15395</v>
      </c>
    </row>
    <row r="7762" spans="1:1" x14ac:dyDescent="0.25">
      <c r="A7762" t="s">
        <v>15396</v>
      </c>
    </row>
    <row r="7763" spans="1:1" x14ac:dyDescent="0.25">
      <c r="A7763" t="s">
        <v>15397</v>
      </c>
    </row>
    <row r="7764" spans="1:1" x14ac:dyDescent="0.25">
      <c r="A7764" t="s">
        <v>15398</v>
      </c>
    </row>
    <row r="7765" spans="1:1" x14ac:dyDescent="0.25">
      <c r="A7765" t="s">
        <v>15399</v>
      </c>
    </row>
    <row r="7766" spans="1:1" x14ac:dyDescent="0.25">
      <c r="A7766" t="s">
        <v>15400</v>
      </c>
    </row>
    <row r="7767" spans="1:1" x14ac:dyDescent="0.25">
      <c r="A7767" t="s">
        <v>15401</v>
      </c>
    </row>
    <row r="7768" spans="1:1" x14ac:dyDescent="0.25">
      <c r="A7768" t="s">
        <v>15402</v>
      </c>
    </row>
    <row r="7769" spans="1:1" x14ac:dyDescent="0.25">
      <c r="A7769" t="s">
        <v>15403</v>
      </c>
    </row>
    <row r="7770" spans="1:1" x14ac:dyDescent="0.25">
      <c r="A7770" t="s">
        <v>15404</v>
      </c>
    </row>
    <row r="7771" spans="1:1" x14ac:dyDescent="0.25">
      <c r="A7771" t="s">
        <v>15405</v>
      </c>
    </row>
    <row r="7772" spans="1:1" x14ac:dyDescent="0.25">
      <c r="A7772" t="s">
        <v>15406</v>
      </c>
    </row>
    <row r="7773" spans="1:1" x14ac:dyDescent="0.25">
      <c r="A7773" t="s">
        <v>15407</v>
      </c>
    </row>
    <row r="7774" spans="1:1" x14ac:dyDescent="0.25">
      <c r="A7774" t="s">
        <v>15408</v>
      </c>
    </row>
    <row r="7775" spans="1:1" x14ac:dyDescent="0.25">
      <c r="A7775" t="s">
        <v>15409</v>
      </c>
    </row>
    <row r="7776" spans="1:1" x14ac:dyDescent="0.25">
      <c r="A7776" t="s">
        <v>15410</v>
      </c>
    </row>
    <row r="7777" spans="1:1" x14ac:dyDescent="0.25">
      <c r="A7777" t="s">
        <v>15411</v>
      </c>
    </row>
    <row r="7778" spans="1:1" x14ac:dyDescent="0.25">
      <c r="A7778" t="s">
        <v>15412</v>
      </c>
    </row>
    <row r="7779" spans="1:1" x14ac:dyDescent="0.25">
      <c r="A7779" t="s">
        <v>15413</v>
      </c>
    </row>
    <row r="7780" spans="1:1" x14ac:dyDescent="0.25">
      <c r="A7780" t="s">
        <v>15414</v>
      </c>
    </row>
    <row r="7781" spans="1:1" x14ac:dyDescent="0.25">
      <c r="A7781" t="s">
        <v>15415</v>
      </c>
    </row>
    <row r="7782" spans="1:1" x14ac:dyDescent="0.25">
      <c r="A7782" t="s">
        <v>15416</v>
      </c>
    </row>
    <row r="7783" spans="1:1" x14ac:dyDescent="0.25">
      <c r="A7783" t="s">
        <v>15417</v>
      </c>
    </row>
    <row r="7784" spans="1:1" x14ac:dyDescent="0.25">
      <c r="A7784" t="s">
        <v>15418</v>
      </c>
    </row>
    <row r="7785" spans="1:1" x14ac:dyDescent="0.25">
      <c r="A7785" t="s">
        <v>15419</v>
      </c>
    </row>
    <row r="7786" spans="1:1" x14ac:dyDescent="0.25">
      <c r="A7786" t="s">
        <v>15420</v>
      </c>
    </row>
    <row r="7787" spans="1:1" x14ac:dyDescent="0.25">
      <c r="A7787" t="s">
        <v>15421</v>
      </c>
    </row>
    <row r="7788" spans="1:1" x14ac:dyDescent="0.25">
      <c r="A7788" t="s">
        <v>15422</v>
      </c>
    </row>
    <row r="7789" spans="1:1" x14ac:dyDescent="0.25">
      <c r="A7789" t="s">
        <v>15423</v>
      </c>
    </row>
    <row r="7790" spans="1:1" x14ac:dyDescent="0.25">
      <c r="A7790" t="s">
        <v>15424</v>
      </c>
    </row>
    <row r="7791" spans="1:1" x14ac:dyDescent="0.25">
      <c r="A7791" t="s">
        <v>15425</v>
      </c>
    </row>
    <row r="7792" spans="1:1" x14ac:dyDescent="0.25">
      <c r="A7792" t="s">
        <v>15426</v>
      </c>
    </row>
    <row r="7793" spans="1:1" x14ac:dyDescent="0.25">
      <c r="A7793" t="s">
        <v>15427</v>
      </c>
    </row>
    <row r="7794" spans="1:1" x14ac:dyDescent="0.25">
      <c r="A7794" t="s">
        <v>15428</v>
      </c>
    </row>
    <row r="7795" spans="1:1" x14ac:dyDescent="0.25">
      <c r="A7795" t="s">
        <v>15429</v>
      </c>
    </row>
    <row r="7796" spans="1:1" x14ac:dyDescent="0.25">
      <c r="A7796" t="s">
        <v>15430</v>
      </c>
    </row>
    <row r="7797" spans="1:1" x14ac:dyDescent="0.25">
      <c r="A7797" t="s">
        <v>15431</v>
      </c>
    </row>
    <row r="7798" spans="1:1" x14ac:dyDescent="0.25">
      <c r="A7798" t="s">
        <v>15432</v>
      </c>
    </row>
    <row r="7799" spans="1:1" x14ac:dyDescent="0.25">
      <c r="A7799" t="s">
        <v>15433</v>
      </c>
    </row>
    <row r="7800" spans="1:1" x14ac:dyDescent="0.25">
      <c r="A7800" t="s">
        <v>15434</v>
      </c>
    </row>
    <row r="7801" spans="1:1" x14ac:dyDescent="0.25">
      <c r="A7801" t="s">
        <v>15435</v>
      </c>
    </row>
    <row r="7802" spans="1:1" x14ac:dyDescent="0.25">
      <c r="A7802" t="s">
        <v>15436</v>
      </c>
    </row>
    <row r="7803" spans="1:1" x14ac:dyDescent="0.25">
      <c r="A7803" t="s">
        <v>15437</v>
      </c>
    </row>
    <row r="7804" spans="1:1" x14ac:dyDescent="0.25">
      <c r="A7804" t="s">
        <v>15438</v>
      </c>
    </row>
    <row r="7805" spans="1:1" x14ac:dyDescent="0.25">
      <c r="A7805" t="s">
        <v>15439</v>
      </c>
    </row>
    <row r="7806" spans="1:1" x14ac:dyDescent="0.25">
      <c r="A7806" t="s">
        <v>15440</v>
      </c>
    </row>
    <row r="7807" spans="1:1" x14ac:dyDescent="0.25">
      <c r="A7807" t="s">
        <v>15441</v>
      </c>
    </row>
    <row r="7808" spans="1:1" x14ac:dyDescent="0.25">
      <c r="A7808" t="s">
        <v>15442</v>
      </c>
    </row>
    <row r="7809" spans="1:1" x14ac:dyDescent="0.25">
      <c r="A7809" t="s">
        <v>15443</v>
      </c>
    </row>
    <row r="7810" spans="1:1" x14ac:dyDescent="0.25">
      <c r="A7810" t="s">
        <v>15444</v>
      </c>
    </row>
    <row r="7811" spans="1:1" x14ac:dyDescent="0.25">
      <c r="A7811" t="s">
        <v>15445</v>
      </c>
    </row>
    <row r="7812" spans="1:1" x14ac:dyDescent="0.25">
      <c r="A7812" t="s">
        <v>15446</v>
      </c>
    </row>
    <row r="7813" spans="1:1" x14ac:dyDescent="0.25">
      <c r="A7813" t="s">
        <v>15447</v>
      </c>
    </row>
    <row r="7814" spans="1:1" x14ac:dyDescent="0.25">
      <c r="A7814" t="s">
        <v>15448</v>
      </c>
    </row>
    <row r="7815" spans="1:1" x14ac:dyDescent="0.25">
      <c r="A7815" t="s">
        <v>15449</v>
      </c>
    </row>
    <row r="7816" spans="1:1" x14ac:dyDescent="0.25">
      <c r="A7816" t="s">
        <v>15450</v>
      </c>
    </row>
    <row r="7817" spans="1:1" x14ac:dyDescent="0.25">
      <c r="A7817" t="s">
        <v>15451</v>
      </c>
    </row>
    <row r="7818" spans="1:1" x14ac:dyDescent="0.25">
      <c r="A7818" t="s">
        <v>15452</v>
      </c>
    </row>
    <row r="7819" spans="1:1" x14ac:dyDescent="0.25">
      <c r="A7819" t="s">
        <v>15453</v>
      </c>
    </row>
    <row r="7820" spans="1:1" x14ac:dyDescent="0.25">
      <c r="A7820" t="s">
        <v>15454</v>
      </c>
    </row>
    <row r="7821" spans="1:1" x14ac:dyDescent="0.25">
      <c r="A7821" t="s">
        <v>15455</v>
      </c>
    </row>
    <row r="7822" spans="1:1" x14ac:dyDescent="0.25">
      <c r="A7822" t="s">
        <v>15456</v>
      </c>
    </row>
    <row r="7823" spans="1:1" x14ac:dyDescent="0.25">
      <c r="A7823" t="s">
        <v>15457</v>
      </c>
    </row>
    <row r="7824" spans="1:1" x14ac:dyDescent="0.25">
      <c r="A7824" t="s">
        <v>15458</v>
      </c>
    </row>
    <row r="7825" spans="1:1" x14ac:dyDescent="0.25">
      <c r="A7825" t="s">
        <v>15459</v>
      </c>
    </row>
    <row r="7826" spans="1:1" x14ac:dyDescent="0.25">
      <c r="A7826" t="s">
        <v>15460</v>
      </c>
    </row>
    <row r="7827" spans="1:1" x14ac:dyDescent="0.25">
      <c r="A7827" t="s">
        <v>15461</v>
      </c>
    </row>
    <row r="7828" spans="1:1" x14ac:dyDescent="0.25">
      <c r="A7828" t="s">
        <v>15462</v>
      </c>
    </row>
    <row r="7829" spans="1:1" x14ac:dyDescent="0.25">
      <c r="A7829" t="s">
        <v>15463</v>
      </c>
    </row>
    <row r="7830" spans="1:1" x14ac:dyDescent="0.25">
      <c r="A7830" t="s">
        <v>15464</v>
      </c>
    </row>
    <row r="7831" spans="1:1" x14ac:dyDescent="0.25">
      <c r="A7831" t="s">
        <v>15465</v>
      </c>
    </row>
    <row r="7832" spans="1:1" x14ac:dyDescent="0.25">
      <c r="A7832" t="s">
        <v>15466</v>
      </c>
    </row>
    <row r="7833" spans="1:1" x14ac:dyDescent="0.25">
      <c r="A7833" t="s">
        <v>15467</v>
      </c>
    </row>
    <row r="7834" spans="1:1" x14ac:dyDescent="0.25">
      <c r="A7834" t="s">
        <v>15468</v>
      </c>
    </row>
    <row r="7835" spans="1:1" x14ac:dyDescent="0.25">
      <c r="A7835" t="s">
        <v>15469</v>
      </c>
    </row>
    <row r="7836" spans="1:1" x14ac:dyDescent="0.25">
      <c r="A7836" t="s">
        <v>15470</v>
      </c>
    </row>
    <row r="7837" spans="1:1" x14ac:dyDescent="0.25">
      <c r="A7837" t="s">
        <v>15471</v>
      </c>
    </row>
    <row r="7838" spans="1:1" x14ac:dyDescent="0.25">
      <c r="A7838" t="s">
        <v>15472</v>
      </c>
    </row>
    <row r="7839" spans="1:1" x14ac:dyDescent="0.25">
      <c r="A7839" t="s">
        <v>15473</v>
      </c>
    </row>
    <row r="7840" spans="1:1" x14ac:dyDescent="0.25">
      <c r="A7840" t="s">
        <v>15474</v>
      </c>
    </row>
    <row r="7841" spans="1:1" x14ac:dyDescent="0.25">
      <c r="A7841" t="s">
        <v>15475</v>
      </c>
    </row>
    <row r="7842" spans="1:1" x14ac:dyDescent="0.25">
      <c r="A7842" t="s">
        <v>15476</v>
      </c>
    </row>
    <row r="7843" spans="1:1" x14ac:dyDescent="0.25">
      <c r="A7843" t="s">
        <v>15477</v>
      </c>
    </row>
    <row r="7844" spans="1:1" x14ac:dyDescent="0.25">
      <c r="A7844" t="s">
        <v>15478</v>
      </c>
    </row>
    <row r="7845" spans="1:1" x14ac:dyDescent="0.25">
      <c r="A7845" t="s">
        <v>15479</v>
      </c>
    </row>
    <row r="7846" spans="1:1" x14ac:dyDescent="0.25">
      <c r="A7846" t="s">
        <v>15480</v>
      </c>
    </row>
    <row r="7847" spans="1:1" x14ac:dyDescent="0.25">
      <c r="A7847" t="s">
        <v>15481</v>
      </c>
    </row>
    <row r="7848" spans="1:1" x14ac:dyDescent="0.25">
      <c r="A7848" t="s">
        <v>15482</v>
      </c>
    </row>
    <row r="7849" spans="1:1" x14ac:dyDescent="0.25">
      <c r="A7849" t="s">
        <v>15483</v>
      </c>
    </row>
    <row r="7850" spans="1:1" x14ac:dyDescent="0.25">
      <c r="A7850" t="s">
        <v>15484</v>
      </c>
    </row>
    <row r="7851" spans="1:1" x14ac:dyDescent="0.25">
      <c r="A7851" t="s">
        <v>15485</v>
      </c>
    </row>
    <row r="7852" spans="1:1" x14ac:dyDescent="0.25">
      <c r="A7852" t="s">
        <v>15486</v>
      </c>
    </row>
    <row r="7853" spans="1:1" x14ac:dyDescent="0.25">
      <c r="A7853" t="s">
        <v>15487</v>
      </c>
    </row>
    <row r="7854" spans="1:1" x14ac:dyDescent="0.25">
      <c r="A7854" t="s">
        <v>15488</v>
      </c>
    </row>
    <row r="7855" spans="1:1" x14ac:dyDescent="0.25">
      <c r="A7855" t="s">
        <v>15489</v>
      </c>
    </row>
    <row r="7856" spans="1:1" x14ac:dyDescent="0.25">
      <c r="A7856" t="s">
        <v>15490</v>
      </c>
    </row>
    <row r="7857" spans="1:1" x14ac:dyDescent="0.25">
      <c r="A7857" t="s">
        <v>15491</v>
      </c>
    </row>
    <row r="7858" spans="1:1" x14ac:dyDescent="0.25">
      <c r="A7858" t="s">
        <v>15492</v>
      </c>
    </row>
    <row r="7859" spans="1:1" x14ac:dyDescent="0.25">
      <c r="A7859" t="s">
        <v>15493</v>
      </c>
    </row>
    <row r="7860" spans="1:1" x14ac:dyDescent="0.25">
      <c r="A7860" t="s">
        <v>15494</v>
      </c>
    </row>
    <row r="7861" spans="1:1" x14ac:dyDescent="0.25">
      <c r="A7861" t="s">
        <v>15495</v>
      </c>
    </row>
    <row r="7862" spans="1:1" x14ac:dyDescent="0.25">
      <c r="A7862" t="s">
        <v>15496</v>
      </c>
    </row>
    <row r="7863" spans="1:1" x14ac:dyDescent="0.25">
      <c r="A7863" t="s">
        <v>15497</v>
      </c>
    </row>
    <row r="7864" spans="1:1" x14ac:dyDescent="0.25">
      <c r="A7864" t="s">
        <v>15498</v>
      </c>
    </row>
    <row r="7865" spans="1:1" x14ac:dyDescent="0.25">
      <c r="A7865" t="s">
        <v>15499</v>
      </c>
    </row>
    <row r="7866" spans="1:1" x14ac:dyDescent="0.25">
      <c r="A7866" t="s">
        <v>15500</v>
      </c>
    </row>
    <row r="7867" spans="1:1" x14ac:dyDescent="0.25">
      <c r="A7867" t="s">
        <v>15501</v>
      </c>
    </row>
    <row r="7868" spans="1:1" x14ac:dyDescent="0.25">
      <c r="A7868" t="s">
        <v>15502</v>
      </c>
    </row>
    <row r="7869" spans="1:1" x14ac:dyDescent="0.25">
      <c r="A7869" t="s">
        <v>15503</v>
      </c>
    </row>
    <row r="7870" spans="1:1" x14ac:dyDescent="0.25">
      <c r="A7870" t="s">
        <v>15504</v>
      </c>
    </row>
    <row r="7871" spans="1:1" x14ac:dyDescent="0.25">
      <c r="A7871" t="s">
        <v>15505</v>
      </c>
    </row>
    <row r="7872" spans="1:1" x14ac:dyDescent="0.25">
      <c r="A7872" t="s">
        <v>15506</v>
      </c>
    </row>
    <row r="7873" spans="1:1" x14ac:dyDescent="0.25">
      <c r="A7873" t="s">
        <v>15507</v>
      </c>
    </row>
    <row r="7874" spans="1:1" x14ac:dyDescent="0.25">
      <c r="A7874" t="s">
        <v>15508</v>
      </c>
    </row>
    <row r="7875" spans="1:1" x14ac:dyDescent="0.25">
      <c r="A7875" t="s">
        <v>15509</v>
      </c>
    </row>
    <row r="7876" spans="1:1" x14ac:dyDescent="0.25">
      <c r="A7876" t="s">
        <v>15510</v>
      </c>
    </row>
    <row r="7877" spans="1:1" x14ac:dyDescent="0.25">
      <c r="A7877" t="s">
        <v>15511</v>
      </c>
    </row>
    <row r="7878" spans="1:1" x14ac:dyDescent="0.25">
      <c r="A7878" t="s">
        <v>15512</v>
      </c>
    </row>
    <row r="7879" spans="1:1" x14ac:dyDescent="0.25">
      <c r="A7879" t="s">
        <v>15513</v>
      </c>
    </row>
    <row r="7880" spans="1:1" x14ac:dyDescent="0.25">
      <c r="A7880" t="s">
        <v>15514</v>
      </c>
    </row>
    <row r="7881" spans="1:1" x14ac:dyDescent="0.25">
      <c r="A7881" t="s">
        <v>15515</v>
      </c>
    </row>
    <row r="7882" spans="1:1" x14ac:dyDescent="0.25">
      <c r="A7882" t="s">
        <v>15516</v>
      </c>
    </row>
    <row r="7883" spans="1:1" x14ac:dyDescent="0.25">
      <c r="A7883" t="s">
        <v>15517</v>
      </c>
    </row>
    <row r="7884" spans="1:1" x14ac:dyDescent="0.25">
      <c r="A7884" t="s">
        <v>15518</v>
      </c>
    </row>
    <row r="7885" spans="1:1" x14ac:dyDescent="0.25">
      <c r="A7885" t="s">
        <v>15519</v>
      </c>
    </row>
    <row r="7886" spans="1:1" x14ac:dyDescent="0.25">
      <c r="A7886" t="s">
        <v>15520</v>
      </c>
    </row>
    <row r="7887" spans="1:1" x14ac:dyDescent="0.25">
      <c r="A7887" t="s">
        <v>15521</v>
      </c>
    </row>
    <row r="7888" spans="1:1" x14ac:dyDescent="0.25">
      <c r="A7888" t="s">
        <v>15522</v>
      </c>
    </row>
    <row r="7889" spans="1:1" x14ac:dyDescent="0.25">
      <c r="A7889" t="s">
        <v>15523</v>
      </c>
    </row>
    <row r="7890" spans="1:1" x14ac:dyDescent="0.25">
      <c r="A7890" t="s">
        <v>15524</v>
      </c>
    </row>
    <row r="7891" spans="1:1" x14ac:dyDescent="0.25">
      <c r="A7891" t="s">
        <v>15525</v>
      </c>
    </row>
    <row r="7892" spans="1:1" x14ac:dyDescent="0.25">
      <c r="A7892" t="s">
        <v>15526</v>
      </c>
    </row>
    <row r="7893" spans="1:1" x14ac:dyDescent="0.25">
      <c r="A7893" t="s">
        <v>15527</v>
      </c>
    </row>
    <row r="7894" spans="1:1" x14ac:dyDescent="0.25">
      <c r="A7894" t="s">
        <v>15528</v>
      </c>
    </row>
    <row r="7895" spans="1:1" x14ac:dyDescent="0.25">
      <c r="A7895" t="s">
        <v>15529</v>
      </c>
    </row>
    <row r="7896" spans="1:1" x14ac:dyDescent="0.25">
      <c r="A7896" t="s">
        <v>15530</v>
      </c>
    </row>
    <row r="7897" spans="1:1" x14ac:dyDescent="0.25">
      <c r="A7897" t="s">
        <v>15531</v>
      </c>
    </row>
    <row r="7898" spans="1:1" x14ac:dyDescent="0.25">
      <c r="A7898" t="s">
        <v>15532</v>
      </c>
    </row>
    <row r="7899" spans="1:1" x14ac:dyDescent="0.25">
      <c r="A7899" t="s">
        <v>15533</v>
      </c>
    </row>
    <row r="7900" spans="1:1" x14ac:dyDescent="0.25">
      <c r="A7900" t="s">
        <v>15534</v>
      </c>
    </row>
    <row r="7901" spans="1:1" x14ac:dyDescent="0.25">
      <c r="A7901" t="s">
        <v>15535</v>
      </c>
    </row>
    <row r="7902" spans="1:1" x14ac:dyDescent="0.25">
      <c r="A7902" t="s">
        <v>15536</v>
      </c>
    </row>
    <row r="7903" spans="1:1" x14ac:dyDescent="0.25">
      <c r="A7903" t="s">
        <v>15537</v>
      </c>
    </row>
    <row r="7904" spans="1:1" x14ac:dyDescent="0.25">
      <c r="A7904" t="s">
        <v>15538</v>
      </c>
    </row>
    <row r="7905" spans="1:1" x14ac:dyDescent="0.25">
      <c r="A7905" t="s">
        <v>15539</v>
      </c>
    </row>
    <row r="7906" spans="1:1" x14ac:dyDescent="0.25">
      <c r="A7906" t="s">
        <v>15540</v>
      </c>
    </row>
    <row r="7907" spans="1:1" x14ac:dyDescent="0.25">
      <c r="A7907" t="s">
        <v>15541</v>
      </c>
    </row>
    <row r="7908" spans="1:1" x14ac:dyDescent="0.25">
      <c r="A7908" t="s">
        <v>15542</v>
      </c>
    </row>
    <row r="7909" spans="1:1" x14ac:dyDescent="0.25">
      <c r="A7909" t="s">
        <v>15543</v>
      </c>
    </row>
    <row r="7910" spans="1:1" x14ac:dyDescent="0.25">
      <c r="A7910" t="s">
        <v>15544</v>
      </c>
    </row>
    <row r="7911" spans="1:1" x14ac:dyDescent="0.25">
      <c r="A7911" t="s">
        <v>15545</v>
      </c>
    </row>
    <row r="7912" spans="1:1" x14ac:dyDescent="0.25">
      <c r="A7912" t="s">
        <v>15546</v>
      </c>
    </row>
    <row r="7913" spans="1:1" x14ac:dyDescent="0.25">
      <c r="A7913" t="s">
        <v>15547</v>
      </c>
    </row>
    <row r="7914" spans="1:1" x14ac:dyDescent="0.25">
      <c r="A7914" t="s">
        <v>15548</v>
      </c>
    </row>
    <row r="7915" spans="1:1" x14ac:dyDescent="0.25">
      <c r="A7915" t="s">
        <v>15549</v>
      </c>
    </row>
    <row r="7916" spans="1:1" x14ac:dyDescent="0.25">
      <c r="A7916" t="s">
        <v>15550</v>
      </c>
    </row>
    <row r="7917" spans="1:1" x14ac:dyDescent="0.25">
      <c r="A7917" t="s">
        <v>15551</v>
      </c>
    </row>
    <row r="7918" spans="1:1" x14ac:dyDescent="0.25">
      <c r="A7918" t="s">
        <v>15552</v>
      </c>
    </row>
    <row r="7919" spans="1:1" x14ac:dyDescent="0.25">
      <c r="A7919" t="s">
        <v>15553</v>
      </c>
    </row>
    <row r="7920" spans="1:1" x14ac:dyDescent="0.25">
      <c r="A7920" t="s">
        <v>15554</v>
      </c>
    </row>
    <row r="7921" spans="1:1" x14ac:dyDescent="0.25">
      <c r="A7921" t="s">
        <v>15555</v>
      </c>
    </row>
    <row r="7922" spans="1:1" x14ac:dyDescent="0.25">
      <c r="A7922" t="s">
        <v>15556</v>
      </c>
    </row>
    <row r="7923" spans="1:1" x14ac:dyDescent="0.25">
      <c r="A7923" t="s">
        <v>15557</v>
      </c>
    </row>
    <row r="7924" spans="1:1" x14ac:dyDescent="0.25">
      <c r="A7924" t="s">
        <v>15558</v>
      </c>
    </row>
    <row r="7925" spans="1:1" x14ac:dyDescent="0.25">
      <c r="A7925" t="s">
        <v>15559</v>
      </c>
    </row>
    <row r="7926" spans="1:1" x14ac:dyDescent="0.25">
      <c r="A7926" t="s">
        <v>15560</v>
      </c>
    </row>
    <row r="7927" spans="1:1" x14ac:dyDescent="0.25">
      <c r="A7927" t="s">
        <v>15561</v>
      </c>
    </row>
    <row r="7928" spans="1:1" x14ac:dyDescent="0.25">
      <c r="A7928" t="s">
        <v>15562</v>
      </c>
    </row>
    <row r="7929" spans="1:1" x14ac:dyDescent="0.25">
      <c r="A7929" t="s">
        <v>15563</v>
      </c>
    </row>
    <row r="7930" spans="1:1" x14ac:dyDescent="0.25">
      <c r="A7930" t="s">
        <v>15564</v>
      </c>
    </row>
    <row r="7931" spans="1:1" x14ac:dyDescent="0.25">
      <c r="A7931" t="s">
        <v>15565</v>
      </c>
    </row>
    <row r="7932" spans="1:1" x14ac:dyDescent="0.25">
      <c r="A7932" t="s">
        <v>15566</v>
      </c>
    </row>
    <row r="7933" spans="1:1" x14ac:dyDescent="0.25">
      <c r="A7933" t="s">
        <v>15567</v>
      </c>
    </row>
    <row r="7934" spans="1:1" x14ac:dyDescent="0.25">
      <c r="A7934" t="s">
        <v>15568</v>
      </c>
    </row>
    <row r="7935" spans="1:1" x14ac:dyDescent="0.25">
      <c r="A7935" t="s">
        <v>15569</v>
      </c>
    </row>
    <row r="7936" spans="1:1" x14ac:dyDescent="0.25">
      <c r="A7936" t="s">
        <v>15570</v>
      </c>
    </row>
    <row r="7937" spans="1:1" x14ac:dyDescent="0.25">
      <c r="A7937" t="s">
        <v>15571</v>
      </c>
    </row>
    <row r="7938" spans="1:1" x14ac:dyDescent="0.25">
      <c r="A7938" t="s">
        <v>15572</v>
      </c>
    </row>
    <row r="7939" spans="1:1" x14ac:dyDescent="0.25">
      <c r="A7939" t="s">
        <v>15573</v>
      </c>
    </row>
    <row r="7940" spans="1:1" x14ac:dyDescent="0.25">
      <c r="A7940" t="s">
        <v>15574</v>
      </c>
    </row>
    <row r="7941" spans="1:1" x14ac:dyDescent="0.25">
      <c r="A7941" t="s">
        <v>15575</v>
      </c>
    </row>
    <row r="7942" spans="1:1" x14ac:dyDescent="0.25">
      <c r="A7942" t="s">
        <v>15576</v>
      </c>
    </row>
    <row r="7943" spans="1:1" x14ac:dyDescent="0.25">
      <c r="A7943" t="s">
        <v>15577</v>
      </c>
    </row>
    <row r="7944" spans="1:1" x14ac:dyDescent="0.25">
      <c r="A7944" t="s">
        <v>15578</v>
      </c>
    </row>
    <row r="7945" spans="1:1" x14ac:dyDescent="0.25">
      <c r="A7945" t="s">
        <v>15579</v>
      </c>
    </row>
    <row r="7946" spans="1:1" x14ac:dyDescent="0.25">
      <c r="A7946" t="s">
        <v>15580</v>
      </c>
    </row>
    <row r="7947" spans="1:1" x14ac:dyDescent="0.25">
      <c r="A7947" t="s">
        <v>15581</v>
      </c>
    </row>
    <row r="7948" spans="1:1" x14ac:dyDescent="0.25">
      <c r="A7948" t="s">
        <v>15582</v>
      </c>
    </row>
    <row r="7949" spans="1:1" x14ac:dyDescent="0.25">
      <c r="A7949" t="s">
        <v>15583</v>
      </c>
    </row>
    <row r="7950" spans="1:1" x14ac:dyDescent="0.25">
      <c r="A7950" t="s">
        <v>15584</v>
      </c>
    </row>
    <row r="7951" spans="1:1" x14ac:dyDescent="0.25">
      <c r="A7951" t="s">
        <v>15585</v>
      </c>
    </row>
    <row r="7952" spans="1:1" x14ac:dyDescent="0.25">
      <c r="A7952" t="s">
        <v>15586</v>
      </c>
    </row>
    <row r="7953" spans="1:1" x14ac:dyDescent="0.25">
      <c r="A7953" t="s">
        <v>15587</v>
      </c>
    </row>
    <row r="7954" spans="1:1" x14ac:dyDescent="0.25">
      <c r="A7954" t="s">
        <v>15588</v>
      </c>
    </row>
    <row r="7955" spans="1:1" x14ac:dyDescent="0.25">
      <c r="A7955" t="s">
        <v>15589</v>
      </c>
    </row>
    <row r="7956" spans="1:1" x14ac:dyDescent="0.25">
      <c r="A7956" t="s">
        <v>15590</v>
      </c>
    </row>
    <row r="7957" spans="1:1" x14ac:dyDescent="0.25">
      <c r="A7957" t="s">
        <v>15591</v>
      </c>
    </row>
    <row r="7958" spans="1:1" x14ac:dyDescent="0.25">
      <c r="A7958" t="s">
        <v>15592</v>
      </c>
    </row>
    <row r="7959" spans="1:1" x14ac:dyDescent="0.25">
      <c r="A7959" t="s">
        <v>15593</v>
      </c>
    </row>
    <row r="7960" spans="1:1" x14ac:dyDescent="0.25">
      <c r="A7960" t="s">
        <v>15594</v>
      </c>
    </row>
    <row r="7961" spans="1:1" x14ac:dyDescent="0.25">
      <c r="A7961" t="s">
        <v>15595</v>
      </c>
    </row>
    <row r="7962" spans="1:1" x14ac:dyDescent="0.25">
      <c r="A7962" t="s">
        <v>15596</v>
      </c>
    </row>
    <row r="7963" spans="1:1" x14ac:dyDescent="0.25">
      <c r="A7963" t="s">
        <v>15597</v>
      </c>
    </row>
    <row r="7964" spans="1:1" x14ac:dyDescent="0.25">
      <c r="A7964" t="s">
        <v>15598</v>
      </c>
    </row>
    <row r="7965" spans="1:1" x14ac:dyDescent="0.25">
      <c r="A7965" t="s">
        <v>15599</v>
      </c>
    </row>
    <row r="7966" spans="1:1" x14ac:dyDescent="0.25">
      <c r="A7966" t="s">
        <v>15600</v>
      </c>
    </row>
    <row r="7967" spans="1:1" x14ac:dyDescent="0.25">
      <c r="A7967" t="s">
        <v>15601</v>
      </c>
    </row>
    <row r="7968" spans="1:1" x14ac:dyDescent="0.25">
      <c r="A7968" t="s">
        <v>15602</v>
      </c>
    </row>
    <row r="7969" spans="1:1" x14ac:dyDescent="0.25">
      <c r="A7969" t="s">
        <v>15603</v>
      </c>
    </row>
    <row r="7970" spans="1:1" x14ac:dyDescent="0.25">
      <c r="A7970" t="s">
        <v>15604</v>
      </c>
    </row>
    <row r="7971" spans="1:1" x14ac:dyDescent="0.25">
      <c r="A7971" t="s">
        <v>15605</v>
      </c>
    </row>
    <row r="7972" spans="1:1" x14ac:dyDescent="0.25">
      <c r="A7972" t="s">
        <v>15606</v>
      </c>
    </row>
    <row r="7973" spans="1:1" x14ac:dyDescent="0.25">
      <c r="A7973" t="s">
        <v>15607</v>
      </c>
    </row>
    <row r="7974" spans="1:1" x14ac:dyDescent="0.25">
      <c r="A7974" t="s">
        <v>15608</v>
      </c>
    </row>
    <row r="7975" spans="1:1" x14ac:dyDescent="0.25">
      <c r="A7975" t="s">
        <v>15609</v>
      </c>
    </row>
    <row r="7976" spans="1:1" x14ac:dyDescent="0.25">
      <c r="A7976" t="s">
        <v>15610</v>
      </c>
    </row>
    <row r="7977" spans="1:1" x14ac:dyDescent="0.25">
      <c r="A7977" t="s">
        <v>15611</v>
      </c>
    </row>
    <row r="7978" spans="1:1" x14ac:dyDescent="0.25">
      <c r="A7978" t="s">
        <v>15612</v>
      </c>
    </row>
    <row r="7979" spans="1:1" x14ac:dyDescent="0.25">
      <c r="A7979" t="s">
        <v>15613</v>
      </c>
    </row>
    <row r="7980" spans="1:1" x14ac:dyDescent="0.25">
      <c r="A7980" t="s">
        <v>15614</v>
      </c>
    </row>
    <row r="7981" spans="1:1" x14ac:dyDescent="0.25">
      <c r="A7981" t="s">
        <v>15615</v>
      </c>
    </row>
    <row r="7982" spans="1:1" x14ac:dyDescent="0.25">
      <c r="A7982" t="s">
        <v>15616</v>
      </c>
    </row>
    <row r="7983" spans="1:1" x14ac:dyDescent="0.25">
      <c r="A7983" t="s">
        <v>15617</v>
      </c>
    </row>
    <row r="7984" spans="1:1" x14ac:dyDescent="0.25">
      <c r="A7984" t="s">
        <v>15618</v>
      </c>
    </row>
    <row r="7985" spans="1:1" x14ac:dyDescent="0.25">
      <c r="A7985" t="s">
        <v>15619</v>
      </c>
    </row>
    <row r="7986" spans="1:1" x14ac:dyDescent="0.25">
      <c r="A7986" t="s">
        <v>15620</v>
      </c>
    </row>
    <row r="7987" spans="1:1" x14ac:dyDescent="0.25">
      <c r="A7987" t="s">
        <v>15621</v>
      </c>
    </row>
    <row r="7988" spans="1:1" x14ac:dyDescent="0.25">
      <c r="A7988" t="s">
        <v>15622</v>
      </c>
    </row>
    <row r="7989" spans="1:1" x14ac:dyDescent="0.25">
      <c r="A7989" t="s">
        <v>15623</v>
      </c>
    </row>
    <row r="7990" spans="1:1" x14ac:dyDescent="0.25">
      <c r="A7990" t="s">
        <v>15624</v>
      </c>
    </row>
    <row r="7991" spans="1:1" x14ac:dyDescent="0.25">
      <c r="A7991" t="s">
        <v>15625</v>
      </c>
    </row>
    <row r="7992" spans="1:1" x14ac:dyDescent="0.25">
      <c r="A7992" t="s">
        <v>15626</v>
      </c>
    </row>
    <row r="7993" spans="1:1" x14ac:dyDescent="0.25">
      <c r="A7993" t="s">
        <v>15627</v>
      </c>
    </row>
    <row r="7994" spans="1:1" x14ac:dyDescent="0.25">
      <c r="A7994" t="s">
        <v>15628</v>
      </c>
    </row>
    <row r="7995" spans="1:1" x14ac:dyDescent="0.25">
      <c r="A7995" t="s">
        <v>15629</v>
      </c>
    </row>
    <row r="7996" spans="1:1" x14ac:dyDescent="0.25">
      <c r="A7996" t="s">
        <v>15630</v>
      </c>
    </row>
    <row r="7997" spans="1:1" x14ac:dyDescent="0.25">
      <c r="A7997" t="s">
        <v>15631</v>
      </c>
    </row>
    <row r="7998" spans="1:1" x14ac:dyDescent="0.25">
      <c r="A7998" t="s">
        <v>15632</v>
      </c>
    </row>
    <row r="7999" spans="1:1" x14ac:dyDescent="0.25">
      <c r="A7999" t="s">
        <v>15633</v>
      </c>
    </row>
    <row r="8000" spans="1:1" x14ac:dyDescent="0.25">
      <c r="A8000" t="s">
        <v>15634</v>
      </c>
    </row>
    <row r="8001" spans="1:1" x14ac:dyDescent="0.25">
      <c r="A8001" t="s">
        <v>15635</v>
      </c>
    </row>
    <row r="8002" spans="1:1" x14ac:dyDescent="0.25">
      <c r="A8002" t="s">
        <v>15636</v>
      </c>
    </row>
    <row r="8003" spans="1:1" x14ac:dyDescent="0.25">
      <c r="A8003" t="s">
        <v>15637</v>
      </c>
    </row>
    <row r="8004" spans="1:1" x14ac:dyDescent="0.25">
      <c r="A8004" t="s">
        <v>15638</v>
      </c>
    </row>
    <row r="8005" spans="1:1" x14ac:dyDescent="0.25">
      <c r="A8005" t="s">
        <v>15639</v>
      </c>
    </row>
    <row r="8006" spans="1:1" x14ac:dyDescent="0.25">
      <c r="A8006" t="s">
        <v>15640</v>
      </c>
    </row>
    <row r="8007" spans="1:1" x14ac:dyDescent="0.25">
      <c r="A8007" t="s">
        <v>15641</v>
      </c>
    </row>
    <row r="8008" spans="1:1" x14ac:dyDescent="0.25">
      <c r="A8008" t="s">
        <v>15642</v>
      </c>
    </row>
    <row r="8009" spans="1:1" x14ac:dyDescent="0.25">
      <c r="A8009" t="s">
        <v>15643</v>
      </c>
    </row>
    <row r="8010" spans="1:1" x14ac:dyDescent="0.25">
      <c r="A8010" t="s">
        <v>15644</v>
      </c>
    </row>
    <row r="8011" spans="1:1" x14ac:dyDescent="0.25">
      <c r="A8011" t="s">
        <v>15645</v>
      </c>
    </row>
    <row r="8012" spans="1:1" x14ac:dyDescent="0.25">
      <c r="A8012" t="s">
        <v>15646</v>
      </c>
    </row>
    <row r="8013" spans="1:1" x14ac:dyDescent="0.25">
      <c r="A8013" t="s">
        <v>15647</v>
      </c>
    </row>
    <row r="8014" spans="1:1" x14ac:dyDescent="0.25">
      <c r="A8014" t="s">
        <v>15648</v>
      </c>
    </row>
    <row r="8015" spans="1:1" x14ac:dyDescent="0.25">
      <c r="A8015" t="s">
        <v>15649</v>
      </c>
    </row>
    <row r="8016" spans="1:1" x14ac:dyDescent="0.25">
      <c r="A8016" t="s">
        <v>15650</v>
      </c>
    </row>
    <row r="8017" spans="1:1" x14ac:dyDescent="0.25">
      <c r="A8017" t="s">
        <v>15651</v>
      </c>
    </row>
    <row r="8018" spans="1:1" x14ac:dyDescent="0.25">
      <c r="A8018" t="s">
        <v>15652</v>
      </c>
    </row>
    <row r="8019" spans="1:1" x14ac:dyDescent="0.25">
      <c r="A8019" t="s">
        <v>15653</v>
      </c>
    </row>
    <row r="8020" spans="1:1" x14ac:dyDescent="0.25">
      <c r="A8020" t="s">
        <v>15654</v>
      </c>
    </row>
    <row r="8021" spans="1:1" x14ac:dyDescent="0.25">
      <c r="A8021" t="s">
        <v>15655</v>
      </c>
    </row>
    <row r="8022" spans="1:1" x14ac:dyDescent="0.25">
      <c r="A8022" t="s">
        <v>15656</v>
      </c>
    </row>
    <row r="8023" spans="1:1" x14ac:dyDescent="0.25">
      <c r="A8023" t="s">
        <v>15657</v>
      </c>
    </row>
    <row r="8024" spans="1:1" x14ac:dyDescent="0.25">
      <c r="A8024" t="s">
        <v>15658</v>
      </c>
    </row>
    <row r="8025" spans="1:1" x14ac:dyDescent="0.25">
      <c r="A8025" t="s">
        <v>15659</v>
      </c>
    </row>
    <row r="8026" spans="1:1" x14ac:dyDescent="0.25">
      <c r="A8026" t="s">
        <v>15660</v>
      </c>
    </row>
    <row r="8027" spans="1:1" x14ac:dyDescent="0.25">
      <c r="A8027" t="s">
        <v>15661</v>
      </c>
    </row>
    <row r="8028" spans="1:1" x14ac:dyDescent="0.25">
      <c r="A8028" t="s">
        <v>15662</v>
      </c>
    </row>
    <row r="8029" spans="1:1" x14ac:dyDescent="0.25">
      <c r="A8029" t="s">
        <v>15663</v>
      </c>
    </row>
    <row r="8030" spans="1:1" x14ac:dyDescent="0.25">
      <c r="A8030" t="s">
        <v>15664</v>
      </c>
    </row>
    <row r="8031" spans="1:1" x14ac:dyDescent="0.25">
      <c r="A8031" t="s">
        <v>15665</v>
      </c>
    </row>
    <row r="8032" spans="1:1" x14ac:dyDescent="0.25">
      <c r="A8032" t="s">
        <v>15666</v>
      </c>
    </row>
    <row r="8033" spans="1:1" x14ac:dyDescent="0.25">
      <c r="A8033" t="s">
        <v>15667</v>
      </c>
    </row>
    <row r="8034" spans="1:1" x14ac:dyDescent="0.25">
      <c r="A8034" t="s">
        <v>15668</v>
      </c>
    </row>
    <row r="8035" spans="1:1" x14ac:dyDescent="0.25">
      <c r="A8035" t="s">
        <v>15669</v>
      </c>
    </row>
    <row r="8036" spans="1:1" x14ac:dyDescent="0.25">
      <c r="A8036" t="s">
        <v>15670</v>
      </c>
    </row>
    <row r="8037" spans="1:1" x14ac:dyDescent="0.25">
      <c r="A8037" t="s">
        <v>15671</v>
      </c>
    </row>
    <row r="8038" spans="1:1" x14ac:dyDescent="0.25">
      <c r="A8038" t="s">
        <v>15672</v>
      </c>
    </row>
    <row r="8039" spans="1:1" x14ac:dyDescent="0.25">
      <c r="A8039" t="s">
        <v>15673</v>
      </c>
    </row>
    <row r="8040" spans="1:1" x14ac:dyDescent="0.25">
      <c r="A8040" t="s">
        <v>15674</v>
      </c>
    </row>
    <row r="8041" spans="1:1" x14ac:dyDescent="0.25">
      <c r="A8041" t="s">
        <v>15675</v>
      </c>
    </row>
    <row r="8042" spans="1:1" x14ac:dyDescent="0.25">
      <c r="A8042" t="s">
        <v>15676</v>
      </c>
    </row>
    <row r="8043" spans="1:1" x14ac:dyDescent="0.25">
      <c r="A8043" t="s">
        <v>15677</v>
      </c>
    </row>
    <row r="8044" spans="1:1" x14ac:dyDescent="0.25">
      <c r="A8044" t="s">
        <v>15678</v>
      </c>
    </row>
    <row r="8045" spans="1:1" x14ac:dyDescent="0.25">
      <c r="A8045" t="s">
        <v>15679</v>
      </c>
    </row>
    <row r="8046" spans="1:1" x14ac:dyDescent="0.25">
      <c r="A8046" t="s">
        <v>15680</v>
      </c>
    </row>
    <row r="8047" spans="1:1" x14ac:dyDescent="0.25">
      <c r="A8047" t="s">
        <v>15681</v>
      </c>
    </row>
    <row r="8048" spans="1:1" x14ac:dyDescent="0.25">
      <c r="A8048" t="s">
        <v>15682</v>
      </c>
    </row>
    <row r="8049" spans="1:1" x14ac:dyDescent="0.25">
      <c r="A8049" t="s">
        <v>15683</v>
      </c>
    </row>
    <row r="8050" spans="1:1" x14ac:dyDescent="0.25">
      <c r="A8050" t="s">
        <v>15684</v>
      </c>
    </row>
    <row r="8051" spans="1:1" x14ac:dyDescent="0.25">
      <c r="A8051" t="s">
        <v>15685</v>
      </c>
    </row>
    <row r="8052" spans="1:1" x14ac:dyDescent="0.25">
      <c r="A8052" t="s">
        <v>15686</v>
      </c>
    </row>
    <row r="8053" spans="1:1" x14ac:dyDescent="0.25">
      <c r="A8053" t="s">
        <v>15687</v>
      </c>
    </row>
    <row r="8054" spans="1:1" x14ac:dyDescent="0.25">
      <c r="A8054" t="s">
        <v>15688</v>
      </c>
    </row>
    <row r="8055" spans="1:1" x14ac:dyDescent="0.25">
      <c r="A8055" t="s">
        <v>15689</v>
      </c>
    </row>
    <row r="8056" spans="1:1" x14ac:dyDescent="0.25">
      <c r="A8056" t="s">
        <v>15690</v>
      </c>
    </row>
    <row r="8057" spans="1:1" x14ac:dyDescent="0.25">
      <c r="A8057" t="s">
        <v>15691</v>
      </c>
    </row>
    <row r="8058" spans="1:1" x14ac:dyDescent="0.25">
      <c r="A8058" t="s">
        <v>15692</v>
      </c>
    </row>
    <row r="8059" spans="1:1" x14ac:dyDescent="0.25">
      <c r="A8059" t="s">
        <v>15693</v>
      </c>
    </row>
    <row r="8060" spans="1:1" x14ac:dyDescent="0.25">
      <c r="A8060" t="s">
        <v>15694</v>
      </c>
    </row>
    <row r="8061" spans="1:1" x14ac:dyDescent="0.25">
      <c r="A8061" t="s">
        <v>15695</v>
      </c>
    </row>
    <row r="8062" spans="1:1" x14ac:dyDescent="0.25">
      <c r="A8062" t="s">
        <v>15696</v>
      </c>
    </row>
    <row r="8063" spans="1:1" x14ac:dyDescent="0.25">
      <c r="A8063" t="s">
        <v>15697</v>
      </c>
    </row>
    <row r="8064" spans="1:1" x14ac:dyDescent="0.25">
      <c r="A8064" t="s">
        <v>15698</v>
      </c>
    </row>
    <row r="8065" spans="1:1" x14ac:dyDescent="0.25">
      <c r="A8065" t="s">
        <v>15699</v>
      </c>
    </row>
    <row r="8066" spans="1:1" x14ac:dyDescent="0.25">
      <c r="A8066" t="s">
        <v>15700</v>
      </c>
    </row>
    <row r="8067" spans="1:1" x14ac:dyDescent="0.25">
      <c r="A8067" t="s">
        <v>15701</v>
      </c>
    </row>
    <row r="8068" spans="1:1" x14ac:dyDescent="0.25">
      <c r="A8068" t="s">
        <v>15702</v>
      </c>
    </row>
    <row r="8069" spans="1:1" x14ac:dyDescent="0.25">
      <c r="A8069" t="s">
        <v>15703</v>
      </c>
    </row>
    <row r="8070" spans="1:1" x14ac:dyDescent="0.25">
      <c r="A8070" t="s">
        <v>15704</v>
      </c>
    </row>
    <row r="8071" spans="1:1" x14ac:dyDescent="0.25">
      <c r="A8071" t="s">
        <v>15705</v>
      </c>
    </row>
    <row r="8072" spans="1:1" x14ac:dyDescent="0.25">
      <c r="A8072" t="s">
        <v>15706</v>
      </c>
    </row>
    <row r="8073" spans="1:1" x14ac:dyDescent="0.25">
      <c r="A8073" t="s">
        <v>15707</v>
      </c>
    </row>
    <row r="8074" spans="1:1" x14ac:dyDescent="0.25">
      <c r="A8074" t="s">
        <v>15708</v>
      </c>
    </row>
    <row r="8075" spans="1:1" x14ac:dyDescent="0.25">
      <c r="A8075" t="s">
        <v>15709</v>
      </c>
    </row>
    <row r="8076" spans="1:1" x14ac:dyDescent="0.25">
      <c r="A8076" t="s">
        <v>15710</v>
      </c>
    </row>
    <row r="8077" spans="1:1" x14ac:dyDescent="0.25">
      <c r="A8077" t="s">
        <v>15711</v>
      </c>
    </row>
    <row r="8078" spans="1:1" x14ac:dyDescent="0.25">
      <c r="A8078" t="s">
        <v>15712</v>
      </c>
    </row>
    <row r="8079" spans="1:1" x14ac:dyDescent="0.25">
      <c r="A8079" t="s">
        <v>15713</v>
      </c>
    </row>
    <row r="8080" spans="1:1" x14ac:dyDescent="0.25">
      <c r="A8080" t="s">
        <v>15714</v>
      </c>
    </row>
    <row r="8081" spans="1:1" x14ac:dyDescent="0.25">
      <c r="A8081" t="s">
        <v>15715</v>
      </c>
    </row>
    <row r="8082" spans="1:1" x14ac:dyDescent="0.25">
      <c r="A8082" t="s">
        <v>15716</v>
      </c>
    </row>
    <row r="8083" spans="1:1" x14ac:dyDescent="0.25">
      <c r="A8083" t="s">
        <v>15717</v>
      </c>
    </row>
    <row r="8084" spans="1:1" x14ac:dyDescent="0.25">
      <c r="A8084" t="s">
        <v>15718</v>
      </c>
    </row>
    <row r="8085" spans="1:1" x14ac:dyDescent="0.25">
      <c r="A8085" t="s">
        <v>15719</v>
      </c>
    </row>
    <row r="8086" spans="1:1" x14ac:dyDescent="0.25">
      <c r="A8086" t="s">
        <v>15720</v>
      </c>
    </row>
    <row r="8087" spans="1:1" x14ac:dyDescent="0.25">
      <c r="A8087" t="s">
        <v>15721</v>
      </c>
    </row>
    <row r="8088" spans="1:1" x14ac:dyDescent="0.25">
      <c r="A8088" t="s">
        <v>15722</v>
      </c>
    </row>
    <row r="8089" spans="1:1" x14ac:dyDescent="0.25">
      <c r="A8089" t="s">
        <v>15723</v>
      </c>
    </row>
    <row r="8090" spans="1:1" x14ac:dyDescent="0.25">
      <c r="A8090" t="s">
        <v>15724</v>
      </c>
    </row>
    <row r="8091" spans="1:1" x14ac:dyDescent="0.25">
      <c r="A8091" t="s">
        <v>15725</v>
      </c>
    </row>
    <row r="8092" spans="1:1" x14ac:dyDescent="0.25">
      <c r="A8092" t="s">
        <v>15726</v>
      </c>
    </row>
    <row r="8093" spans="1:1" x14ac:dyDescent="0.25">
      <c r="A8093" t="s">
        <v>15727</v>
      </c>
    </row>
    <row r="8094" spans="1:1" x14ac:dyDescent="0.25">
      <c r="A8094" t="s">
        <v>15728</v>
      </c>
    </row>
    <row r="8095" spans="1:1" x14ac:dyDescent="0.25">
      <c r="A8095" t="s">
        <v>15729</v>
      </c>
    </row>
    <row r="8096" spans="1:1" x14ac:dyDescent="0.25">
      <c r="A8096" t="s">
        <v>15730</v>
      </c>
    </row>
    <row r="8097" spans="1:1" x14ac:dyDescent="0.25">
      <c r="A8097" t="s">
        <v>15731</v>
      </c>
    </row>
    <row r="8098" spans="1:1" x14ac:dyDescent="0.25">
      <c r="A8098" t="s">
        <v>15732</v>
      </c>
    </row>
    <row r="8099" spans="1:1" x14ac:dyDescent="0.25">
      <c r="A8099" t="s">
        <v>15733</v>
      </c>
    </row>
    <row r="8100" spans="1:1" x14ac:dyDescent="0.25">
      <c r="A8100" t="s">
        <v>15734</v>
      </c>
    </row>
    <row r="8101" spans="1:1" x14ac:dyDescent="0.25">
      <c r="A8101" t="s">
        <v>15735</v>
      </c>
    </row>
    <row r="8102" spans="1:1" x14ac:dyDescent="0.25">
      <c r="A8102" t="s">
        <v>15736</v>
      </c>
    </row>
    <row r="8103" spans="1:1" x14ac:dyDescent="0.25">
      <c r="A8103" t="s">
        <v>15737</v>
      </c>
    </row>
    <row r="8104" spans="1:1" x14ac:dyDescent="0.25">
      <c r="A8104" t="s">
        <v>15738</v>
      </c>
    </row>
    <row r="8105" spans="1:1" x14ac:dyDescent="0.25">
      <c r="A8105" t="s">
        <v>15739</v>
      </c>
    </row>
    <row r="8106" spans="1:1" x14ac:dyDescent="0.25">
      <c r="A8106" t="s">
        <v>15740</v>
      </c>
    </row>
    <row r="8107" spans="1:1" x14ac:dyDescent="0.25">
      <c r="A8107" t="s">
        <v>15741</v>
      </c>
    </row>
    <row r="8108" spans="1:1" x14ac:dyDescent="0.25">
      <c r="A8108" t="s">
        <v>15742</v>
      </c>
    </row>
    <row r="8109" spans="1:1" x14ac:dyDescent="0.25">
      <c r="A8109" t="s">
        <v>15743</v>
      </c>
    </row>
    <row r="8110" spans="1:1" x14ac:dyDescent="0.25">
      <c r="A8110" t="s">
        <v>15744</v>
      </c>
    </row>
    <row r="8111" spans="1:1" x14ac:dyDescent="0.25">
      <c r="A8111" t="s">
        <v>15745</v>
      </c>
    </row>
    <row r="8112" spans="1:1" x14ac:dyDescent="0.25">
      <c r="A8112" t="s">
        <v>15746</v>
      </c>
    </row>
    <row r="8113" spans="1:1" x14ac:dyDescent="0.25">
      <c r="A8113" t="s">
        <v>15747</v>
      </c>
    </row>
    <row r="8114" spans="1:1" x14ac:dyDescent="0.25">
      <c r="A8114" t="s">
        <v>15748</v>
      </c>
    </row>
    <row r="8115" spans="1:1" x14ac:dyDescent="0.25">
      <c r="A8115" t="s">
        <v>15749</v>
      </c>
    </row>
    <row r="8116" spans="1:1" x14ac:dyDescent="0.25">
      <c r="A8116" t="s">
        <v>15750</v>
      </c>
    </row>
    <row r="8117" spans="1:1" x14ac:dyDescent="0.25">
      <c r="A8117" t="s">
        <v>15751</v>
      </c>
    </row>
    <row r="8118" spans="1:1" x14ac:dyDescent="0.25">
      <c r="A8118" t="s">
        <v>15752</v>
      </c>
    </row>
    <row r="8119" spans="1:1" x14ac:dyDescent="0.25">
      <c r="A8119" t="s">
        <v>15753</v>
      </c>
    </row>
    <row r="8120" spans="1:1" x14ac:dyDescent="0.25">
      <c r="A8120" t="s">
        <v>15754</v>
      </c>
    </row>
    <row r="8121" spans="1:1" x14ac:dyDescent="0.25">
      <c r="A8121" t="s">
        <v>15755</v>
      </c>
    </row>
    <row r="8122" spans="1:1" x14ac:dyDescent="0.25">
      <c r="A8122" t="s">
        <v>15756</v>
      </c>
    </row>
    <row r="8123" spans="1:1" x14ac:dyDescent="0.25">
      <c r="A8123" t="s">
        <v>15757</v>
      </c>
    </row>
    <row r="8124" spans="1:1" x14ac:dyDescent="0.25">
      <c r="A8124" t="s">
        <v>15758</v>
      </c>
    </row>
    <row r="8125" spans="1:1" x14ac:dyDescent="0.25">
      <c r="A8125" t="s">
        <v>15759</v>
      </c>
    </row>
    <row r="8126" spans="1:1" x14ac:dyDescent="0.25">
      <c r="A8126" t="s">
        <v>15760</v>
      </c>
    </row>
    <row r="8127" spans="1:1" x14ac:dyDescent="0.25">
      <c r="A8127" t="s">
        <v>15761</v>
      </c>
    </row>
    <row r="8128" spans="1:1" x14ac:dyDescent="0.25">
      <c r="A8128" t="s">
        <v>15762</v>
      </c>
    </row>
    <row r="8129" spans="1:1" x14ac:dyDescent="0.25">
      <c r="A8129" t="s">
        <v>15763</v>
      </c>
    </row>
    <row r="8130" spans="1:1" x14ac:dyDescent="0.25">
      <c r="A8130" t="s">
        <v>15764</v>
      </c>
    </row>
    <row r="8131" spans="1:1" x14ac:dyDescent="0.25">
      <c r="A8131" t="s">
        <v>15765</v>
      </c>
    </row>
    <row r="8132" spans="1:1" x14ac:dyDescent="0.25">
      <c r="A8132" t="s">
        <v>15766</v>
      </c>
    </row>
    <row r="8133" spans="1:1" x14ac:dyDescent="0.25">
      <c r="A8133" t="s">
        <v>15767</v>
      </c>
    </row>
    <row r="8134" spans="1:1" x14ac:dyDescent="0.25">
      <c r="A8134" t="s">
        <v>15768</v>
      </c>
    </row>
    <row r="8135" spans="1:1" x14ac:dyDescent="0.25">
      <c r="A8135" t="s">
        <v>15769</v>
      </c>
    </row>
    <row r="8136" spans="1:1" x14ac:dyDescent="0.25">
      <c r="A8136" t="s">
        <v>15770</v>
      </c>
    </row>
    <row r="8137" spans="1:1" x14ac:dyDescent="0.25">
      <c r="A8137" t="s">
        <v>15771</v>
      </c>
    </row>
    <row r="8138" spans="1:1" x14ac:dyDescent="0.25">
      <c r="A8138" t="s">
        <v>15772</v>
      </c>
    </row>
    <row r="8139" spans="1:1" x14ac:dyDescent="0.25">
      <c r="A8139" t="s">
        <v>15773</v>
      </c>
    </row>
    <row r="8140" spans="1:1" x14ac:dyDescent="0.25">
      <c r="A8140" t="s">
        <v>15774</v>
      </c>
    </row>
    <row r="8141" spans="1:1" x14ac:dyDescent="0.25">
      <c r="A8141" t="s">
        <v>15775</v>
      </c>
    </row>
    <row r="8142" spans="1:1" x14ac:dyDescent="0.25">
      <c r="A8142" t="s">
        <v>15776</v>
      </c>
    </row>
    <row r="8143" spans="1:1" x14ac:dyDescent="0.25">
      <c r="A8143" t="s">
        <v>15777</v>
      </c>
    </row>
    <row r="8144" spans="1:1" x14ac:dyDescent="0.25">
      <c r="A8144" t="s">
        <v>15778</v>
      </c>
    </row>
    <row r="8145" spans="1:1" x14ac:dyDescent="0.25">
      <c r="A8145" t="s">
        <v>15779</v>
      </c>
    </row>
    <row r="8146" spans="1:1" x14ac:dyDescent="0.25">
      <c r="A8146" t="s">
        <v>15780</v>
      </c>
    </row>
    <row r="8147" spans="1:1" x14ac:dyDescent="0.25">
      <c r="A8147" t="s">
        <v>15781</v>
      </c>
    </row>
    <row r="8148" spans="1:1" x14ac:dyDescent="0.25">
      <c r="A8148" t="s">
        <v>15782</v>
      </c>
    </row>
    <row r="8149" spans="1:1" x14ac:dyDescent="0.25">
      <c r="A8149" t="s">
        <v>15783</v>
      </c>
    </row>
    <row r="8150" spans="1:1" x14ac:dyDescent="0.25">
      <c r="A8150" t="s">
        <v>15784</v>
      </c>
    </row>
    <row r="8151" spans="1:1" x14ac:dyDescent="0.25">
      <c r="A8151" t="s">
        <v>15785</v>
      </c>
    </row>
    <row r="8152" spans="1:1" x14ac:dyDescent="0.25">
      <c r="A8152" t="s">
        <v>15786</v>
      </c>
    </row>
    <row r="8153" spans="1:1" x14ac:dyDescent="0.25">
      <c r="A8153" t="s">
        <v>15787</v>
      </c>
    </row>
    <row r="8154" spans="1:1" x14ac:dyDescent="0.25">
      <c r="A8154" t="s">
        <v>15788</v>
      </c>
    </row>
    <row r="8155" spans="1:1" x14ac:dyDescent="0.25">
      <c r="A8155" t="s">
        <v>15789</v>
      </c>
    </row>
    <row r="8156" spans="1:1" x14ac:dyDescent="0.25">
      <c r="A8156" t="s">
        <v>15790</v>
      </c>
    </row>
    <row r="8157" spans="1:1" x14ac:dyDescent="0.25">
      <c r="A8157" t="s">
        <v>15791</v>
      </c>
    </row>
    <row r="8158" spans="1:1" x14ac:dyDescent="0.25">
      <c r="A8158" t="s">
        <v>15792</v>
      </c>
    </row>
    <row r="8159" spans="1:1" x14ac:dyDescent="0.25">
      <c r="A8159" t="s">
        <v>15793</v>
      </c>
    </row>
    <row r="8160" spans="1:1" x14ac:dyDescent="0.25">
      <c r="A8160" t="s">
        <v>15794</v>
      </c>
    </row>
    <row r="8161" spans="1:1" x14ac:dyDescent="0.25">
      <c r="A8161" t="s">
        <v>15795</v>
      </c>
    </row>
    <row r="8162" spans="1:1" x14ac:dyDescent="0.25">
      <c r="A8162" t="s">
        <v>15796</v>
      </c>
    </row>
    <row r="8163" spans="1:1" x14ac:dyDescent="0.25">
      <c r="A8163" t="s">
        <v>15797</v>
      </c>
    </row>
    <row r="8164" spans="1:1" x14ac:dyDescent="0.25">
      <c r="A8164" t="s">
        <v>15798</v>
      </c>
    </row>
    <row r="8165" spans="1:1" x14ac:dyDescent="0.25">
      <c r="A8165" t="s">
        <v>15799</v>
      </c>
    </row>
    <row r="8166" spans="1:1" x14ac:dyDescent="0.25">
      <c r="A8166" t="s">
        <v>15800</v>
      </c>
    </row>
    <row r="8167" spans="1:1" x14ac:dyDescent="0.25">
      <c r="A8167" t="s">
        <v>15801</v>
      </c>
    </row>
    <row r="8168" spans="1:1" x14ac:dyDescent="0.25">
      <c r="A8168" t="s">
        <v>15802</v>
      </c>
    </row>
    <row r="8169" spans="1:1" x14ac:dyDescent="0.25">
      <c r="A8169" t="s">
        <v>15803</v>
      </c>
    </row>
    <row r="8170" spans="1:1" x14ac:dyDescent="0.25">
      <c r="A8170" t="s">
        <v>15804</v>
      </c>
    </row>
    <row r="8171" spans="1:1" x14ac:dyDescent="0.25">
      <c r="A8171" t="s">
        <v>15805</v>
      </c>
    </row>
    <row r="8172" spans="1:1" x14ac:dyDescent="0.25">
      <c r="A8172" t="s">
        <v>15806</v>
      </c>
    </row>
    <row r="8173" spans="1:1" x14ac:dyDescent="0.25">
      <c r="A8173" t="s">
        <v>15807</v>
      </c>
    </row>
    <row r="8174" spans="1:1" x14ac:dyDescent="0.25">
      <c r="A8174" t="s">
        <v>15808</v>
      </c>
    </row>
    <row r="8175" spans="1:1" x14ac:dyDescent="0.25">
      <c r="A8175" t="s">
        <v>15809</v>
      </c>
    </row>
    <row r="8176" spans="1:1" x14ac:dyDescent="0.25">
      <c r="A8176" t="s">
        <v>15810</v>
      </c>
    </row>
    <row r="8177" spans="1:1" x14ac:dyDescent="0.25">
      <c r="A8177" t="s">
        <v>15811</v>
      </c>
    </row>
    <row r="8178" spans="1:1" x14ac:dyDescent="0.25">
      <c r="A8178" t="s">
        <v>15812</v>
      </c>
    </row>
    <row r="8179" spans="1:1" x14ac:dyDescent="0.25">
      <c r="A8179" t="s">
        <v>15813</v>
      </c>
    </row>
    <row r="8180" spans="1:1" x14ac:dyDescent="0.25">
      <c r="A8180" t="s">
        <v>15814</v>
      </c>
    </row>
    <row r="8181" spans="1:1" x14ac:dyDescent="0.25">
      <c r="A8181" t="s">
        <v>15815</v>
      </c>
    </row>
    <row r="8182" spans="1:1" x14ac:dyDescent="0.25">
      <c r="A8182" t="s">
        <v>15816</v>
      </c>
    </row>
    <row r="8183" spans="1:1" x14ac:dyDescent="0.25">
      <c r="A8183" t="s">
        <v>15817</v>
      </c>
    </row>
    <row r="8184" spans="1:1" x14ac:dyDescent="0.25">
      <c r="A8184" t="s">
        <v>15818</v>
      </c>
    </row>
    <row r="8185" spans="1:1" x14ac:dyDescent="0.25">
      <c r="A8185" t="s">
        <v>15819</v>
      </c>
    </row>
    <row r="8186" spans="1:1" x14ac:dyDescent="0.25">
      <c r="A8186" t="s">
        <v>15820</v>
      </c>
    </row>
    <row r="8187" spans="1:1" x14ac:dyDescent="0.25">
      <c r="A8187" t="s">
        <v>15821</v>
      </c>
    </row>
    <row r="8188" spans="1:1" x14ac:dyDescent="0.25">
      <c r="A8188" t="s">
        <v>15822</v>
      </c>
    </row>
    <row r="8189" spans="1:1" x14ac:dyDescent="0.25">
      <c r="A8189" t="s">
        <v>15823</v>
      </c>
    </row>
    <row r="8190" spans="1:1" x14ac:dyDescent="0.25">
      <c r="A8190" t="s">
        <v>15824</v>
      </c>
    </row>
    <row r="8191" spans="1:1" x14ac:dyDescent="0.25">
      <c r="A8191" t="s">
        <v>15825</v>
      </c>
    </row>
    <row r="8192" spans="1:1" x14ac:dyDescent="0.25">
      <c r="A8192" t="s">
        <v>15826</v>
      </c>
    </row>
    <row r="8193" spans="1:1" x14ac:dyDescent="0.25">
      <c r="A8193" t="s">
        <v>15827</v>
      </c>
    </row>
    <row r="8194" spans="1:1" x14ac:dyDescent="0.25">
      <c r="A8194" t="s">
        <v>15828</v>
      </c>
    </row>
    <row r="8195" spans="1:1" x14ac:dyDescent="0.25">
      <c r="A8195" t="s">
        <v>15829</v>
      </c>
    </row>
    <row r="8196" spans="1:1" x14ac:dyDescent="0.25">
      <c r="A8196" t="s">
        <v>15830</v>
      </c>
    </row>
    <row r="8197" spans="1:1" x14ac:dyDescent="0.25">
      <c r="A8197" t="s">
        <v>15831</v>
      </c>
    </row>
    <row r="8198" spans="1:1" x14ac:dyDescent="0.25">
      <c r="A8198" t="s">
        <v>15832</v>
      </c>
    </row>
    <row r="8199" spans="1:1" x14ac:dyDescent="0.25">
      <c r="A8199" t="s">
        <v>15833</v>
      </c>
    </row>
    <row r="8200" spans="1:1" x14ac:dyDescent="0.25">
      <c r="A8200" t="s">
        <v>15834</v>
      </c>
    </row>
    <row r="8201" spans="1:1" x14ac:dyDescent="0.25">
      <c r="A8201" t="s">
        <v>15835</v>
      </c>
    </row>
    <row r="8202" spans="1:1" x14ac:dyDescent="0.25">
      <c r="A8202" t="s">
        <v>15836</v>
      </c>
    </row>
    <row r="8203" spans="1:1" x14ac:dyDescent="0.25">
      <c r="A8203" t="s">
        <v>15837</v>
      </c>
    </row>
    <row r="8204" spans="1:1" x14ac:dyDescent="0.25">
      <c r="A8204" t="s">
        <v>15838</v>
      </c>
    </row>
    <row r="8205" spans="1:1" x14ac:dyDescent="0.25">
      <c r="A8205" t="s">
        <v>15839</v>
      </c>
    </row>
    <row r="8206" spans="1:1" x14ac:dyDescent="0.25">
      <c r="A8206" t="s">
        <v>15840</v>
      </c>
    </row>
    <row r="8207" spans="1:1" x14ac:dyDescent="0.25">
      <c r="A8207" t="s">
        <v>15841</v>
      </c>
    </row>
    <row r="8208" spans="1:1" x14ac:dyDescent="0.25">
      <c r="A8208" t="s">
        <v>15842</v>
      </c>
    </row>
    <row r="8209" spans="1:1" x14ac:dyDescent="0.25">
      <c r="A8209" t="s">
        <v>15843</v>
      </c>
    </row>
    <row r="8210" spans="1:1" x14ac:dyDescent="0.25">
      <c r="A8210" t="s">
        <v>15844</v>
      </c>
    </row>
    <row r="8211" spans="1:1" x14ac:dyDescent="0.25">
      <c r="A8211" t="s">
        <v>15845</v>
      </c>
    </row>
    <row r="8212" spans="1:1" x14ac:dyDescent="0.25">
      <c r="A8212" t="s">
        <v>15846</v>
      </c>
    </row>
    <row r="8213" spans="1:1" x14ac:dyDescent="0.25">
      <c r="A8213" t="s">
        <v>15847</v>
      </c>
    </row>
    <row r="8214" spans="1:1" x14ac:dyDescent="0.25">
      <c r="A8214" t="s">
        <v>15848</v>
      </c>
    </row>
    <row r="8215" spans="1:1" x14ac:dyDescent="0.25">
      <c r="A8215" t="s">
        <v>15849</v>
      </c>
    </row>
    <row r="8216" spans="1:1" x14ac:dyDescent="0.25">
      <c r="A8216" t="s">
        <v>15850</v>
      </c>
    </row>
    <row r="8217" spans="1:1" x14ac:dyDescent="0.25">
      <c r="A8217" t="s">
        <v>15851</v>
      </c>
    </row>
    <row r="8218" spans="1:1" x14ac:dyDescent="0.25">
      <c r="A8218" t="s">
        <v>15852</v>
      </c>
    </row>
    <row r="8219" spans="1:1" x14ac:dyDescent="0.25">
      <c r="A8219" t="s">
        <v>15853</v>
      </c>
    </row>
    <row r="8220" spans="1:1" x14ac:dyDescent="0.25">
      <c r="A8220" t="s">
        <v>15854</v>
      </c>
    </row>
    <row r="8221" spans="1:1" x14ac:dyDescent="0.25">
      <c r="A8221" t="s">
        <v>15855</v>
      </c>
    </row>
    <row r="8222" spans="1:1" x14ac:dyDescent="0.25">
      <c r="A8222" t="s">
        <v>15856</v>
      </c>
    </row>
    <row r="8223" spans="1:1" x14ac:dyDescent="0.25">
      <c r="A8223" t="s">
        <v>15857</v>
      </c>
    </row>
    <row r="8224" spans="1:1" x14ac:dyDescent="0.25">
      <c r="A8224" t="s">
        <v>15858</v>
      </c>
    </row>
    <row r="8225" spans="1:1" x14ac:dyDescent="0.25">
      <c r="A8225" t="s">
        <v>15859</v>
      </c>
    </row>
    <row r="8226" spans="1:1" x14ac:dyDescent="0.25">
      <c r="A8226" t="s">
        <v>15860</v>
      </c>
    </row>
    <row r="8227" spans="1:1" x14ac:dyDescent="0.25">
      <c r="A8227" t="s">
        <v>15861</v>
      </c>
    </row>
    <row r="8228" spans="1:1" x14ac:dyDescent="0.25">
      <c r="A8228" t="s">
        <v>15862</v>
      </c>
    </row>
    <row r="8229" spans="1:1" x14ac:dyDescent="0.25">
      <c r="A8229" t="s">
        <v>15863</v>
      </c>
    </row>
    <row r="8230" spans="1:1" x14ac:dyDescent="0.25">
      <c r="A8230" t="s">
        <v>15864</v>
      </c>
    </row>
    <row r="8231" spans="1:1" x14ac:dyDescent="0.25">
      <c r="A8231" t="s">
        <v>15865</v>
      </c>
    </row>
    <row r="8232" spans="1:1" x14ac:dyDescent="0.25">
      <c r="A8232" t="s">
        <v>15866</v>
      </c>
    </row>
    <row r="8233" spans="1:1" x14ac:dyDescent="0.25">
      <c r="A8233" t="s">
        <v>15867</v>
      </c>
    </row>
    <row r="8234" spans="1:1" x14ac:dyDescent="0.25">
      <c r="A8234" t="s">
        <v>15868</v>
      </c>
    </row>
    <row r="8235" spans="1:1" x14ac:dyDescent="0.25">
      <c r="A8235" t="s">
        <v>15869</v>
      </c>
    </row>
    <row r="8236" spans="1:1" x14ac:dyDescent="0.25">
      <c r="A8236" t="s">
        <v>15870</v>
      </c>
    </row>
    <row r="8237" spans="1:1" x14ac:dyDescent="0.25">
      <c r="A8237" t="s">
        <v>15871</v>
      </c>
    </row>
    <row r="8238" spans="1:1" x14ac:dyDescent="0.25">
      <c r="A8238" t="s">
        <v>15872</v>
      </c>
    </row>
    <row r="8239" spans="1:1" x14ac:dyDescent="0.25">
      <c r="A8239" t="s">
        <v>15873</v>
      </c>
    </row>
    <row r="8240" spans="1:1" x14ac:dyDescent="0.25">
      <c r="A8240" t="s">
        <v>15874</v>
      </c>
    </row>
    <row r="8241" spans="1:1" x14ac:dyDescent="0.25">
      <c r="A8241" t="s">
        <v>15875</v>
      </c>
    </row>
    <row r="8242" spans="1:1" x14ac:dyDescent="0.25">
      <c r="A8242" t="s">
        <v>15876</v>
      </c>
    </row>
    <row r="8243" spans="1:1" x14ac:dyDescent="0.25">
      <c r="A8243" t="s">
        <v>15877</v>
      </c>
    </row>
    <row r="8244" spans="1:1" x14ac:dyDescent="0.25">
      <c r="A8244" t="s">
        <v>15878</v>
      </c>
    </row>
    <row r="8245" spans="1:1" x14ac:dyDescent="0.25">
      <c r="A8245" t="s">
        <v>15879</v>
      </c>
    </row>
    <row r="8246" spans="1:1" x14ac:dyDescent="0.25">
      <c r="A8246" t="s">
        <v>15880</v>
      </c>
    </row>
    <row r="8247" spans="1:1" x14ac:dyDescent="0.25">
      <c r="A8247" t="s">
        <v>15881</v>
      </c>
    </row>
    <row r="8248" spans="1:1" x14ac:dyDescent="0.25">
      <c r="A8248" t="s">
        <v>15882</v>
      </c>
    </row>
    <row r="8249" spans="1:1" x14ac:dyDescent="0.25">
      <c r="A8249" t="s">
        <v>15883</v>
      </c>
    </row>
    <row r="8250" spans="1:1" x14ac:dyDescent="0.25">
      <c r="A8250" t="s">
        <v>15884</v>
      </c>
    </row>
    <row r="8251" spans="1:1" x14ac:dyDescent="0.25">
      <c r="A8251" t="s">
        <v>15885</v>
      </c>
    </row>
    <row r="8252" spans="1:1" x14ac:dyDescent="0.25">
      <c r="A8252" t="s">
        <v>15886</v>
      </c>
    </row>
    <row r="8253" spans="1:1" x14ac:dyDescent="0.25">
      <c r="A8253" t="s">
        <v>15887</v>
      </c>
    </row>
    <row r="8254" spans="1:1" x14ac:dyDescent="0.25">
      <c r="A8254" t="s">
        <v>15888</v>
      </c>
    </row>
    <row r="8255" spans="1:1" x14ac:dyDescent="0.25">
      <c r="A8255" t="s">
        <v>15889</v>
      </c>
    </row>
    <row r="8256" spans="1:1" x14ac:dyDescent="0.25">
      <c r="A8256" t="s">
        <v>15890</v>
      </c>
    </row>
    <row r="8257" spans="1:1" x14ac:dyDescent="0.25">
      <c r="A8257" t="s">
        <v>15891</v>
      </c>
    </row>
    <row r="8258" spans="1:1" x14ac:dyDescent="0.25">
      <c r="A8258" t="s">
        <v>15892</v>
      </c>
    </row>
    <row r="8259" spans="1:1" x14ac:dyDescent="0.25">
      <c r="A8259" t="s">
        <v>15893</v>
      </c>
    </row>
    <row r="8260" spans="1:1" x14ac:dyDescent="0.25">
      <c r="A8260" t="s">
        <v>15894</v>
      </c>
    </row>
    <row r="8261" spans="1:1" x14ac:dyDescent="0.25">
      <c r="A8261" t="s">
        <v>15895</v>
      </c>
    </row>
    <row r="8262" spans="1:1" x14ac:dyDescent="0.25">
      <c r="A8262" t="s">
        <v>15896</v>
      </c>
    </row>
    <row r="8263" spans="1:1" x14ac:dyDescent="0.25">
      <c r="A8263" t="s">
        <v>15897</v>
      </c>
    </row>
    <row r="8264" spans="1:1" x14ac:dyDescent="0.25">
      <c r="A8264" t="s">
        <v>15898</v>
      </c>
    </row>
    <row r="8265" spans="1:1" x14ac:dyDescent="0.25">
      <c r="A8265" t="s">
        <v>15899</v>
      </c>
    </row>
    <row r="8266" spans="1:1" x14ac:dyDescent="0.25">
      <c r="A8266" t="s">
        <v>15900</v>
      </c>
    </row>
    <row r="8267" spans="1:1" x14ac:dyDescent="0.25">
      <c r="A8267" t="s">
        <v>15901</v>
      </c>
    </row>
    <row r="8268" spans="1:1" x14ac:dyDescent="0.25">
      <c r="A8268" t="s">
        <v>15902</v>
      </c>
    </row>
    <row r="8269" spans="1:1" x14ac:dyDescent="0.25">
      <c r="A8269" t="s">
        <v>15903</v>
      </c>
    </row>
    <row r="8270" spans="1:1" x14ac:dyDescent="0.25">
      <c r="A8270" t="s">
        <v>15904</v>
      </c>
    </row>
    <row r="8271" spans="1:1" x14ac:dyDescent="0.25">
      <c r="A8271" t="s">
        <v>15905</v>
      </c>
    </row>
    <row r="8272" spans="1:1" x14ac:dyDescent="0.25">
      <c r="A8272" t="s">
        <v>15906</v>
      </c>
    </row>
    <row r="8273" spans="1:1" x14ac:dyDescent="0.25">
      <c r="A8273" t="s">
        <v>15907</v>
      </c>
    </row>
    <row r="8274" spans="1:1" x14ac:dyDescent="0.25">
      <c r="A8274" t="s">
        <v>15908</v>
      </c>
    </row>
    <row r="8275" spans="1:1" x14ac:dyDescent="0.25">
      <c r="A8275" t="s">
        <v>15909</v>
      </c>
    </row>
    <row r="8276" spans="1:1" x14ac:dyDescent="0.25">
      <c r="A8276" t="s">
        <v>15910</v>
      </c>
    </row>
    <row r="8277" spans="1:1" x14ac:dyDescent="0.25">
      <c r="A8277" t="s">
        <v>15911</v>
      </c>
    </row>
    <row r="8278" spans="1:1" x14ac:dyDescent="0.25">
      <c r="A8278" t="s">
        <v>15912</v>
      </c>
    </row>
    <row r="8279" spans="1:1" x14ac:dyDescent="0.25">
      <c r="A8279" t="s">
        <v>15913</v>
      </c>
    </row>
    <row r="8280" spans="1:1" x14ac:dyDescent="0.25">
      <c r="A8280" t="s">
        <v>15914</v>
      </c>
    </row>
    <row r="8281" spans="1:1" x14ac:dyDescent="0.25">
      <c r="A8281" t="s">
        <v>15915</v>
      </c>
    </row>
    <row r="8282" spans="1:1" x14ac:dyDescent="0.25">
      <c r="A8282" t="s">
        <v>15916</v>
      </c>
    </row>
    <row r="8283" spans="1:1" x14ac:dyDescent="0.25">
      <c r="A8283" t="s">
        <v>15917</v>
      </c>
    </row>
    <row r="8284" spans="1:1" x14ac:dyDescent="0.25">
      <c r="A8284" t="s">
        <v>15918</v>
      </c>
    </row>
    <row r="8285" spans="1:1" x14ac:dyDescent="0.25">
      <c r="A8285" t="s">
        <v>15919</v>
      </c>
    </row>
    <row r="8286" spans="1:1" x14ac:dyDescent="0.25">
      <c r="A8286" t="s">
        <v>15920</v>
      </c>
    </row>
    <row r="8287" spans="1:1" x14ac:dyDescent="0.25">
      <c r="A8287" t="s">
        <v>15921</v>
      </c>
    </row>
    <row r="8288" spans="1:1" x14ac:dyDescent="0.25">
      <c r="A8288" t="s">
        <v>15922</v>
      </c>
    </row>
    <row r="8289" spans="1:1" x14ac:dyDescent="0.25">
      <c r="A8289" t="s">
        <v>15923</v>
      </c>
    </row>
    <row r="8290" spans="1:1" x14ac:dyDescent="0.25">
      <c r="A8290" t="s">
        <v>15924</v>
      </c>
    </row>
    <row r="8291" spans="1:1" x14ac:dyDescent="0.25">
      <c r="A8291" t="s">
        <v>15925</v>
      </c>
    </row>
    <row r="8292" spans="1:1" x14ac:dyDescent="0.25">
      <c r="A8292" t="s">
        <v>15926</v>
      </c>
    </row>
    <row r="8293" spans="1:1" x14ac:dyDescent="0.25">
      <c r="A8293" t="s">
        <v>15927</v>
      </c>
    </row>
    <row r="8294" spans="1:1" x14ac:dyDescent="0.25">
      <c r="A8294" t="s">
        <v>15928</v>
      </c>
    </row>
    <row r="8295" spans="1:1" x14ac:dyDescent="0.25">
      <c r="A8295" t="s">
        <v>15929</v>
      </c>
    </row>
    <row r="8296" spans="1:1" x14ac:dyDescent="0.25">
      <c r="A8296" t="s">
        <v>15930</v>
      </c>
    </row>
    <row r="8297" spans="1:1" x14ac:dyDescent="0.25">
      <c r="A8297" t="s">
        <v>15931</v>
      </c>
    </row>
    <row r="8298" spans="1:1" x14ac:dyDescent="0.25">
      <c r="A8298" t="s">
        <v>15932</v>
      </c>
    </row>
    <row r="8299" spans="1:1" x14ac:dyDescent="0.25">
      <c r="A8299" t="s">
        <v>15933</v>
      </c>
    </row>
    <row r="8300" spans="1:1" x14ac:dyDescent="0.25">
      <c r="A8300" t="s">
        <v>15934</v>
      </c>
    </row>
    <row r="8301" spans="1:1" x14ac:dyDescent="0.25">
      <c r="A8301" t="s">
        <v>15935</v>
      </c>
    </row>
    <row r="8302" spans="1:1" x14ac:dyDescent="0.25">
      <c r="A8302" t="s">
        <v>15936</v>
      </c>
    </row>
    <row r="8303" spans="1:1" x14ac:dyDescent="0.25">
      <c r="A8303" t="s">
        <v>15937</v>
      </c>
    </row>
    <row r="8304" spans="1:1" x14ac:dyDescent="0.25">
      <c r="A8304" t="s">
        <v>15938</v>
      </c>
    </row>
    <row r="8305" spans="1:1" x14ac:dyDescent="0.25">
      <c r="A8305" t="s">
        <v>15939</v>
      </c>
    </row>
    <row r="8306" spans="1:1" x14ac:dyDescent="0.25">
      <c r="A8306" t="s">
        <v>15940</v>
      </c>
    </row>
    <row r="8307" spans="1:1" x14ac:dyDescent="0.25">
      <c r="A8307" t="s">
        <v>15941</v>
      </c>
    </row>
    <row r="8308" spans="1:1" x14ac:dyDescent="0.25">
      <c r="A8308" t="s">
        <v>15942</v>
      </c>
    </row>
    <row r="8309" spans="1:1" x14ac:dyDescent="0.25">
      <c r="A8309" t="s">
        <v>15943</v>
      </c>
    </row>
    <row r="8310" spans="1:1" x14ac:dyDescent="0.25">
      <c r="A8310" t="s">
        <v>15944</v>
      </c>
    </row>
    <row r="8311" spans="1:1" x14ac:dyDescent="0.25">
      <c r="A8311" t="s">
        <v>15945</v>
      </c>
    </row>
    <row r="8312" spans="1:1" x14ac:dyDescent="0.25">
      <c r="A8312" t="s">
        <v>15946</v>
      </c>
    </row>
    <row r="8313" spans="1:1" x14ac:dyDescent="0.25">
      <c r="A8313" t="s">
        <v>15947</v>
      </c>
    </row>
    <row r="8314" spans="1:1" x14ac:dyDescent="0.25">
      <c r="A8314" t="s">
        <v>15948</v>
      </c>
    </row>
    <row r="8315" spans="1:1" x14ac:dyDescent="0.25">
      <c r="A8315" t="s">
        <v>15949</v>
      </c>
    </row>
    <row r="8316" spans="1:1" x14ac:dyDescent="0.25">
      <c r="A8316" t="s">
        <v>15950</v>
      </c>
    </row>
    <row r="8317" spans="1:1" x14ac:dyDescent="0.25">
      <c r="A8317" t="s">
        <v>15951</v>
      </c>
    </row>
    <row r="8318" spans="1:1" x14ac:dyDescent="0.25">
      <c r="A8318" t="s">
        <v>15952</v>
      </c>
    </row>
    <row r="8319" spans="1:1" x14ac:dyDescent="0.25">
      <c r="A8319" t="s">
        <v>15953</v>
      </c>
    </row>
    <row r="8320" spans="1:1" x14ac:dyDescent="0.25">
      <c r="A8320" t="s">
        <v>15954</v>
      </c>
    </row>
    <row r="8321" spans="1:1" x14ac:dyDescent="0.25">
      <c r="A8321" t="s">
        <v>15955</v>
      </c>
    </row>
    <row r="8322" spans="1:1" x14ac:dyDescent="0.25">
      <c r="A8322" t="s">
        <v>15956</v>
      </c>
    </row>
    <row r="8323" spans="1:1" x14ac:dyDescent="0.25">
      <c r="A8323" t="s">
        <v>15957</v>
      </c>
    </row>
    <row r="8324" spans="1:1" x14ac:dyDescent="0.25">
      <c r="A8324" t="s">
        <v>15958</v>
      </c>
    </row>
    <row r="8325" spans="1:1" x14ac:dyDescent="0.25">
      <c r="A8325" t="s">
        <v>15959</v>
      </c>
    </row>
    <row r="8326" spans="1:1" x14ac:dyDescent="0.25">
      <c r="A8326" t="s">
        <v>15960</v>
      </c>
    </row>
    <row r="8327" spans="1:1" x14ac:dyDescent="0.25">
      <c r="A8327" t="s">
        <v>15961</v>
      </c>
    </row>
    <row r="8328" spans="1:1" x14ac:dyDescent="0.25">
      <c r="A8328" t="s">
        <v>15962</v>
      </c>
    </row>
    <row r="8329" spans="1:1" x14ac:dyDescent="0.25">
      <c r="A8329" t="s">
        <v>15963</v>
      </c>
    </row>
    <row r="8330" spans="1:1" x14ac:dyDescent="0.25">
      <c r="A8330" t="s">
        <v>15964</v>
      </c>
    </row>
    <row r="8331" spans="1:1" x14ac:dyDescent="0.25">
      <c r="A8331" t="s">
        <v>15965</v>
      </c>
    </row>
    <row r="8332" spans="1:1" x14ac:dyDescent="0.25">
      <c r="A8332" t="s">
        <v>15966</v>
      </c>
    </row>
    <row r="8333" spans="1:1" x14ac:dyDescent="0.25">
      <c r="A8333" t="s">
        <v>15967</v>
      </c>
    </row>
    <row r="8334" spans="1:1" x14ac:dyDescent="0.25">
      <c r="A8334" t="s">
        <v>15968</v>
      </c>
    </row>
    <row r="8335" spans="1:1" x14ac:dyDescent="0.25">
      <c r="A8335" t="s">
        <v>15969</v>
      </c>
    </row>
    <row r="8336" spans="1:1" x14ac:dyDescent="0.25">
      <c r="A8336" t="s">
        <v>15970</v>
      </c>
    </row>
    <row r="8337" spans="1:1" x14ac:dyDescent="0.25">
      <c r="A8337" t="s">
        <v>15971</v>
      </c>
    </row>
    <row r="8338" spans="1:1" x14ac:dyDescent="0.25">
      <c r="A8338" t="s">
        <v>15972</v>
      </c>
    </row>
    <row r="8339" spans="1:1" x14ac:dyDescent="0.25">
      <c r="A8339" t="s">
        <v>15973</v>
      </c>
    </row>
    <row r="8340" spans="1:1" x14ac:dyDescent="0.25">
      <c r="A8340" t="s">
        <v>15974</v>
      </c>
    </row>
    <row r="8341" spans="1:1" x14ac:dyDescent="0.25">
      <c r="A8341" t="s">
        <v>15975</v>
      </c>
    </row>
    <row r="8342" spans="1:1" x14ac:dyDescent="0.25">
      <c r="A8342" t="s">
        <v>15976</v>
      </c>
    </row>
    <row r="8343" spans="1:1" x14ac:dyDescent="0.25">
      <c r="A8343" t="s">
        <v>15977</v>
      </c>
    </row>
    <row r="8344" spans="1:1" x14ac:dyDescent="0.25">
      <c r="A8344" t="s">
        <v>15978</v>
      </c>
    </row>
    <row r="8345" spans="1:1" x14ac:dyDescent="0.25">
      <c r="A8345" t="s">
        <v>15979</v>
      </c>
    </row>
    <row r="8346" spans="1:1" x14ac:dyDescent="0.25">
      <c r="A8346" t="s">
        <v>15980</v>
      </c>
    </row>
    <row r="8347" spans="1:1" x14ac:dyDescent="0.25">
      <c r="A8347" t="s">
        <v>15981</v>
      </c>
    </row>
    <row r="8348" spans="1:1" x14ac:dyDescent="0.25">
      <c r="A8348" t="s">
        <v>15982</v>
      </c>
    </row>
    <row r="8349" spans="1:1" x14ac:dyDescent="0.25">
      <c r="A8349" t="s">
        <v>15983</v>
      </c>
    </row>
    <row r="8350" spans="1:1" x14ac:dyDescent="0.25">
      <c r="A8350" t="s">
        <v>15984</v>
      </c>
    </row>
    <row r="8351" spans="1:1" x14ac:dyDescent="0.25">
      <c r="A8351" t="s">
        <v>15985</v>
      </c>
    </row>
    <row r="8352" spans="1:1" x14ac:dyDescent="0.25">
      <c r="A8352" t="s">
        <v>15986</v>
      </c>
    </row>
    <row r="8353" spans="1:1" x14ac:dyDescent="0.25">
      <c r="A8353" t="s">
        <v>15987</v>
      </c>
    </row>
    <row r="8354" spans="1:1" x14ac:dyDescent="0.25">
      <c r="A8354" t="s">
        <v>15988</v>
      </c>
    </row>
    <row r="8355" spans="1:1" x14ac:dyDescent="0.25">
      <c r="A8355" t="s">
        <v>15989</v>
      </c>
    </row>
    <row r="8356" spans="1:1" x14ac:dyDescent="0.25">
      <c r="A8356" t="s">
        <v>15990</v>
      </c>
    </row>
    <row r="8357" spans="1:1" x14ac:dyDescent="0.25">
      <c r="A8357" t="s">
        <v>15991</v>
      </c>
    </row>
    <row r="8358" spans="1:1" x14ac:dyDescent="0.25">
      <c r="A8358" t="s">
        <v>15992</v>
      </c>
    </row>
    <row r="8359" spans="1:1" x14ac:dyDescent="0.25">
      <c r="A8359" t="s">
        <v>15993</v>
      </c>
    </row>
    <row r="8360" spans="1:1" x14ac:dyDescent="0.25">
      <c r="A8360" t="s">
        <v>15994</v>
      </c>
    </row>
    <row r="8361" spans="1:1" x14ac:dyDescent="0.25">
      <c r="A8361" t="s">
        <v>15995</v>
      </c>
    </row>
    <row r="8362" spans="1:1" x14ac:dyDescent="0.25">
      <c r="A8362" t="s">
        <v>15996</v>
      </c>
    </row>
    <row r="8363" spans="1:1" x14ac:dyDescent="0.25">
      <c r="A8363" t="s">
        <v>15997</v>
      </c>
    </row>
    <row r="8364" spans="1:1" x14ac:dyDescent="0.25">
      <c r="A8364" t="s">
        <v>15998</v>
      </c>
    </row>
    <row r="8365" spans="1:1" x14ac:dyDescent="0.25">
      <c r="A8365" t="s">
        <v>15999</v>
      </c>
    </row>
    <row r="8366" spans="1:1" x14ac:dyDescent="0.25">
      <c r="A8366" t="s">
        <v>16000</v>
      </c>
    </row>
    <row r="8367" spans="1:1" x14ac:dyDescent="0.25">
      <c r="A8367" t="s">
        <v>16001</v>
      </c>
    </row>
    <row r="8368" spans="1:1" x14ac:dyDescent="0.25">
      <c r="A8368" t="s">
        <v>16002</v>
      </c>
    </row>
    <row r="8369" spans="1:1" x14ac:dyDescent="0.25">
      <c r="A8369" t="s">
        <v>16003</v>
      </c>
    </row>
    <row r="8370" spans="1:1" x14ac:dyDescent="0.25">
      <c r="A8370" t="s">
        <v>16004</v>
      </c>
    </row>
    <row r="8371" spans="1:1" x14ac:dyDescent="0.25">
      <c r="A8371" t="s">
        <v>16005</v>
      </c>
    </row>
    <row r="8372" spans="1:1" x14ac:dyDescent="0.25">
      <c r="A8372" t="s">
        <v>16006</v>
      </c>
    </row>
    <row r="8373" spans="1:1" x14ac:dyDescent="0.25">
      <c r="A8373" t="s">
        <v>16007</v>
      </c>
    </row>
    <row r="8374" spans="1:1" x14ac:dyDescent="0.25">
      <c r="A8374" t="s">
        <v>16008</v>
      </c>
    </row>
    <row r="8375" spans="1:1" x14ac:dyDescent="0.25">
      <c r="A8375" t="s">
        <v>16009</v>
      </c>
    </row>
    <row r="8376" spans="1:1" x14ac:dyDescent="0.25">
      <c r="A8376" t="s">
        <v>16010</v>
      </c>
    </row>
    <row r="8377" spans="1:1" x14ac:dyDescent="0.25">
      <c r="A8377" t="s">
        <v>16011</v>
      </c>
    </row>
    <row r="8378" spans="1:1" x14ac:dyDescent="0.25">
      <c r="A8378" t="s">
        <v>16012</v>
      </c>
    </row>
    <row r="8379" spans="1:1" x14ac:dyDescent="0.25">
      <c r="A8379" t="s">
        <v>16013</v>
      </c>
    </row>
    <row r="8380" spans="1:1" x14ac:dyDescent="0.25">
      <c r="A8380" t="s">
        <v>16014</v>
      </c>
    </row>
    <row r="8381" spans="1:1" x14ac:dyDescent="0.25">
      <c r="A8381" t="s">
        <v>16015</v>
      </c>
    </row>
    <row r="8382" spans="1:1" x14ac:dyDescent="0.25">
      <c r="A8382" t="s">
        <v>16016</v>
      </c>
    </row>
    <row r="8383" spans="1:1" x14ac:dyDescent="0.25">
      <c r="A8383" t="s">
        <v>16017</v>
      </c>
    </row>
    <row r="8384" spans="1:1" x14ac:dyDescent="0.25">
      <c r="A8384" t="s">
        <v>16018</v>
      </c>
    </row>
    <row r="8385" spans="1:1" x14ac:dyDescent="0.25">
      <c r="A8385" t="s">
        <v>16019</v>
      </c>
    </row>
    <row r="8386" spans="1:1" x14ac:dyDescent="0.25">
      <c r="A8386" t="s">
        <v>16020</v>
      </c>
    </row>
    <row r="8387" spans="1:1" x14ac:dyDescent="0.25">
      <c r="A8387" t="s">
        <v>16021</v>
      </c>
    </row>
    <row r="8388" spans="1:1" x14ac:dyDescent="0.25">
      <c r="A8388" t="s">
        <v>16022</v>
      </c>
    </row>
    <row r="8389" spans="1:1" x14ac:dyDescent="0.25">
      <c r="A8389" t="s">
        <v>16023</v>
      </c>
    </row>
    <row r="8390" spans="1:1" x14ac:dyDescent="0.25">
      <c r="A8390" t="s">
        <v>16024</v>
      </c>
    </row>
    <row r="8391" spans="1:1" x14ac:dyDescent="0.25">
      <c r="A8391" t="s">
        <v>16025</v>
      </c>
    </row>
    <row r="8392" spans="1:1" x14ac:dyDescent="0.25">
      <c r="A8392" t="s">
        <v>16026</v>
      </c>
    </row>
    <row r="8393" spans="1:1" x14ac:dyDescent="0.25">
      <c r="A8393" t="s">
        <v>16027</v>
      </c>
    </row>
    <row r="8394" spans="1:1" x14ac:dyDescent="0.25">
      <c r="A8394" t="s">
        <v>16028</v>
      </c>
    </row>
    <row r="8395" spans="1:1" x14ac:dyDescent="0.25">
      <c r="A8395" t="s">
        <v>16029</v>
      </c>
    </row>
    <row r="8396" spans="1:1" x14ac:dyDescent="0.25">
      <c r="A8396" t="s">
        <v>16030</v>
      </c>
    </row>
    <row r="8397" spans="1:1" x14ac:dyDescent="0.25">
      <c r="A8397" t="s">
        <v>16031</v>
      </c>
    </row>
    <row r="8398" spans="1:1" x14ac:dyDescent="0.25">
      <c r="A8398" t="s">
        <v>16032</v>
      </c>
    </row>
    <row r="8399" spans="1:1" x14ac:dyDescent="0.25">
      <c r="A8399" t="s">
        <v>16033</v>
      </c>
    </row>
    <row r="8400" spans="1:1" x14ac:dyDescent="0.25">
      <c r="A8400" t="s">
        <v>16034</v>
      </c>
    </row>
    <row r="8401" spans="1:1" x14ac:dyDescent="0.25">
      <c r="A8401" t="s">
        <v>16035</v>
      </c>
    </row>
    <row r="8402" spans="1:1" x14ac:dyDescent="0.25">
      <c r="A8402" t="s">
        <v>16036</v>
      </c>
    </row>
    <row r="8403" spans="1:1" x14ac:dyDescent="0.25">
      <c r="A8403" t="s">
        <v>16037</v>
      </c>
    </row>
    <row r="8404" spans="1:1" x14ac:dyDescent="0.25">
      <c r="A8404" t="s">
        <v>16038</v>
      </c>
    </row>
    <row r="8405" spans="1:1" x14ac:dyDescent="0.25">
      <c r="A8405" t="s">
        <v>16039</v>
      </c>
    </row>
    <row r="8406" spans="1:1" x14ac:dyDescent="0.25">
      <c r="A8406" t="s">
        <v>16040</v>
      </c>
    </row>
    <row r="8407" spans="1:1" x14ac:dyDescent="0.25">
      <c r="A8407" t="s">
        <v>16041</v>
      </c>
    </row>
    <row r="8408" spans="1:1" x14ac:dyDescent="0.25">
      <c r="A8408" t="s">
        <v>16042</v>
      </c>
    </row>
    <row r="8409" spans="1:1" x14ac:dyDescent="0.25">
      <c r="A8409" t="s">
        <v>16043</v>
      </c>
    </row>
    <row r="8410" spans="1:1" x14ac:dyDescent="0.25">
      <c r="A8410" t="s">
        <v>16044</v>
      </c>
    </row>
    <row r="8411" spans="1:1" x14ac:dyDescent="0.25">
      <c r="A8411" t="s">
        <v>16045</v>
      </c>
    </row>
    <row r="8412" spans="1:1" x14ac:dyDescent="0.25">
      <c r="A8412" t="s">
        <v>16046</v>
      </c>
    </row>
    <row r="8413" spans="1:1" x14ac:dyDescent="0.25">
      <c r="A8413" t="s">
        <v>16047</v>
      </c>
    </row>
    <row r="8414" spans="1:1" x14ac:dyDescent="0.25">
      <c r="A8414" t="s">
        <v>16048</v>
      </c>
    </row>
    <row r="8415" spans="1:1" x14ac:dyDescent="0.25">
      <c r="A8415" t="s">
        <v>16049</v>
      </c>
    </row>
    <row r="8416" spans="1:1" x14ac:dyDescent="0.25">
      <c r="A8416" t="s">
        <v>16050</v>
      </c>
    </row>
    <row r="8417" spans="1:1" x14ac:dyDescent="0.25">
      <c r="A8417" t="s">
        <v>16051</v>
      </c>
    </row>
    <row r="8418" spans="1:1" x14ac:dyDescent="0.25">
      <c r="A8418" t="s">
        <v>16052</v>
      </c>
    </row>
    <row r="8419" spans="1:1" x14ac:dyDescent="0.25">
      <c r="A8419" t="s">
        <v>16053</v>
      </c>
    </row>
    <row r="8420" spans="1:1" x14ac:dyDescent="0.25">
      <c r="A8420" t="s">
        <v>16054</v>
      </c>
    </row>
    <row r="8421" spans="1:1" x14ac:dyDescent="0.25">
      <c r="A8421" t="s">
        <v>16055</v>
      </c>
    </row>
    <row r="8422" spans="1:1" x14ac:dyDescent="0.25">
      <c r="A8422" t="s">
        <v>16056</v>
      </c>
    </row>
    <row r="8423" spans="1:1" x14ac:dyDescent="0.25">
      <c r="A8423" t="s">
        <v>16057</v>
      </c>
    </row>
    <row r="8424" spans="1:1" x14ac:dyDescent="0.25">
      <c r="A8424" t="s">
        <v>16058</v>
      </c>
    </row>
    <row r="8425" spans="1:1" x14ac:dyDescent="0.25">
      <c r="A8425" t="s">
        <v>16059</v>
      </c>
    </row>
    <row r="8426" spans="1:1" x14ac:dyDescent="0.25">
      <c r="A8426" t="s">
        <v>16060</v>
      </c>
    </row>
    <row r="8427" spans="1:1" x14ac:dyDescent="0.25">
      <c r="A8427" t="s">
        <v>16061</v>
      </c>
    </row>
    <row r="8428" spans="1:1" x14ac:dyDescent="0.25">
      <c r="A8428" t="s">
        <v>16062</v>
      </c>
    </row>
    <row r="8429" spans="1:1" x14ac:dyDescent="0.25">
      <c r="A8429" t="s">
        <v>16063</v>
      </c>
    </row>
    <row r="8430" spans="1:1" x14ac:dyDescent="0.25">
      <c r="A8430" t="s">
        <v>16064</v>
      </c>
    </row>
    <row r="8431" spans="1:1" x14ac:dyDescent="0.25">
      <c r="A8431" t="s">
        <v>16065</v>
      </c>
    </row>
    <row r="8432" spans="1:1" x14ac:dyDescent="0.25">
      <c r="A8432" t="s">
        <v>16066</v>
      </c>
    </row>
    <row r="8433" spans="1:1" x14ac:dyDescent="0.25">
      <c r="A8433" t="s">
        <v>16067</v>
      </c>
    </row>
    <row r="8434" spans="1:1" x14ac:dyDescent="0.25">
      <c r="A8434" t="s">
        <v>16068</v>
      </c>
    </row>
    <row r="8435" spans="1:1" x14ac:dyDescent="0.25">
      <c r="A8435" t="s">
        <v>16069</v>
      </c>
    </row>
    <row r="8436" spans="1:1" x14ac:dyDescent="0.25">
      <c r="A8436" t="s">
        <v>16070</v>
      </c>
    </row>
    <row r="8437" spans="1:1" x14ac:dyDescent="0.25">
      <c r="A8437" t="s">
        <v>16071</v>
      </c>
    </row>
    <row r="8438" spans="1:1" x14ac:dyDescent="0.25">
      <c r="A8438" t="s">
        <v>16072</v>
      </c>
    </row>
    <row r="8439" spans="1:1" x14ac:dyDescent="0.25">
      <c r="A8439" t="s">
        <v>16073</v>
      </c>
    </row>
    <row r="8440" spans="1:1" x14ac:dyDescent="0.25">
      <c r="A8440" t="s">
        <v>16074</v>
      </c>
    </row>
    <row r="8441" spans="1:1" x14ac:dyDescent="0.25">
      <c r="A8441" t="s">
        <v>16075</v>
      </c>
    </row>
    <row r="8442" spans="1:1" x14ac:dyDescent="0.25">
      <c r="A8442" t="s">
        <v>16076</v>
      </c>
    </row>
    <row r="8443" spans="1:1" x14ac:dyDescent="0.25">
      <c r="A8443" t="s">
        <v>16077</v>
      </c>
    </row>
    <row r="8444" spans="1:1" x14ac:dyDescent="0.25">
      <c r="A8444" t="s">
        <v>16078</v>
      </c>
    </row>
    <row r="8445" spans="1:1" x14ac:dyDescent="0.25">
      <c r="A8445" t="s">
        <v>16079</v>
      </c>
    </row>
    <row r="8446" spans="1:1" x14ac:dyDescent="0.25">
      <c r="A8446" t="s">
        <v>16080</v>
      </c>
    </row>
    <row r="8447" spans="1:1" x14ac:dyDescent="0.25">
      <c r="A8447" t="s">
        <v>16081</v>
      </c>
    </row>
    <row r="8448" spans="1:1" x14ac:dyDescent="0.25">
      <c r="A8448" t="s">
        <v>16082</v>
      </c>
    </row>
    <row r="8449" spans="1:1" x14ac:dyDescent="0.25">
      <c r="A8449" t="s">
        <v>16083</v>
      </c>
    </row>
    <row r="8450" spans="1:1" x14ac:dyDescent="0.25">
      <c r="A8450" t="s">
        <v>16084</v>
      </c>
    </row>
    <row r="8451" spans="1:1" x14ac:dyDescent="0.25">
      <c r="A8451" t="s">
        <v>16085</v>
      </c>
    </row>
    <row r="8452" spans="1:1" x14ac:dyDescent="0.25">
      <c r="A8452" t="s">
        <v>16086</v>
      </c>
    </row>
    <row r="8453" spans="1:1" x14ac:dyDescent="0.25">
      <c r="A8453" t="s">
        <v>16087</v>
      </c>
    </row>
    <row r="8454" spans="1:1" x14ac:dyDescent="0.25">
      <c r="A8454" t="s">
        <v>16088</v>
      </c>
    </row>
    <row r="8455" spans="1:1" x14ac:dyDescent="0.25">
      <c r="A8455" t="s">
        <v>16089</v>
      </c>
    </row>
    <row r="8456" spans="1:1" x14ac:dyDescent="0.25">
      <c r="A8456" t="s">
        <v>16090</v>
      </c>
    </row>
    <row r="8457" spans="1:1" x14ac:dyDescent="0.25">
      <c r="A8457" t="s">
        <v>16091</v>
      </c>
    </row>
    <row r="8458" spans="1:1" x14ac:dyDescent="0.25">
      <c r="A8458" t="s">
        <v>16092</v>
      </c>
    </row>
    <row r="8459" spans="1:1" x14ac:dyDescent="0.25">
      <c r="A8459" t="s">
        <v>16093</v>
      </c>
    </row>
    <row r="8460" spans="1:1" x14ac:dyDescent="0.25">
      <c r="A8460" t="s">
        <v>16094</v>
      </c>
    </row>
    <row r="8461" spans="1:1" x14ac:dyDescent="0.25">
      <c r="A8461" t="s">
        <v>16095</v>
      </c>
    </row>
    <row r="8462" spans="1:1" x14ac:dyDescent="0.25">
      <c r="A8462" t="s">
        <v>16096</v>
      </c>
    </row>
    <row r="8463" spans="1:1" x14ac:dyDescent="0.25">
      <c r="A8463" t="s">
        <v>16097</v>
      </c>
    </row>
    <row r="8464" spans="1:1" x14ac:dyDescent="0.25">
      <c r="A8464" t="s">
        <v>16098</v>
      </c>
    </row>
    <row r="8465" spans="1:1" x14ac:dyDescent="0.25">
      <c r="A8465" t="s">
        <v>16099</v>
      </c>
    </row>
    <row r="8466" spans="1:1" x14ac:dyDescent="0.25">
      <c r="A8466" t="s">
        <v>16100</v>
      </c>
    </row>
    <row r="8467" spans="1:1" x14ac:dyDescent="0.25">
      <c r="A8467" t="s">
        <v>16101</v>
      </c>
    </row>
    <row r="8468" spans="1:1" x14ac:dyDescent="0.25">
      <c r="A8468" t="s">
        <v>16102</v>
      </c>
    </row>
    <row r="8469" spans="1:1" x14ac:dyDescent="0.25">
      <c r="A8469" t="s">
        <v>16103</v>
      </c>
    </row>
    <row r="8470" spans="1:1" x14ac:dyDescent="0.25">
      <c r="A8470" t="s">
        <v>16104</v>
      </c>
    </row>
    <row r="8471" spans="1:1" x14ac:dyDescent="0.25">
      <c r="A8471" t="s">
        <v>16105</v>
      </c>
    </row>
    <row r="8472" spans="1:1" x14ac:dyDescent="0.25">
      <c r="A8472" t="s">
        <v>16106</v>
      </c>
    </row>
    <row r="8473" spans="1:1" x14ac:dyDescent="0.25">
      <c r="A8473" t="s">
        <v>16107</v>
      </c>
    </row>
    <row r="8474" spans="1:1" x14ac:dyDescent="0.25">
      <c r="A8474" t="s">
        <v>16108</v>
      </c>
    </row>
    <row r="8475" spans="1:1" x14ac:dyDescent="0.25">
      <c r="A8475" t="s">
        <v>16109</v>
      </c>
    </row>
    <row r="8476" spans="1:1" x14ac:dyDescent="0.25">
      <c r="A8476" t="s">
        <v>16110</v>
      </c>
    </row>
    <row r="8477" spans="1:1" x14ac:dyDescent="0.25">
      <c r="A8477" t="s">
        <v>16111</v>
      </c>
    </row>
    <row r="8478" spans="1:1" x14ac:dyDescent="0.25">
      <c r="A8478" t="s">
        <v>16112</v>
      </c>
    </row>
    <row r="8479" spans="1:1" x14ac:dyDescent="0.25">
      <c r="A8479" t="s">
        <v>16113</v>
      </c>
    </row>
    <row r="8480" spans="1:1" x14ac:dyDescent="0.25">
      <c r="A8480" t="s">
        <v>16114</v>
      </c>
    </row>
    <row r="8481" spans="1:1" x14ac:dyDescent="0.25">
      <c r="A8481" t="s">
        <v>16115</v>
      </c>
    </row>
    <row r="8482" spans="1:1" x14ac:dyDescent="0.25">
      <c r="A8482" t="s">
        <v>16116</v>
      </c>
    </row>
    <row r="8483" spans="1:1" x14ac:dyDescent="0.25">
      <c r="A8483" t="s">
        <v>16117</v>
      </c>
    </row>
    <row r="8484" spans="1:1" x14ac:dyDescent="0.25">
      <c r="A8484" t="s">
        <v>16118</v>
      </c>
    </row>
    <row r="8485" spans="1:1" x14ac:dyDescent="0.25">
      <c r="A8485" t="s">
        <v>16119</v>
      </c>
    </row>
    <row r="8486" spans="1:1" x14ac:dyDescent="0.25">
      <c r="A8486" t="s">
        <v>16120</v>
      </c>
    </row>
    <row r="8487" spans="1:1" x14ac:dyDescent="0.25">
      <c r="A8487" t="s">
        <v>16121</v>
      </c>
    </row>
    <row r="8488" spans="1:1" x14ac:dyDescent="0.25">
      <c r="A8488" t="s">
        <v>16122</v>
      </c>
    </row>
    <row r="8489" spans="1:1" x14ac:dyDescent="0.25">
      <c r="A8489" t="s">
        <v>16123</v>
      </c>
    </row>
    <row r="8490" spans="1:1" x14ac:dyDescent="0.25">
      <c r="A8490" t="s">
        <v>16124</v>
      </c>
    </row>
    <row r="8491" spans="1:1" x14ac:dyDescent="0.25">
      <c r="A8491" t="s">
        <v>16125</v>
      </c>
    </row>
    <row r="8492" spans="1:1" x14ac:dyDescent="0.25">
      <c r="A8492" t="s">
        <v>16126</v>
      </c>
    </row>
    <row r="8493" spans="1:1" x14ac:dyDescent="0.25">
      <c r="A8493" t="s">
        <v>16127</v>
      </c>
    </row>
    <row r="8494" spans="1:1" x14ac:dyDescent="0.25">
      <c r="A8494" t="s">
        <v>16128</v>
      </c>
    </row>
    <row r="8495" spans="1:1" x14ac:dyDescent="0.25">
      <c r="A8495" t="s">
        <v>16129</v>
      </c>
    </row>
    <row r="8496" spans="1:1" x14ac:dyDescent="0.25">
      <c r="A8496" t="s">
        <v>16130</v>
      </c>
    </row>
    <row r="8497" spans="1:1" x14ac:dyDescent="0.25">
      <c r="A8497" t="s">
        <v>16131</v>
      </c>
    </row>
    <row r="8498" spans="1:1" x14ac:dyDescent="0.25">
      <c r="A8498" t="s">
        <v>16132</v>
      </c>
    </row>
    <row r="8499" spans="1:1" x14ac:dyDescent="0.25">
      <c r="A8499" t="s">
        <v>16133</v>
      </c>
    </row>
    <row r="8500" spans="1:1" x14ac:dyDescent="0.25">
      <c r="A8500" t="s">
        <v>16134</v>
      </c>
    </row>
    <row r="8501" spans="1:1" x14ac:dyDescent="0.25">
      <c r="A8501" t="s">
        <v>16135</v>
      </c>
    </row>
    <row r="8502" spans="1:1" x14ac:dyDescent="0.25">
      <c r="A8502" t="s">
        <v>16136</v>
      </c>
    </row>
    <row r="8503" spans="1:1" x14ac:dyDescent="0.25">
      <c r="A8503" t="s">
        <v>16137</v>
      </c>
    </row>
    <row r="8504" spans="1:1" x14ac:dyDescent="0.25">
      <c r="A8504" t="s">
        <v>16138</v>
      </c>
    </row>
    <row r="8505" spans="1:1" x14ac:dyDescent="0.25">
      <c r="A8505" t="s">
        <v>16139</v>
      </c>
    </row>
    <row r="8506" spans="1:1" x14ac:dyDescent="0.25">
      <c r="A8506" t="s">
        <v>16140</v>
      </c>
    </row>
    <row r="8507" spans="1:1" x14ac:dyDescent="0.25">
      <c r="A8507" t="s">
        <v>16141</v>
      </c>
    </row>
    <row r="8508" spans="1:1" x14ac:dyDescent="0.25">
      <c r="A8508" t="s">
        <v>16142</v>
      </c>
    </row>
    <row r="8509" spans="1:1" x14ac:dyDescent="0.25">
      <c r="A8509" t="s">
        <v>16143</v>
      </c>
    </row>
    <row r="8510" spans="1:1" x14ac:dyDescent="0.25">
      <c r="A8510" t="s">
        <v>16144</v>
      </c>
    </row>
    <row r="8511" spans="1:1" x14ac:dyDescent="0.25">
      <c r="A8511" t="s">
        <v>16145</v>
      </c>
    </row>
    <row r="8512" spans="1:1" x14ac:dyDescent="0.25">
      <c r="A8512" t="s">
        <v>16146</v>
      </c>
    </row>
    <row r="8513" spans="1:1" x14ac:dyDescent="0.25">
      <c r="A8513" t="s">
        <v>16147</v>
      </c>
    </row>
    <row r="8514" spans="1:1" x14ac:dyDescent="0.25">
      <c r="A8514" t="s">
        <v>16148</v>
      </c>
    </row>
    <row r="8515" spans="1:1" x14ac:dyDescent="0.25">
      <c r="A8515" t="s">
        <v>16149</v>
      </c>
    </row>
    <row r="8516" spans="1:1" x14ac:dyDescent="0.25">
      <c r="A8516" t="s">
        <v>16150</v>
      </c>
    </row>
    <row r="8517" spans="1:1" x14ac:dyDescent="0.25">
      <c r="A8517" t="s">
        <v>16151</v>
      </c>
    </row>
    <row r="8518" spans="1:1" x14ac:dyDescent="0.25">
      <c r="A8518" t="s">
        <v>16152</v>
      </c>
    </row>
    <row r="8519" spans="1:1" x14ac:dyDescent="0.25">
      <c r="A8519" t="s">
        <v>16153</v>
      </c>
    </row>
    <row r="8520" spans="1:1" x14ac:dyDescent="0.25">
      <c r="A8520" t="s">
        <v>16154</v>
      </c>
    </row>
    <row r="8521" spans="1:1" x14ac:dyDescent="0.25">
      <c r="A8521" t="s">
        <v>16155</v>
      </c>
    </row>
    <row r="8522" spans="1:1" x14ac:dyDescent="0.25">
      <c r="A8522" t="s">
        <v>16156</v>
      </c>
    </row>
    <row r="8523" spans="1:1" x14ac:dyDescent="0.25">
      <c r="A8523" t="s">
        <v>16157</v>
      </c>
    </row>
    <row r="8524" spans="1:1" x14ac:dyDescent="0.25">
      <c r="A8524" t="s">
        <v>16158</v>
      </c>
    </row>
    <row r="8525" spans="1:1" x14ac:dyDescent="0.25">
      <c r="A8525" t="s">
        <v>16159</v>
      </c>
    </row>
    <row r="8526" spans="1:1" x14ac:dyDescent="0.25">
      <c r="A8526" t="s">
        <v>16160</v>
      </c>
    </row>
    <row r="8527" spans="1:1" x14ac:dyDescent="0.25">
      <c r="A8527" t="s">
        <v>16161</v>
      </c>
    </row>
    <row r="8528" spans="1:1" x14ac:dyDescent="0.25">
      <c r="A8528" t="s">
        <v>16162</v>
      </c>
    </row>
    <row r="8529" spans="1:1" x14ac:dyDescent="0.25">
      <c r="A8529" t="s">
        <v>16163</v>
      </c>
    </row>
    <row r="8530" spans="1:1" x14ac:dyDescent="0.25">
      <c r="A8530" t="s">
        <v>16164</v>
      </c>
    </row>
    <row r="8531" spans="1:1" x14ac:dyDescent="0.25">
      <c r="A8531" t="s">
        <v>16165</v>
      </c>
    </row>
    <row r="8532" spans="1:1" x14ac:dyDescent="0.25">
      <c r="A8532" t="s">
        <v>16166</v>
      </c>
    </row>
    <row r="8533" spans="1:1" x14ac:dyDescent="0.25">
      <c r="A8533" t="s">
        <v>16167</v>
      </c>
    </row>
    <row r="8534" spans="1:1" x14ac:dyDescent="0.25">
      <c r="A8534" t="s">
        <v>16168</v>
      </c>
    </row>
    <row r="8535" spans="1:1" x14ac:dyDescent="0.25">
      <c r="A8535" t="s">
        <v>16169</v>
      </c>
    </row>
    <row r="8536" spans="1:1" x14ac:dyDescent="0.25">
      <c r="A8536" t="s">
        <v>16170</v>
      </c>
    </row>
    <row r="8537" spans="1:1" x14ac:dyDescent="0.25">
      <c r="A8537" t="s">
        <v>16171</v>
      </c>
    </row>
    <row r="8538" spans="1:1" x14ac:dyDescent="0.25">
      <c r="A8538" t="s">
        <v>16172</v>
      </c>
    </row>
    <row r="8539" spans="1:1" x14ac:dyDescent="0.25">
      <c r="A8539" t="s">
        <v>16173</v>
      </c>
    </row>
    <row r="8540" spans="1:1" x14ac:dyDescent="0.25">
      <c r="A8540" t="s">
        <v>16174</v>
      </c>
    </row>
    <row r="8541" spans="1:1" x14ac:dyDescent="0.25">
      <c r="A8541" t="s">
        <v>16175</v>
      </c>
    </row>
    <row r="8542" spans="1:1" x14ac:dyDescent="0.25">
      <c r="A8542" t="s">
        <v>16176</v>
      </c>
    </row>
    <row r="8543" spans="1:1" x14ac:dyDescent="0.25">
      <c r="A8543" t="s">
        <v>16177</v>
      </c>
    </row>
    <row r="8544" spans="1:1" x14ac:dyDescent="0.25">
      <c r="A8544" t="s">
        <v>16178</v>
      </c>
    </row>
    <row r="8545" spans="1:1" x14ac:dyDescent="0.25">
      <c r="A8545" t="s">
        <v>16179</v>
      </c>
    </row>
    <row r="8546" spans="1:1" x14ac:dyDescent="0.25">
      <c r="A8546" t="s">
        <v>16180</v>
      </c>
    </row>
    <row r="8547" spans="1:1" x14ac:dyDescent="0.25">
      <c r="A8547" t="s">
        <v>16181</v>
      </c>
    </row>
    <row r="8548" spans="1:1" x14ac:dyDescent="0.25">
      <c r="A8548" t="s">
        <v>16182</v>
      </c>
    </row>
    <row r="8549" spans="1:1" x14ac:dyDescent="0.25">
      <c r="A8549" t="s">
        <v>16183</v>
      </c>
    </row>
    <row r="8550" spans="1:1" x14ac:dyDescent="0.25">
      <c r="A8550" t="s">
        <v>16184</v>
      </c>
    </row>
    <row r="8551" spans="1:1" x14ac:dyDescent="0.25">
      <c r="A8551" t="s">
        <v>16185</v>
      </c>
    </row>
    <row r="8552" spans="1:1" x14ac:dyDescent="0.25">
      <c r="A8552" t="s">
        <v>16186</v>
      </c>
    </row>
    <row r="8553" spans="1:1" x14ac:dyDescent="0.25">
      <c r="A8553" t="s">
        <v>16187</v>
      </c>
    </row>
    <row r="8554" spans="1:1" x14ac:dyDescent="0.25">
      <c r="A8554" t="s">
        <v>16188</v>
      </c>
    </row>
    <row r="8555" spans="1:1" x14ac:dyDescent="0.25">
      <c r="A8555" t="s">
        <v>16189</v>
      </c>
    </row>
    <row r="8556" spans="1:1" x14ac:dyDescent="0.25">
      <c r="A8556" t="s">
        <v>16190</v>
      </c>
    </row>
    <row r="8557" spans="1:1" x14ac:dyDescent="0.25">
      <c r="A8557" t="s">
        <v>16191</v>
      </c>
    </row>
    <row r="8558" spans="1:1" x14ac:dyDescent="0.25">
      <c r="A8558" t="s">
        <v>16192</v>
      </c>
    </row>
    <row r="8559" spans="1:1" x14ac:dyDescent="0.25">
      <c r="A8559" t="s">
        <v>16193</v>
      </c>
    </row>
    <row r="8560" spans="1:1" x14ac:dyDescent="0.25">
      <c r="A8560" t="s">
        <v>16194</v>
      </c>
    </row>
    <row r="8561" spans="1:1" x14ac:dyDescent="0.25">
      <c r="A8561" t="s">
        <v>16195</v>
      </c>
    </row>
    <row r="8562" spans="1:1" x14ac:dyDescent="0.25">
      <c r="A8562" t="s">
        <v>16196</v>
      </c>
    </row>
    <row r="8563" spans="1:1" x14ac:dyDescent="0.25">
      <c r="A8563" t="s">
        <v>16197</v>
      </c>
    </row>
    <row r="8564" spans="1:1" x14ac:dyDescent="0.25">
      <c r="A8564" t="s">
        <v>16198</v>
      </c>
    </row>
    <row r="8565" spans="1:1" x14ac:dyDescent="0.25">
      <c r="A8565" t="s">
        <v>16199</v>
      </c>
    </row>
    <row r="8566" spans="1:1" x14ac:dyDescent="0.25">
      <c r="A8566" t="s">
        <v>16200</v>
      </c>
    </row>
    <row r="8567" spans="1:1" x14ac:dyDescent="0.25">
      <c r="A8567" t="s">
        <v>16201</v>
      </c>
    </row>
    <row r="8568" spans="1:1" x14ac:dyDescent="0.25">
      <c r="A8568" t="s">
        <v>16202</v>
      </c>
    </row>
    <row r="8569" spans="1:1" x14ac:dyDescent="0.25">
      <c r="A8569" t="s">
        <v>16203</v>
      </c>
    </row>
    <row r="8570" spans="1:1" x14ac:dyDescent="0.25">
      <c r="A8570" t="s">
        <v>16204</v>
      </c>
    </row>
    <row r="8571" spans="1:1" x14ac:dyDescent="0.25">
      <c r="A8571" t="s">
        <v>16205</v>
      </c>
    </row>
    <row r="8572" spans="1:1" x14ac:dyDescent="0.25">
      <c r="A8572" t="s">
        <v>16206</v>
      </c>
    </row>
    <row r="8573" spans="1:1" x14ac:dyDescent="0.25">
      <c r="A8573" t="s">
        <v>16207</v>
      </c>
    </row>
    <row r="8574" spans="1:1" x14ac:dyDescent="0.25">
      <c r="A8574" t="s">
        <v>16208</v>
      </c>
    </row>
    <row r="8575" spans="1:1" x14ac:dyDescent="0.25">
      <c r="A8575" t="s">
        <v>16209</v>
      </c>
    </row>
    <row r="8576" spans="1:1" x14ac:dyDescent="0.25">
      <c r="A8576" t="s">
        <v>16210</v>
      </c>
    </row>
    <row r="8577" spans="1:1" x14ac:dyDescent="0.25">
      <c r="A8577" t="s">
        <v>16211</v>
      </c>
    </row>
    <row r="8578" spans="1:1" x14ac:dyDescent="0.25">
      <c r="A8578" t="s">
        <v>16212</v>
      </c>
    </row>
    <row r="8579" spans="1:1" x14ac:dyDescent="0.25">
      <c r="A8579" t="s">
        <v>16213</v>
      </c>
    </row>
    <row r="8580" spans="1:1" x14ac:dyDescent="0.25">
      <c r="A8580" t="s">
        <v>16214</v>
      </c>
    </row>
    <row r="8581" spans="1:1" x14ac:dyDescent="0.25">
      <c r="A8581" t="s">
        <v>16215</v>
      </c>
    </row>
    <row r="8582" spans="1:1" x14ac:dyDescent="0.25">
      <c r="A8582" t="s">
        <v>16216</v>
      </c>
    </row>
    <row r="8583" spans="1:1" x14ac:dyDescent="0.25">
      <c r="A8583" t="s">
        <v>16217</v>
      </c>
    </row>
    <row r="8584" spans="1:1" x14ac:dyDescent="0.25">
      <c r="A8584" t="s">
        <v>16218</v>
      </c>
    </row>
    <row r="8585" spans="1:1" x14ac:dyDescent="0.25">
      <c r="A8585" t="s">
        <v>16219</v>
      </c>
    </row>
    <row r="8586" spans="1:1" x14ac:dyDescent="0.25">
      <c r="A8586" t="s">
        <v>16220</v>
      </c>
    </row>
    <row r="8587" spans="1:1" x14ac:dyDescent="0.25">
      <c r="A8587" t="s">
        <v>16221</v>
      </c>
    </row>
    <row r="8588" spans="1:1" x14ac:dyDescent="0.25">
      <c r="A8588" t="s">
        <v>16222</v>
      </c>
    </row>
    <row r="8589" spans="1:1" x14ac:dyDescent="0.25">
      <c r="A8589" t="s">
        <v>16223</v>
      </c>
    </row>
    <row r="8590" spans="1:1" x14ac:dyDescent="0.25">
      <c r="A8590" t="s">
        <v>16224</v>
      </c>
    </row>
    <row r="8591" spans="1:1" x14ac:dyDescent="0.25">
      <c r="A8591" t="s">
        <v>16225</v>
      </c>
    </row>
    <row r="8592" spans="1:1" x14ac:dyDescent="0.25">
      <c r="A8592" t="s">
        <v>16226</v>
      </c>
    </row>
    <row r="8593" spans="1:1" x14ac:dyDescent="0.25">
      <c r="A8593" t="s">
        <v>16227</v>
      </c>
    </row>
    <row r="8594" spans="1:1" x14ac:dyDescent="0.25">
      <c r="A8594" t="s">
        <v>16228</v>
      </c>
    </row>
    <row r="8595" spans="1:1" x14ac:dyDescent="0.25">
      <c r="A8595" t="s">
        <v>16229</v>
      </c>
    </row>
    <row r="8596" spans="1:1" x14ac:dyDescent="0.25">
      <c r="A8596" t="s">
        <v>16230</v>
      </c>
    </row>
    <row r="8597" spans="1:1" x14ac:dyDescent="0.25">
      <c r="A8597" t="s">
        <v>16231</v>
      </c>
    </row>
    <row r="8598" spans="1:1" x14ac:dyDescent="0.25">
      <c r="A8598" t="s">
        <v>16232</v>
      </c>
    </row>
    <row r="8599" spans="1:1" x14ac:dyDescent="0.25">
      <c r="A8599" t="s">
        <v>16233</v>
      </c>
    </row>
    <row r="8600" spans="1:1" x14ac:dyDescent="0.25">
      <c r="A8600" t="s">
        <v>16234</v>
      </c>
    </row>
    <row r="8601" spans="1:1" x14ac:dyDescent="0.25">
      <c r="A8601" t="s">
        <v>16235</v>
      </c>
    </row>
    <row r="8602" spans="1:1" x14ac:dyDescent="0.25">
      <c r="A8602" t="s">
        <v>16236</v>
      </c>
    </row>
    <row r="8603" spans="1:1" x14ac:dyDescent="0.25">
      <c r="A8603" t="s">
        <v>16237</v>
      </c>
    </row>
    <row r="8604" spans="1:1" x14ac:dyDescent="0.25">
      <c r="A8604" t="s">
        <v>16238</v>
      </c>
    </row>
    <row r="8605" spans="1:1" x14ac:dyDescent="0.25">
      <c r="A8605" t="s">
        <v>16239</v>
      </c>
    </row>
    <row r="8606" spans="1:1" x14ac:dyDescent="0.25">
      <c r="A8606" t="s">
        <v>16240</v>
      </c>
    </row>
    <row r="8607" spans="1:1" x14ac:dyDescent="0.25">
      <c r="A8607" t="s">
        <v>16241</v>
      </c>
    </row>
    <row r="8608" spans="1:1" x14ac:dyDescent="0.25">
      <c r="A8608" t="s">
        <v>16242</v>
      </c>
    </row>
    <row r="8609" spans="1:1" x14ac:dyDescent="0.25">
      <c r="A8609" t="s">
        <v>16243</v>
      </c>
    </row>
    <row r="8610" spans="1:1" x14ac:dyDescent="0.25">
      <c r="A8610" t="s">
        <v>16244</v>
      </c>
    </row>
    <row r="8611" spans="1:1" x14ac:dyDescent="0.25">
      <c r="A8611" t="s">
        <v>16245</v>
      </c>
    </row>
    <row r="8612" spans="1:1" x14ac:dyDescent="0.25">
      <c r="A8612" t="s">
        <v>16246</v>
      </c>
    </row>
    <row r="8613" spans="1:1" x14ac:dyDescent="0.25">
      <c r="A8613" t="s">
        <v>16247</v>
      </c>
    </row>
    <row r="8614" spans="1:1" x14ac:dyDescent="0.25">
      <c r="A8614" t="s">
        <v>16248</v>
      </c>
    </row>
    <row r="8615" spans="1:1" x14ac:dyDescent="0.25">
      <c r="A8615" t="s">
        <v>16249</v>
      </c>
    </row>
    <row r="8616" spans="1:1" x14ac:dyDescent="0.25">
      <c r="A8616" t="s">
        <v>16250</v>
      </c>
    </row>
    <row r="8617" spans="1:1" x14ac:dyDescent="0.25">
      <c r="A8617" t="s">
        <v>16251</v>
      </c>
    </row>
    <row r="8618" spans="1:1" x14ac:dyDescent="0.25">
      <c r="A8618" t="s">
        <v>16252</v>
      </c>
    </row>
    <row r="8619" spans="1:1" x14ac:dyDescent="0.25">
      <c r="A8619" t="s">
        <v>16253</v>
      </c>
    </row>
    <row r="8620" spans="1:1" x14ac:dyDescent="0.25">
      <c r="A8620" t="s">
        <v>16254</v>
      </c>
    </row>
    <row r="8621" spans="1:1" x14ac:dyDescent="0.25">
      <c r="A8621" t="s">
        <v>16255</v>
      </c>
    </row>
    <row r="8622" spans="1:1" x14ac:dyDescent="0.25">
      <c r="A8622" t="s">
        <v>16256</v>
      </c>
    </row>
    <row r="8623" spans="1:1" x14ac:dyDescent="0.25">
      <c r="A8623" t="s">
        <v>16257</v>
      </c>
    </row>
    <row r="8624" spans="1:1" x14ac:dyDescent="0.25">
      <c r="A8624" t="s">
        <v>16258</v>
      </c>
    </row>
    <row r="8625" spans="1:1" x14ac:dyDescent="0.25">
      <c r="A8625" t="s">
        <v>16259</v>
      </c>
    </row>
    <row r="8626" spans="1:1" x14ac:dyDescent="0.25">
      <c r="A8626" t="s">
        <v>16260</v>
      </c>
    </row>
    <row r="8627" spans="1:1" x14ac:dyDescent="0.25">
      <c r="A8627" t="s">
        <v>16261</v>
      </c>
    </row>
    <row r="8628" spans="1:1" x14ac:dyDescent="0.25">
      <c r="A8628" t="s">
        <v>16262</v>
      </c>
    </row>
    <row r="8629" spans="1:1" x14ac:dyDescent="0.25">
      <c r="A8629" t="s">
        <v>16263</v>
      </c>
    </row>
    <row r="8630" spans="1:1" x14ac:dyDescent="0.25">
      <c r="A8630" t="s">
        <v>16264</v>
      </c>
    </row>
    <row r="8631" spans="1:1" x14ac:dyDescent="0.25">
      <c r="A8631" t="s">
        <v>16265</v>
      </c>
    </row>
    <row r="8632" spans="1:1" x14ac:dyDescent="0.25">
      <c r="A8632" t="s">
        <v>16266</v>
      </c>
    </row>
    <row r="8633" spans="1:1" x14ac:dyDescent="0.25">
      <c r="A8633" t="s">
        <v>16267</v>
      </c>
    </row>
    <row r="8634" spans="1:1" x14ac:dyDescent="0.25">
      <c r="A8634" t="s">
        <v>16268</v>
      </c>
    </row>
    <row r="8635" spans="1:1" x14ac:dyDescent="0.25">
      <c r="A8635" t="s">
        <v>16269</v>
      </c>
    </row>
    <row r="8636" spans="1:1" x14ac:dyDescent="0.25">
      <c r="A8636" t="s">
        <v>16270</v>
      </c>
    </row>
    <row r="8637" spans="1:1" x14ac:dyDescent="0.25">
      <c r="A8637" t="s">
        <v>16271</v>
      </c>
    </row>
    <row r="8638" spans="1:1" x14ac:dyDescent="0.25">
      <c r="A8638" t="s">
        <v>16272</v>
      </c>
    </row>
    <row r="8639" spans="1:1" x14ac:dyDescent="0.25">
      <c r="A8639" t="s">
        <v>16273</v>
      </c>
    </row>
    <row r="8640" spans="1:1" x14ac:dyDescent="0.25">
      <c r="A8640" t="s">
        <v>16274</v>
      </c>
    </row>
    <row r="8641" spans="1:1" x14ac:dyDescent="0.25">
      <c r="A8641" t="s">
        <v>16275</v>
      </c>
    </row>
    <row r="8642" spans="1:1" x14ac:dyDescent="0.25">
      <c r="A8642" t="s">
        <v>16276</v>
      </c>
    </row>
    <row r="8643" spans="1:1" x14ac:dyDescent="0.25">
      <c r="A8643" t="s">
        <v>16277</v>
      </c>
    </row>
    <row r="8644" spans="1:1" x14ac:dyDescent="0.25">
      <c r="A8644" t="s">
        <v>16278</v>
      </c>
    </row>
    <row r="8645" spans="1:1" x14ac:dyDescent="0.25">
      <c r="A8645" t="s">
        <v>16279</v>
      </c>
    </row>
    <row r="8646" spans="1:1" x14ac:dyDescent="0.25">
      <c r="A8646" t="s">
        <v>16280</v>
      </c>
    </row>
    <row r="8647" spans="1:1" x14ac:dyDescent="0.25">
      <c r="A8647" t="s">
        <v>16281</v>
      </c>
    </row>
    <row r="8648" spans="1:1" x14ac:dyDescent="0.25">
      <c r="A8648" t="s">
        <v>16282</v>
      </c>
    </row>
    <row r="8649" spans="1:1" x14ac:dyDescent="0.25">
      <c r="A8649" t="s">
        <v>16283</v>
      </c>
    </row>
    <row r="8650" spans="1:1" x14ac:dyDescent="0.25">
      <c r="A8650" t="s">
        <v>16284</v>
      </c>
    </row>
    <row r="8651" spans="1:1" x14ac:dyDescent="0.25">
      <c r="A8651" t="s">
        <v>16285</v>
      </c>
    </row>
    <row r="8652" spans="1:1" x14ac:dyDescent="0.25">
      <c r="A8652" t="s">
        <v>16286</v>
      </c>
    </row>
    <row r="8653" spans="1:1" x14ac:dyDescent="0.25">
      <c r="A8653" t="s">
        <v>16287</v>
      </c>
    </row>
    <row r="8654" spans="1:1" x14ac:dyDescent="0.25">
      <c r="A8654" t="s">
        <v>16288</v>
      </c>
    </row>
    <row r="8655" spans="1:1" x14ac:dyDescent="0.25">
      <c r="A8655" t="s">
        <v>16289</v>
      </c>
    </row>
    <row r="8656" spans="1:1" x14ac:dyDescent="0.25">
      <c r="A8656" t="s">
        <v>16290</v>
      </c>
    </row>
    <row r="8657" spans="1:1" x14ac:dyDescent="0.25">
      <c r="A8657" t="s">
        <v>16291</v>
      </c>
    </row>
    <row r="8658" spans="1:1" x14ac:dyDescent="0.25">
      <c r="A8658" t="s">
        <v>16292</v>
      </c>
    </row>
    <row r="8659" spans="1:1" x14ac:dyDescent="0.25">
      <c r="A8659" t="s">
        <v>16293</v>
      </c>
    </row>
    <row r="8660" spans="1:1" x14ac:dyDescent="0.25">
      <c r="A8660" t="s">
        <v>16294</v>
      </c>
    </row>
    <row r="8661" spans="1:1" x14ac:dyDescent="0.25">
      <c r="A8661" t="s">
        <v>16295</v>
      </c>
    </row>
    <row r="8662" spans="1:1" x14ac:dyDescent="0.25">
      <c r="A8662" t="s">
        <v>16296</v>
      </c>
    </row>
    <row r="8663" spans="1:1" x14ac:dyDescent="0.25">
      <c r="A8663" t="s">
        <v>16297</v>
      </c>
    </row>
    <row r="8664" spans="1:1" x14ac:dyDescent="0.25">
      <c r="A8664" t="s">
        <v>16298</v>
      </c>
    </row>
    <row r="8665" spans="1:1" x14ac:dyDescent="0.25">
      <c r="A8665" t="s">
        <v>16299</v>
      </c>
    </row>
    <row r="8666" spans="1:1" x14ac:dyDescent="0.25">
      <c r="A8666" t="s">
        <v>16300</v>
      </c>
    </row>
    <row r="8667" spans="1:1" x14ac:dyDescent="0.25">
      <c r="A8667" t="s">
        <v>16301</v>
      </c>
    </row>
    <row r="8668" spans="1:1" x14ac:dyDescent="0.25">
      <c r="A8668" t="s">
        <v>16302</v>
      </c>
    </row>
    <row r="8669" spans="1:1" x14ac:dyDescent="0.25">
      <c r="A8669" t="s">
        <v>16303</v>
      </c>
    </row>
    <row r="8670" spans="1:1" x14ac:dyDescent="0.25">
      <c r="A8670" t="s">
        <v>16304</v>
      </c>
    </row>
    <row r="8671" spans="1:1" x14ac:dyDescent="0.25">
      <c r="A8671" t="s">
        <v>16305</v>
      </c>
    </row>
    <row r="8672" spans="1:1" x14ac:dyDescent="0.25">
      <c r="A8672" t="s">
        <v>16306</v>
      </c>
    </row>
    <row r="8673" spans="1:1" x14ac:dyDescent="0.25">
      <c r="A8673" t="s">
        <v>16307</v>
      </c>
    </row>
    <row r="8674" spans="1:1" x14ac:dyDescent="0.25">
      <c r="A8674" t="s">
        <v>16308</v>
      </c>
    </row>
    <row r="8675" spans="1:1" x14ac:dyDescent="0.25">
      <c r="A8675" t="s">
        <v>16309</v>
      </c>
    </row>
    <row r="8676" spans="1:1" x14ac:dyDescent="0.25">
      <c r="A8676" t="s">
        <v>16310</v>
      </c>
    </row>
    <row r="8677" spans="1:1" x14ac:dyDescent="0.25">
      <c r="A8677" t="s">
        <v>16311</v>
      </c>
    </row>
    <row r="8678" spans="1:1" x14ac:dyDescent="0.25">
      <c r="A8678" t="s">
        <v>16312</v>
      </c>
    </row>
    <row r="8679" spans="1:1" x14ac:dyDescent="0.25">
      <c r="A8679" t="s">
        <v>16313</v>
      </c>
    </row>
    <row r="8680" spans="1:1" x14ac:dyDescent="0.25">
      <c r="A8680" t="s">
        <v>16314</v>
      </c>
    </row>
    <row r="8681" spans="1:1" x14ac:dyDescent="0.25">
      <c r="A8681" t="s">
        <v>16315</v>
      </c>
    </row>
    <row r="8682" spans="1:1" x14ac:dyDescent="0.25">
      <c r="A8682" t="s">
        <v>16316</v>
      </c>
    </row>
    <row r="8683" spans="1:1" x14ac:dyDescent="0.25">
      <c r="A8683" t="s">
        <v>16317</v>
      </c>
    </row>
    <row r="8684" spans="1:1" x14ac:dyDescent="0.25">
      <c r="A8684" t="s">
        <v>16318</v>
      </c>
    </row>
    <row r="8685" spans="1:1" x14ac:dyDescent="0.25">
      <c r="A8685" t="s">
        <v>16319</v>
      </c>
    </row>
    <row r="8686" spans="1:1" x14ac:dyDescent="0.25">
      <c r="A8686" t="s">
        <v>16320</v>
      </c>
    </row>
    <row r="8687" spans="1:1" x14ac:dyDescent="0.25">
      <c r="A8687" t="s">
        <v>16321</v>
      </c>
    </row>
    <row r="8688" spans="1:1" x14ac:dyDescent="0.25">
      <c r="A8688" t="s">
        <v>16322</v>
      </c>
    </row>
    <row r="8689" spans="1:1" x14ac:dyDescent="0.25">
      <c r="A8689" t="s">
        <v>16323</v>
      </c>
    </row>
    <row r="8690" spans="1:1" x14ac:dyDescent="0.25">
      <c r="A8690" t="s">
        <v>16324</v>
      </c>
    </row>
    <row r="8691" spans="1:1" x14ac:dyDescent="0.25">
      <c r="A8691" t="s">
        <v>16325</v>
      </c>
    </row>
    <row r="8692" spans="1:1" x14ac:dyDescent="0.25">
      <c r="A8692" t="s">
        <v>16326</v>
      </c>
    </row>
    <row r="8693" spans="1:1" x14ac:dyDescent="0.25">
      <c r="A8693" t="s">
        <v>16327</v>
      </c>
    </row>
    <row r="8694" spans="1:1" x14ac:dyDescent="0.25">
      <c r="A8694" t="s">
        <v>16328</v>
      </c>
    </row>
    <row r="8695" spans="1:1" x14ac:dyDescent="0.25">
      <c r="A8695" t="s">
        <v>16329</v>
      </c>
    </row>
    <row r="8696" spans="1:1" x14ac:dyDescent="0.25">
      <c r="A8696" t="s">
        <v>16330</v>
      </c>
    </row>
    <row r="8697" spans="1:1" x14ac:dyDescent="0.25">
      <c r="A8697" t="s">
        <v>16331</v>
      </c>
    </row>
    <row r="8698" spans="1:1" x14ac:dyDescent="0.25">
      <c r="A8698" t="s">
        <v>16332</v>
      </c>
    </row>
    <row r="8699" spans="1:1" x14ac:dyDescent="0.25">
      <c r="A8699" t="s">
        <v>16333</v>
      </c>
    </row>
    <row r="8700" spans="1:1" x14ac:dyDescent="0.25">
      <c r="A8700" t="s">
        <v>16334</v>
      </c>
    </row>
    <row r="8701" spans="1:1" x14ac:dyDescent="0.25">
      <c r="A8701" t="s">
        <v>16335</v>
      </c>
    </row>
    <row r="8702" spans="1:1" x14ac:dyDescent="0.25">
      <c r="A8702" t="s">
        <v>16336</v>
      </c>
    </row>
    <row r="8703" spans="1:1" x14ac:dyDescent="0.25">
      <c r="A8703" t="s">
        <v>16337</v>
      </c>
    </row>
    <row r="8704" spans="1:1" x14ac:dyDescent="0.25">
      <c r="A8704" t="s">
        <v>16338</v>
      </c>
    </row>
    <row r="8705" spans="1:1" x14ac:dyDescent="0.25">
      <c r="A8705" t="s">
        <v>16339</v>
      </c>
    </row>
    <row r="8706" spans="1:1" x14ac:dyDescent="0.25">
      <c r="A8706" t="s">
        <v>16340</v>
      </c>
    </row>
    <row r="8707" spans="1:1" x14ac:dyDescent="0.25">
      <c r="A8707" t="s">
        <v>16341</v>
      </c>
    </row>
    <row r="8708" spans="1:1" x14ac:dyDescent="0.25">
      <c r="A8708" t="s">
        <v>16342</v>
      </c>
    </row>
    <row r="8709" spans="1:1" x14ac:dyDescent="0.25">
      <c r="A8709" t="s">
        <v>16343</v>
      </c>
    </row>
    <row r="8710" spans="1:1" x14ac:dyDescent="0.25">
      <c r="A8710" t="s">
        <v>16344</v>
      </c>
    </row>
    <row r="8711" spans="1:1" x14ac:dyDescent="0.25">
      <c r="A8711" t="s">
        <v>16345</v>
      </c>
    </row>
    <row r="8712" spans="1:1" x14ac:dyDescent="0.25">
      <c r="A8712" t="s">
        <v>16346</v>
      </c>
    </row>
    <row r="8713" spans="1:1" x14ac:dyDescent="0.25">
      <c r="A8713" t="s">
        <v>16347</v>
      </c>
    </row>
    <row r="8714" spans="1:1" x14ac:dyDescent="0.25">
      <c r="A8714" t="s">
        <v>16348</v>
      </c>
    </row>
    <row r="8715" spans="1:1" x14ac:dyDescent="0.25">
      <c r="A8715" t="s">
        <v>16349</v>
      </c>
    </row>
    <row r="8716" spans="1:1" x14ac:dyDescent="0.25">
      <c r="A8716" t="s">
        <v>16350</v>
      </c>
    </row>
    <row r="8717" spans="1:1" x14ac:dyDescent="0.25">
      <c r="A8717" t="s">
        <v>16351</v>
      </c>
    </row>
    <row r="8718" spans="1:1" x14ac:dyDescent="0.25">
      <c r="A8718" t="s">
        <v>16352</v>
      </c>
    </row>
    <row r="8719" spans="1:1" x14ac:dyDescent="0.25">
      <c r="A8719" t="s">
        <v>16353</v>
      </c>
    </row>
    <row r="8720" spans="1:1" x14ac:dyDescent="0.25">
      <c r="A8720" t="s">
        <v>16354</v>
      </c>
    </row>
    <row r="8721" spans="1:1" x14ac:dyDescent="0.25">
      <c r="A8721" t="s">
        <v>16355</v>
      </c>
    </row>
    <row r="8722" spans="1:1" x14ac:dyDescent="0.25">
      <c r="A8722" t="s">
        <v>16356</v>
      </c>
    </row>
    <row r="8723" spans="1:1" x14ac:dyDescent="0.25">
      <c r="A8723" t="s">
        <v>16357</v>
      </c>
    </row>
    <row r="8724" spans="1:1" x14ac:dyDescent="0.25">
      <c r="A8724" t="s">
        <v>16358</v>
      </c>
    </row>
    <row r="8725" spans="1:1" x14ac:dyDescent="0.25">
      <c r="A8725" t="s">
        <v>16359</v>
      </c>
    </row>
    <row r="8726" spans="1:1" x14ac:dyDescent="0.25">
      <c r="A8726" t="s">
        <v>16360</v>
      </c>
    </row>
    <row r="8727" spans="1:1" x14ac:dyDescent="0.25">
      <c r="A8727" t="s">
        <v>16361</v>
      </c>
    </row>
    <row r="8728" spans="1:1" x14ac:dyDescent="0.25">
      <c r="A8728" t="s">
        <v>16362</v>
      </c>
    </row>
    <row r="8729" spans="1:1" x14ac:dyDescent="0.25">
      <c r="A8729" t="s">
        <v>16363</v>
      </c>
    </row>
    <row r="8730" spans="1:1" x14ac:dyDescent="0.25">
      <c r="A8730" t="s">
        <v>16364</v>
      </c>
    </row>
    <row r="8731" spans="1:1" x14ac:dyDescent="0.25">
      <c r="A8731" t="s">
        <v>16365</v>
      </c>
    </row>
    <row r="8732" spans="1:1" x14ac:dyDescent="0.25">
      <c r="A8732" t="s">
        <v>16366</v>
      </c>
    </row>
    <row r="8733" spans="1:1" x14ac:dyDescent="0.25">
      <c r="A8733" t="s">
        <v>16367</v>
      </c>
    </row>
    <row r="8734" spans="1:1" x14ac:dyDescent="0.25">
      <c r="A8734" t="s">
        <v>16368</v>
      </c>
    </row>
    <row r="8735" spans="1:1" x14ac:dyDescent="0.25">
      <c r="A8735" t="s">
        <v>16369</v>
      </c>
    </row>
    <row r="8736" spans="1:1" x14ac:dyDescent="0.25">
      <c r="A8736" t="s">
        <v>16370</v>
      </c>
    </row>
    <row r="8737" spans="1:1" x14ac:dyDescent="0.25">
      <c r="A8737" t="s">
        <v>16371</v>
      </c>
    </row>
    <row r="8738" spans="1:1" x14ac:dyDescent="0.25">
      <c r="A8738" t="s">
        <v>16372</v>
      </c>
    </row>
    <row r="8739" spans="1:1" x14ac:dyDescent="0.25">
      <c r="A8739" t="s">
        <v>16373</v>
      </c>
    </row>
    <row r="8740" spans="1:1" x14ac:dyDescent="0.25">
      <c r="A8740" t="s">
        <v>16374</v>
      </c>
    </row>
    <row r="8741" spans="1:1" x14ac:dyDescent="0.25">
      <c r="A8741" t="s">
        <v>16375</v>
      </c>
    </row>
    <row r="8742" spans="1:1" x14ac:dyDescent="0.25">
      <c r="A8742" t="s">
        <v>16376</v>
      </c>
    </row>
    <row r="8743" spans="1:1" x14ac:dyDescent="0.25">
      <c r="A8743" t="s">
        <v>16377</v>
      </c>
    </row>
    <row r="8744" spans="1:1" x14ac:dyDescent="0.25">
      <c r="A8744" t="s">
        <v>16378</v>
      </c>
    </row>
    <row r="8745" spans="1:1" x14ac:dyDescent="0.25">
      <c r="A8745" t="s">
        <v>16379</v>
      </c>
    </row>
    <row r="8746" spans="1:1" x14ac:dyDescent="0.25">
      <c r="A8746" t="s">
        <v>16380</v>
      </c>
    </row>
    <row r="8747" spans="1:1" x14ac:dyDescent="0.25">
      <c r="A8747" t="s">
        <v>16381</v>
      </c>
    </row>
    <row r="8748" spans="1:1" x14ac:dyDescent="0.25">
      <c r="A8748" t="s">
        <v>16382</v>
      </c>
    </row>
    <row r="8749" spans="1:1" x14ac:dyDescent="0.25">
      <c r="A8749" t="s">
        <v>16383</v>
      </c>
    </row>
    <row r="8750" spans="1:1" x14ac:dyDescent="0.25">
      <c r="A8750" t="s">
        <v>16384</v>
      </c>
    </row>
    <row r="8751" spans="1:1" x14ac:dyDescent="0.25">
      <c r="A8751" t="s">
        <v>16385</v>
      </c>
    </row>
    <row r="8752" spans="1:1" x14ac:dyDescent="0.25">
      <c r="A8752" t="s">
        <v>16386</v>
      </c>
    </row>
    <row r="8753" spans="1:1" x14ac:dyDescent="0.25">
      <c r="A8753" t="s">
        <v>16387</v>
      </c>
    </row>
    <row r="8754" spans="1:1" x14ac:dyDescent="0.25">
      <c r="A8754" t="s">
        <v>16388</v>
      </c>
    </row>
    <row r="8755" spans="1:1" x14ac:dyDescent="0.25">
      <c r="A8755" t="s">
        <v>16389</v>
      </c>
    </row>
    <row r="8756" spans="1:1" x14ac:dyDescent="0.25">
      <c r="A8756" t="s">
        <v>16390</v>
      </c>
    </row>
    <row r="8757" spans="1:1" x14ac:dyDescent="0.25">
      <c r="A8757" t="s">
        <v>16391</v>
      </c>
    </row>
    <row r="8758" spans="1:1" x14ac:dyDescent="0.25">
      <c r="A8758" t="s">
        <v>16392</v>
      </c>
    </row>
    <row r="8759" spans="1:1" x14ac:dyDescent="0.25">
      <c r="A8759" t="s">
        <v>16393</v>
      </c>
    </row>
    <row r="8760" spans="1:1" x14ac:dyDescent="0.25">
      <c r="A8760" t="s">
        <v>16394</v>
      </c>
    </row>
    <row r="8761" spans="1:1" x14ac:dyDescent="0.25">
      <c r="A8761" t="s">
        <v>16395</v>
      </c>
    </row>
    <row r="8762" spans="1:1" x14ac:dyDescent="0.25">
      <c r="A8762" t="s">
        <v>16396</v>
      </c>
    </row>
    <row r="8763" spans="1:1" x14ac:dyDescent="0.25">
      <c r="A8763" t="s">
        <v>16397</v>
      </c>
    </row>
    <row r="8764" spans="1:1" x14ac:dyDescent="0.25">
      <c r="A8764" t="s">
        <v>16398</v>
      </c>
    </row>
    <row r="8765" spans="1:1" x14ac:dyDescent="0.25">
      <c r="A8765" t="s">
        <v>16399</v>
      </c>
    </row>
    <row r="8766" spans="1:1" x14ac:dyDescent="0.25">
      <c r="A8766" t="s">
        <v>16400</v>
      </c>
    </row>
    <row r="8767" spans="1:1" x14ac:dyDescent="0.25">
      <c r="A8767" t="s">
        <v>16401</v>
      </c>
    </row>
    <row r="8768" spans="1:1" x14ac:dyDescent="0.25">
      <c r="A8768" t="s">
        <v>16402</v>
      </c>
    </row>
    <row r="8769" spans="1:1" x14ac:dyDescent="0.25">
      <c r="A8769" t="s">
        <v>16403</v>
      </c>
    </row>
    <row r="8770" spans="1:1" x14ac:dyDescent="0.25">
      <c r="A8770" t="s">
        <v>16404</v>
      </c>
    </row>
    <row r="8771" spans="1:1" x14ac:dyDescent="0.25">
      <c r="A8771" t="s">
        <v>16405</v>
      </c>
    </row>
    <row r="8772" spans="1:1" x14ac:dyDescent="0.25">
      <c r="A8772" t="s">
        <v>16406</v>
      </c>
    </row>
    <row r="8773" spans="1:1" x14ac:dyDescent="0.25">
      <c r="A8773" t="s">
        <v>16407</v>
      </c>
    </row>
    <row r="8774" spans="1:1" x14ac:dyDescent="0.25">
      <c r="A8774" t="s">
        <v>16408</v>
      </c>
    </row>
    <row r="8775" spans="1:1" x14ac:dyDescent="0.25">
      <c r="A8775" t="s">
        <v>16409</v>
      </c>
    </row>
    <row r="8776" spans="1:1" x14ac:dyDescent="0.25">
      <c r="A8776" t="s">
        <v>16410</v>
      </c>
    </row>
    <row r="8777" spans="1:1" x14ac:dyDescent="0.25">
      <c r="A8777" t="s">
        <v>16411</v>
      </c>
    </row>
    <row r="8778" spans="1:1" x14ac:dyDescent="0.25">
      <c r="A8778" t="s">
        <v>16412</v>
      </c>
    </row>
    <row r="8779" spans="1:1" x14ac:dyDescent="0.25">
      <c r="A8779" t="s">
        <v>16413</v>
      </c>
    </row>
    <row r="8780" spans="1:1" x14ac:dyDescent="0.25">
      <c r="A8780" t="s">
        <v>16414</v>
      </c>
    </row>
    <row r="8781" spans="1:1" x14ac:dyDescent="0.25">
      <c r="A8781" t="s">
        <v>16415</v>
      </c>
    </row>
    <row r="8782" spans="1:1" x14ac:dyDescent="0.25">
      <c r="A8782" t="s">
        <v>16416</v>
      </c>
    </row>
    <row r="8783" spans="1:1" x14ac:dyDescent="0.25">
      <c r="A8783" t="s">
        <v>16417</v>
      </c>
    </row>
    <row r="8784" spans="1:1" x14ac:dyDescent="0.25">
      <c r="A8784" t="s">
        <v>16418</v>
      </c>
    </row>
    <row r="8785" spans="1:1" x14ac:dyDescent="0.25">
      <c r="A8785" t="s">
        <v>16419</v>
      </c>
    </row>
    <row r="8786" spans="1:1" x14ac:dyDescent="0.25">
      <c r="A8786" t="s">
        <v>16420</v>
      </c>
    </row>
    <row r="8787" spans="1:1" x14ac:dyDescent="0.25">
      <c r="A8787" t="s">
        <v>16421</v>
      </c>
    </row>
    <row r="8788" spans="1:1" x14ac:dyDescent="0.25">
      <c r="A8788" t="s">
        <v>16422</v>
      </c>
    </row>
    <row r="8789" spans="1:1" x14ac:dyDescent="0.25">
      <c r="A8789" t="s">
        <v>16423</v>
      </c>
    </row>
    <row r="8790" spans="1:1" x14ac:dyDescent="0.25">
      <c r="A8790" t="s">
        <v>16424</v>
      </c>
    </row>
    <row r="8791" spans="1:1" x14ac:dyDescent="0.25">
      <c r="A8791" t="s">
        <v>16425</v>
      </c>
    </row>
    <row r="8792" spans="1:1" x14ac:dyDescent="0.25">
      <c r="A8792" t="s">
        <v>16426</v>
      </c>
    </row>
    <row r="8793" spans="1:1" x14ac:dyDescent="0.25">
      <c r="A8793" t="s">
        <v>16427</v>
      </c>
    </row>
    <row r="8794" spans="1:1" x14ac:dyDescent="0.25">
      <c r="A8794" t="s">
        <v>16428</v>
      </c>
    </row>
    <row r="8795" spans="1:1" x14ac:dyDescent="0.25">
      <c r="A8795" t="s">
        <v>16429</v>
      </c>
    </row>
    <row r="8796" spans="1:1" x14ac:dyDescent="0.25">
      <c r="A8796" t="s">
        <v>16430</v>
      </c>
    </row>
    <row r="8797" spans="1:1" x14ac:dyDescent="0.25">
      <c r="A8797" t="s">
        <v>16431</v>
      </c>
    </row>
    <row r="8798" spans="1:1" x14ac:dyDescent="0.25">
      <c r="A8798" t="s">
        <v>16432</v>
      </c>
    </row>
    <row r="8799" spans="1:1" x14ac:dyDescent="0.25">
      <c r="A8799" t="s">
        <v>16433</v>
      </c>
    </row>
    <row r="8800" spans="1:1" x14ac:dyDescent="0.25">
      <c r="A8800" t="s">
        <v>16434</v>
      </c>
    </row>
    <row r="8801" spans="1:1" x14ac:dyDescent="0.25">
      <c r="A8801" t="s">
        <v>16435</v>
      </c>
    </row>
    <row r="8802" spans="1:1" x14ac:dyDescent="0.25">
      <c r="A8802" t="s">
        <v>16436</v>
      </c>
    </row>
    <row r="8803" spans="1:1" x14ac:dyDescent="0.25">
      <c r="A8803" t="s">
        <v>16437</v>
      </c>
    </row>
    <row r="8804" spans="1:1" x14ac:dyDescent="0.25">
      <c r="A8804" t="s">
        <v>16438</v>
      </c>
    </row>
    <row r="8805" spans="1:1" x14ac:dyDescent="0.25">
      <c r="A8805" t="s">
        <v>16439</v>
      </c>
    </row>
    <row r="8806" spans="1:1" x14ac:dyDescent="0.25">
      <c r="A8806" t="s">
        <v>16440</v>
      </c>
    </row>
    <row r="8807" spans="1:1" x14ac:dyDescent="0.25">
      <c r="A8807" t="s">
        <v>16441</v>
      </c>
    </row>
    <row r="8808" spans="1:1" x14ac:dyDescent="0.25">
      <c r="A8808" t="s">
        <v>16442</v>
      </c>
    </row>
    <row r="8809" spans="1:1" x14ac:dyDescent="0.25">
      <c r="A8809" t="s">
        <v>16443</v>
      </c>
    </row>
    <row r="8810" spans="1:1" x14ac:dyDescent="0.25">
      <c r="A8810" t="s">
        <v>16444</v>
      </c>
    </row>
    <row r="8811" spans="1:1" x14ac:dyDescent="0.25">
      <c r="A8811" t="s">
        <v>16445</v>
      </c>
    </row>
    <row r="8812" spans="1:1" x14ac:dyDescent="0.25">
      <c r="A8812" t="s">
        <v>16446</v>
      </c>
    </row>
    <row r="8813" spans="1:1" x14ac:dyDescent="0.25">
      <c r="A8813" t="s">
        <v>16447</v>
      </c>
    </row>
    <row r="8814" spans="1:1" x14ac:dyDescent="0.25">
      <c r="A8814" t="s">
        <v>16448</v>
      </c>
    </row>
    <row r="8815" spans="1:1" x14ac:dyDescent="0.25">
      <c r="A8815" t="s">
        <v>16449</v>
      </c>
    </row>
    <row r="8816" spans="1:1" x14ac:dyDescent="0.25">
      <c r="A8816" t="s">
        <v>16450</v>
      </c>
    </row>
    <row r="8817" spans="1:1" x14ac:dyDescent="0.25">
      <c r="A8817" t="s">
        <v>16451</v>
      </c>
    </row>
    <row r="8818" spans="1:1" x14ac:dyDescent="0.25">
      <c r="A8818" t="s">
        <v>16452</v>
      </c>
    </row>
    <row r="8819" spans="1:1" x14ac:dyDescent="0.25">
      <c r="A8819" t="s">
        <v>16453</v>
      </c>
    </row>
    <row r="8820" spans="1:1" x14ac:dyDescent="0.25">
      <c r="A8820" t="s">
        <v>16454</v>
      </c>
    </row>
    <row r="8821" spans="1:1" x14ac:dyDescent="0.25">
      <c r="A8821" t="s">
        <v>16455</v>
      </c>
    </row>
    <row r="8822" spans="1:1" x14ac:dyDescent="0.25">
      <c r="A8822" t="s">
        <v>16456</v>
      </c>
    </row>
    <row r="8823" spans="1:1" x14ac:dyDescent="0.25">
      <c r="A8823" t="s">
        <v>16457</v>
      </c>
    </row>
    <row r="8824" spans="1:1" x14ac:dyDescent="0.25">
      <c r="A8824" t="s">
        <v>16458</v>
      </c>
    </row>
    <row r="8825" spans="1:1" x14ac:dyDescent="0.25">
      <c r="A8825" t="s">
        <v>16459</v>
      </c>
    </row>
    <row r="8826" spans="1:1" x14ac:dyDescent="0.25">
      <c r="A8826" t="s">
        <v>16460</v>
      </c>
    </row>
    <row r="8827" spans="1:1" x14ac:dyDescent="0.25">
      <c r="A8827" t="s">
        <v>16461</v>
      </c>
    </row>
    <row r="8828" spans="1:1" x14ac:dyDescent="0.25">
      <c r="A8828" t="s">
        <v>16462</v>
      </c>
    </row>
    <row r="8829" spans="1:1" x14ac:dyDescent="0.25">
      <c r="A8829" t="s">
        <v>16463</v>
      </c>
    </row>
    <row r="8830" spans="1:1" x14ac:dyDescent="0.25">
      <c r="A8830" t="s">
        <v>16464</v>
      </c>
    </row>
    <row r="8831" spans="1:1" x14ac:dyDescent="0.25">
      <c r="A8831" t="s">
        <v>16465</v>
      </c>
    </row>
    <row r="8832" spans="1:1" x14ac:dyDescent="0.25">
      <c r="A8832" t="s">
        <v>16466</v>
      </c>
    </row>
    <row r="8833" spans="1:1" x14ac:dyDescent="0.25">
      <c r="A8833" t="s">
        <v>16467</v>
      </c>
    </row>
    <row r="8834" spans="1:1" x14ac:dyDescent="0.25">
      <c r="A8834" t="s">
        <v>16468</v>
      </c>
    </row>
    <row r="8835" spans="1:1" x14ac:dyDescent="0.25">
      <c r="A8835" t="s">
        <v>16469</v>
      </c>
    </row>
    <row r="8836" spans="1:1" x14ac:dyDescent="0.25">
      <c r="A8836" t="s">
        <v>16470</v>
      </c>
    </row>
    <row r="8837" spans="1:1" x14ac:dyDescent="0.25">
      <c r="A8837" t="s">
        <v>16471</v>
      </c>
    </row>
    <row r="8838" spans="1:1" x14ac:dyDescent="0.25">
      <c r="A8838" t="s">
        <v>16472</v>
      </c>
    </row>
    <row r="8839" spans="1:1" x14ac:dyDescent="0.25">
      <c r="A8839" t="s">
        <v>16473</v>
      </c>
    </row>
    <row r="8840" spans="1:1" x14ac:dyDescent="0.25">
      <c r="A8840" t="s">
        <v>16474</v>
      </c>
    </row>
    <row r="8841" spans="1:1" x14ac:dyDescent="0.25">
      <c r="A8841" t="s">
        <v>16475</v>
      </c>
    </row>
    <row r="8842" spans="1:1" x14ac:dyDescent="0.25">
      <c r="A8842" t="s">
        <v>16476</v>
      </c>
    </row>
    <row r="8843" spans="1:1" x14ac:dyDescent="0.25">
      <c r="A8843" t="s">
        <v>16477</v>
      </c>
    </row>
    <row r="8844" spans="1:1" x14ac:dyDescent="0.25">
      <c r="A8844" t="s">
        <v>16478</v>
      </c>
    </row>
    <row r="8845" spans="1:1" x14ac:dyDescent="0.25">
      <c r="A8845" t="s">
        <v>16479</v>
      </c>
    </row>
    <row r="8846" spans="1:1" x14ac:dyDescent="0.25">
      <c r="A8846" t="s">
        <v>16480</v>
      </c>
    </row>
    <row r="8847" spans="1:1" x14ac:dyDescent="0.25">
      <c r="A8847" t="s">
        <v>16481</v>
      </c>
    </row>
    <row r="8848" spans="1:1" x14ac:dyDescent="0.25">
      <c r="A8848" t="s">
        <v>16482</v>
      </c>
    </row>
    <row r="8849" spans="1:1" x14ac:dyDescent="0.25">
      <c r="A8849" t="s">
        <v>16483</v>
      </c>
    </row>
    <row r="8850" spans="1:1" x14ac:dyDescent="0.25">
      <c r="A8850" t="s">
        <v>16484</v>
      </c>
    </row>
    <row r="8851" spans="1:1" x14ac:dyDescent="0.25">
      <c r="A8851" t="s">
        <v>16485</v>
      </c>
    </row>
    <row r="8852" spans="1:1" x14ac:dyDescent="0.25">
      <c r="A8852" t="s">
        <v>16486</v>
      </c>
    </row>
    <row r="8853" spans="1:1" x14ac:dyDescent="0.25">
      <c r="A8853" t="s">
        <v>16487</v>
      </c>
    </row>
    <row r="8854" spans="1:1" x14ac:dyDescent="0.25">
      <c r="A8854" t="s">
        <v>16488</v>
      </c>
    </row>
    <row r="8855" spans="1:1" x14ac:dyDescent="0.25">
      <c r="A8855" t="s">
        <v>16489</v>
      </c>
    </row>
    <row r="8856" spans="1:1" x14ac:dyDescent="0.25">
      <c r="A8856" t="s">
        <v>16490</v>
      </c>
    </row>
    <row r="8857" spans="1:1" x14ac:dyDescent="0.25">
      <c r="A8857" t="s">
        <v>16491</v>
      </c>
    </row>
    <row r="8858" spans="1:1" x14ac:dyDescent="0.25">
      <c r="A8858" t="s">
        <v>16492</v>
      </c>
    </row>
    <row r="8859" spans="1:1" x14ac:dyDescent="0.25">
      <c r="A8859" t="s">
        <v>16493</v>
      </c>
    </row>
    <row r="8860" spans="1:1" x14ac:dyDescent="0.25">
      <c r="A8860" t="s">
        <v>16494</v>
      </c>
    </row>
    <row r="8861" spans="1:1" x14ac:dyDescent="0.25">
      <c r="A8861" t="s">
        <v>16495</v>
      </c>
    </row>
    <row r="8862" spans="1:1" x14ac:dyDescent="0.25">
      <c r="A8862" t="s">
        <v>16496</v>
      </c>
    </row>
    <row r="8863" spans="1:1" x14ac:dyDescent="0.25">
      <c r="A8863" t="s">
        <v>16497</v>
      </c>
    </row>
    <row r="8864" spans="1:1" x14ac:dyDescent="0.25">
      <c r="A8864" t="s">
        <v>16498</v>
      </c>
    </row>
    <row r="8865" spans="1:1" x14ac:dyDescent="0.25">
      <c r="A8865" t="s">
        <v>16499</v>
      </c>
    </row>
    <row r="8866" spans="1:1" x14ac:dyDescent="0.25">
      <c r="A8866" t="s">
        <v>16500</v>
      </c>
    </row>
    <row r="8867" spans="1:1" x14ac:dyDescent="0.25">
      <c r="A8867" t="s">
        <v>16501</v>
      </c>
    </row>
    <row r="8868" spans="1:1" x14ac:dyDescent="0.25">
      <c r="A8868" t="s">
        <v>16502</v>
      </c>
    </row>
    <row r="8869" spans="1:1" x14ac:dyDescent="0.25">
      <c r="A8869" t="s">
        <v>16503</v>
      </c>
    </row>
    <row r="8870" spans="1:1" x14ac:dyDescent="0.25">
      <c r="A8870" t="s">
        <v>16504</v>
      </c>
    </row>
    <row r="8871" spans="1:1" x14ac:dyDescent="0.25">
      <c r="A8871" t="s">
        <v>16505</v>
      </c>
    </row>
    <row r="8872" spans="1:1" x14ac:dyDescent="0.25">
      <c r="A8872" t="s">
        <v>16506</v>
      </c>
    </row>
    <row r="8873" spans="1:1" x14ac:dyDescent="0.25">
      <c r="A8873" t="s">
        <v>16507</v>
      </c>
    </row>
    <row r="8874" spans="1:1" x14ac:dyDescent="0.25">
      <c r="A8874" t="s">
        <v>16508</v>
      </c>
    </row>
    <row r="8875" spans="1:1" x14ac:dyDescent="0.25">
      <c r="A8875" t="s">
        <v>16509</v>
      </c>
    </row>
    <row r="8876" spans="1:1" x14ac:dyDescent="0.25">
      <c r="A8876" t="s">
        <v>16510</v>
      </c>
    </row>
    <row r="8877" spans="1:1" x14ac:dyDescent="0.25">
      <c r="A8877" t="s">
        <v>16511</v>
      </c>
    </row>
    <row r="8878" spans="1:1" x14ac:dyDescent="0.25">
      <c r="A8878" t="s">
        <v>16512</v>
      </c>
    </row>
    <row r="8879" spans="1:1" x14ac:dyDescent="0.25">
      <c r="A8879" t="s">
        <v>16513</v>
      </c>
    </row>
    <row r="8880" spans="1:1" x14ac:dyDescent="0.25">
      <c r="A8880" t="s">
        <v>16514</v>
      </c>
    </row>
    <row r="8881" spans="1:1" x14ac:dyDescent="0.25">
      <c r="A8881" t="s">
        <v>16515</v>
      </c>
    </row>
    <row r="8882" spans="1:1" x14ac:dyDescent="0.25">
      <c r="A8882" t="s">
        <v>16516</v>
      </c>
    </row>
    <row r="8883" spans="1:1" x14ac:dyDescent="0.25">
      <c r="A8883" t="s">
        <v>16517</v>
      </c>
    </row>
    <row r="8884" spans="1:1" x14ac:dyDescent="0.25">
      <c r="A8884" t="s">
        <v>16518</v>
      </c>
    </row>
    <row r="8885" spans="1:1" x14ac:dyDescent="0.25">
      <c r="A8885" t="s">
        <v>16519</v>
      </c>
    </row>
    <row r="8886" spans="1:1" x14ac:dyDescent="0.25">
      <c r="A8886" t="s">
        <v>16520</v>
      </c>
    </row>
    <row r="8887" spans="1:1" x14ac:dyDescent="0.25">
      <c r="A8887" t="s">
        <v>16521</v>
      </c>
    </row>
    <row r="8888" spans="1:1" x14ac:dyDescent="0.25">
      <c r="A8888" t="s">
        <v>16522</v>
      </c>
    </row>
    <row r="8889" spans="1:1" x14ac:dyDescent="0.25">
      <c r="A8889" t="s">
        <v>16523</v>
      </c>
    </row>
    <row r="8890" spans="1:1" x14ac:dyDescent="0.25">
      <c r="A8890" t="s">
        <v>16524</v>
      </c>
    </row>
    <row r="8891" spans="1:1" x14ac:dyDescent="0.25">
      <c r="A8891" t="s">
        <v>16525</v>
      </c>
    </row>
    <row r="8892" spans="1:1" x14ac:dyDescent="0.25">
      <c r="A8892" t="s">
        <v>16526</v>
      </c>
    </row>
    <row r="8893" spans="1:1" x14ac:dyDescent="0.25">
      <c r="A8893" t="s">
        <v>16527</v>
      </c>
    </row>
    <row r="8894" spans="1:1" x14ac:dyDescent="0.25">
      <c r="A8894" t="s">
        <v>16528</v>
      </c>
    </row>
    <row r="8895" spans="1:1" x14ac:dyDescent="0.25">
      <c r="A8895" t="s">
        <v>16529</v>
      </c>
    </row>
    <row r="8896" spans="1:1" x14ac:dyDescent="0.25">
      <c r="A8896" t="s">
        <v>16530</v>
      </c>
    </row>
    <row r="8897" spans="1:1" x14ac:dyDescent="0.25">
      <c r="A8897" t="s">
        <v>16531</v>
      </c>
    </row>
    <row r="8898" spans="1:1" x14ac:dyDescent="0.25">
      <c r="A8898" t="s">
        <v>16532</v>
      </c>
    </row>
    <row r="8899" spans="1:1" x14ac:dyDescent="0.25">
      <c r="A8899" t="s">
        <v>16533</v>
      </c>
    </row>
    <row r="8900" spans="1:1" x14ac:dyDescent="0.25">
      <c r="A8900" t="s">
        <v>16534</v>
      </c>
    </row>
    <row r="8901" spans="1:1" x14ac:dyDescent="0.25">
      <c r="A8901" t="s">
        <v>16535</v>
      </c>
    </row>
    <row r="8902" spans="1:1" x14ac:dyDescent="0.25">
      <c r="A8902" t="s">
        <v>16536</v>
      </c>
    </row>
    <row r="8903" spans="1:1" x14ac:dyDescent="0.25">
      <c r="A8903" t="s">
        <v>16537</v>
      </c>
    </row>
    <row r="8904" spans="1:1" x14ac:dyDescent="0.25">
      <c r="A8904" t="s">
        <v>16538</v>
      </c>
    </row>
    <row r="8905" spans="1:1" x14ac:dyDescent="0.25">
      <c r="A8905" t="s">
        <v>16539</v>
      </c>
    </row>
    <row r="8906" spans="1:1" x14ac:dyDescent="0.25">
      <c r="A8906" t="s">
        <v>16540</v>
      </c>
    </row>
    <row r="8907" spans="1:1" x14ac:dyDescent="0.25">
      <c r="A8907" t="s">
        <v>16541</v>
      </c>
    </row>
    <row r="8908" spans="1:1" x14ac:dyDescent="0.25">
      <c r="A8908" t="s">
        <v>16542</v>
      </c>
    </row>
    <row r="8909" spans="1:1" x14ac:dyDescent="0.25">
      <c r="A8909" t="s">
        <v>16543</v>
      </c>
    </row>
    <row r="8910" spans="1:1" x14ac:dyDescent="0.25">
      <c r="A8910" t="s">
        <v>16544</v>
      </c>
    </row>
    <row r="8911" spans="1:1" x14ac:dyDescent="0.25">
      <c r="A8911" t="s">
        <v>16545</v>
      </c>
    </row>
    <row r="8912" spans="1:1" x14ac:dyDescent="0.25">
      <c r="A8912" t="s">
        <v>16546</v>
      </c>
    </row>
    <row r="8913" spans="1:1" x14ac:dyDescent="0.25">
      <c r="A8913" t="s">
        <v>16547</v>
      </c>
    </row>
    <row r="8914" spans="1:1" x14ac:dyDescent="0.25">
      <c r="A8914" t="s">
        <v>16548</v>
      </c>
    </row>
    <row r="8915" spans="1:1" x14ac:dyDescent="0.25">
      <c r="A8915" t="s">
        <v>16549</v>
      </c>
    </row>
    <row r="8916" spans="1:1" x14ac:dyDescent="0.25">
      <c r="A8916" t="s">
        <v>16550</v>
      </c>
    </row>
    <row r="8917" spans="1:1" x14ac:dyDescent="0.25">
      <c r="A8917" t="s">
        <v>16551</v>
      </c>
    </row>
    <row r="8918" spans="1:1" x14ac:dyDescent="0.25">
      <c r="A8918" t="s">
        <v>16552</v>
      </c>
    </row>
    <row r="8919" spans="1:1" x14ac:dyDescent="0.25">
      <c r="A8919" t="s">
        <v>16553</v>
      </c>
    </row>
    <row r="8920" spans="1:1" x14ac:dyDescent="0.25">
      <c r="A8920" t="s">
        <v>16554</v>
      </c>
    </row>
    <row r="8921" spans="1:1" x14ac:dyDescent="0.25">
      <c r="A8921" t="s">
        <v>16555</v>
      </c>
    </row>
    <row r="8922" spans="1:1" x14ac:dyDescent="0.25">
      <c r="A8922" t="s">
        <v>16556</v>
      </c>
    </row>
    <row r="8923" spans="1:1" x14ac:dyDescent="0.25">
      <c r="A8923" t="s">
        <v>16557</v>
      </c>
    </row>
    <row r="8924" spans="1:1" x14ac:dyDescent="0.25">
      <c r="A8924" t="s">
        <v>16558</v>
      </c>
    </row>
    <row r="8925" spans="1:1" x14ac:dyDescent="0.25">
      <c r="A8925" t="s">
        <v>16559</v>
      </c>
    </row>
    <row r="8926" spans="1:1" x14ac:dyDescent="0.25">
      <c r="A8926" t="s">
        <v>16560</v>
      </c>
    </row>
    <row r="8927" spans="1:1" x14ac:dyDescent="0.25">
      <c r="A8927" t="s">
        <v>16561</v>
      </c>
    </row>
    <row r="8928" spans="1:1" x14ac:dyDescent="0.25">
      <c r="A8928" t="s">
        <v>16562</v>
      </c>
    </row>
    <row r="8929" spans="1:1" x14ac:dyDescent="0.25">
      <c r="A8929" t="s">
        <v>16563</v>
      </c>
    </row>
    <row r="8930" spans="1:1" x14ac:dyDescent="0.25">
      <c r="A8930" t="s">
        <v>16564</v>
      </c>
    </row>
    <row r="8931" spans="1:1" x14ac:dyDescent="0.25">
      <c r="A8931" t="s">
        <v>16565</v>
      </c>
    </row>
    <row r="8932" spans="1:1" x14ac:dyDescent="0.25">
      <c r="A8932" t="s">
        <v>16566</v>
      </c>
    </row>
    <row r="8933" spans="1:1" x14ac:dyDescent="0.25">
      <c r="A8933" t="s">
        <v>16567</v>
      </c>
    </row>
    <row r="8934" spans="1:1" x14ac:dyDescent="0.25">
      <c r="A8934" t="s">
        <v>16568</v>
      </c>
    </row>
    <row r="8935" spans="1:1" x14ac:dyDescent="0.25">
      <c r="A8935" t="s">
        <v>16569</v>
      </c>
    </row>
    <row r="8936" spans="1:1" x14ac:dyDescent="0.25">
      <c r="A8936" t="s">
        <v>16570</v>
      </c>
    </row>
    <row r="8937" spans="1:1" x14ac:dyDescent="0.25">
      <c r="A8937" t="s">
        <v>16571</v>
      </c>
    </row>
    <row r="8938" spans="1:1" x14ac:dyDescent="0.25">
      <c r="A8938" t="s">
        <v>16572</v>
      </c>
    </row>
    <row r="8939" spans="1:1" x14ac:dyDescent="0.25">
      <c r="A8939" t="s">
        <v>16573</v>
      </c>
    </row>
    <row r="8940" spans="1:1" x14ac:dyDescent="0.25">
      <c r="A8940" t="s">
        <v>16574</v>
      </c>
    </row>
    <row r="8941" spans="1:1" x14ac:dyDescent="0.25">
      <c r="A8941" t="s">
        <v>16575</v>
      </c>
    </row>
    <row r="8942" spans="1:1" x14ac:dyDescent="0.25">
      <c r="A8942" t="s">
        <v>16576</v>
      </c>
    </row>
    <row r="8943" spans="1:1" x14ac:dyDescent="0.25">
      <c r="A8943" t="s">
        <v>16577</v>
      </c>
    </row>
    <row r="8944" spans="1:1" x14ac:dyDescent="0.25">
      <c r="A8944" t="s">
        <v>16578</v>
      </c>
    </row>
    <row r="8945" spans="1:1" x14ac:dyDescent="0.25">
      <c r="A8945" t="s">
        <v>16579</v>
      </c>
    </row>
    <row r="8946" spans="1:1" x14ac:dyDescent="0.25">
      <c r="A8946" t="s">
        <v>16580</v>
      </c>
    </row>
    <row r="8947" spans="1:1" x14ac:dyDescent="0.25">
      <c r="A8947" t="s">
        <v>16581</v>
      </c>
    </row>
    <row r="8948" spans="1:1" x14ac:dyDescent="0.25">
      <c r="A8948" t="s">
        <v>16582</v>
      </c>
    </row>
    <row r="8949" spans="1:1" x14ac:dyDescent="0.25">
      <c r="A8949" t="s">
        <v>16583</v>
      </c>
    </row>
    <row r="8950" spans="1:1" x14ac:dyDescent="0.25">
      <c r="A8950" t="s">
        <v>16584</v>
      </c>
    </row>
    <row r="8951" spans="1:1" x14ac:dyDescent="0.25">
      <c r="A8951" t="s">
        <v>16585</v>
      </c>
    </row>
    <row r="8952" spans="1:1" x14ac:dyDescent="0.25">
      <c r="A8952" t="s">
        <v>16586</v>
      </c>
    </row>
    <row r="8953" spans="1:1" x14ac:dyDescent="0.25">
      <c r="A8953" t="s">
        <v>16587</v>
      </c>
    </row>
    <row r="8954" spans="1:1" x14ac:dyDescent="0.25">
      <c r="A8954" t="s">
        <v>16588</v>
      </c>
    </row>
    <row r="8955" spans="1:1" x14ac:dyDescent="0.25">
      <c r="A8955" t="s">
        <v>16589</v>
      </c>
    </row>
    <row r="8956" spans="1:1" x14ac:dyDescent="0.25">
      <c r="A8956" t="s">
        <v>16590</v>
      </c>
    </row>
    <row r="8957" spans="1:1" x14ac:dyDescent="0.25">
      <c r="A8957" t="s">
        <v>16591</v>
      </c>
    </row>
    <row r="8958" spans="1:1" x14ac:dyDescent="0.25">
      <c r="A8958" t="s">
        <v>16592</v>
      </c>
    </row>
    <row r="8959" spans="1:1" x14ac:dyDescent="0.25">
      <c r="A8959" t="s">
        <v>16593</v>
      </c>
    </row>
    <row r="8960" spans="1:1" x14ac:dyDescent="0.25">
      <c r="A8960" t="s">
        <v>16594</v>
      </c>
    </row>
    <row r="8961" spans="1:1" x14ac:dyDescent="0.25">
      <c r="A8961" t="s">
        <v>16595</v>
      </c>
    </row>
    <row r="8962" spans="1:1" x14ac:dyDescent="0.25">
      <c r="A8962" t="s">
        <v>16596</v>
      </c>
    </row>
    <row r="8963" spans="1:1" x14ac:dyDescent="0.25">
      <c r="A8963" t="s">
        <v>16597</v>
      </c>
    </row>
    <row r="8964" spans="1:1" x14ac:dyDescent="0.25">
      <c r="A8964" t="s">
        <v>16598</v>
      </c>
    </row>
    <row r="8965" spans="1:1" x14ac:dyDescent="0.25">
      <c r="A8965" t="s">
        <v>16599</v>
      </c>
    </row>
    <row r="8966" spans="1:1" x14ac:dyDescent="0.25">
      <c r="A8966" t="s">
        <v>16600</v>
      </c>
    </row>
    <row r="8967" spans="1:1" x14ac:dyDescent="0.25">
      <c r="A8967" t="s">
        <v>16601</v>
      </c>
    </row>
    <row r="8968" spans="1:1" x14ac:dyDescent="0.25">
      <c r="A8968" t="s">
        <v>16602</v>
      </c>
    </row>
    <row r="8969" spans="1:1" x14ac:dyDescent="0.25">
      <c r="A8969" t="s">
        <v>16603</v>
      </c>
    </row>
    <row r="8970" spans="1:1" x14ac:dyDescent="0.25">
      <c r="A8970" t="s">
        <v>16604</v>
      </c>
    </row>
    <row r="8971" spans="1:1" x14ac:dyDescent="0.25">
      <c r="A8971" t="s">
        <v>16605</v>
      </c>
    </row>
    <row r="8972" spans="1:1" x14ac:dyDescent="0.25">
      <c r="A8972" t="s">
        <v>16606</v>
      </c>
    </row>
    <row r="8973" spans="1:1" x14ac:dyDescent="0.25">
      <c r="A8973" t="s">
        <v>16607</v>
      </c>
    </row>
    <row r="8974" spans="1:1" x14ac:dyDescent="0.25">
      <c r="A8974" t="s">
        <v>16608</v>
      </c>
    </row>
    <row r="8975" spans="1:1" x14ac:dyDescent="0.25">
      <c r="A8975" t="s">
        <v>16609</v>
      </c>
    </row>
    <row r="8976" spans="1:1" x14ac:dyDescent="0.25">
      <c r="A8976" t="s">
        <v>16610</v>
      </c>
    </row>
    <row r="8977" spans="1:1" x14ac:dyDescent="0.25">
      <c r="A8977" t="s">
        <v>16611</v>
      </c>
    </row>
    <row r="8978" spans="1:1" x14ac:dyDescent="0.25">
      <c r="A8978" t="s">
        <v>16612</v>
      </c>
    </row>
    <row r="8979" spans="1:1" x14ac:dyDescent="0.25">
      <c r="A8979" t="s">
        <v>16613</v>
      </c>
    </row>
    <row r="8980" spans="1:1" x14ac:dyDescent="0.25">
      <c r="A8980" t="s">
        <v>16614</v>
      </c>
    </row>
    <row r="8981" spans="1:1" x14ac:dyDescent="0.25">
      <c r="A8981" t="s">
        <v>16615</v>
      </c>
    </row>
    <row r="8982" spans="1:1" x14ac:dyDescent="0.25">
      <c r="A8982" t="s">
        <v>16616</v>
      </c>
    </row>
    <row r="8983" spans="1:1" x14ac:dyDescent="0.25">
      <c r="A8983" t="s">
        <v>16617</v>
      </c>
    </row>
    <row r="8984" spans="1:1" x14ac:dyDescent="0.25">
      <c r="A8984" t="s">
        <v>16618</v>
      </c>
    </row>
    <row r="8985" spans="1:1" x14ac:dyDescent="0.25">
      <c r="A8985" t="s">
        <v>16619</v>
      </c>
    </row>
    <row r="8986" spans="1:1" x14ac:dyDescent="0.25">
      <c r="A8986" t="s">
        <v>16620</v>
      </c>
    </row>
    <row r="8987" spans="1:1" x14ac:dyDescent="0.25">
      <c r="A8987" t="s">
        <v>16621</v>
      </c>
    </row>
    <row r="8988" spans="1:1" x14ac:dyDescent="0.25">
      <c r="A8988" t="s">
        <v>16622</v>
      </c>
    </row>
    <row r="8989" spans="1:1" x14ac:dyDescent="0.25">
      <c r="A8989" t="s">
        <v>16623</v>
      </c>
    </row>
    <row r="8990" spans="1:1" x14ac:dyDescent="0.25">
      <c r="A8990" t="s">
        <v>16624</v>
      </c>
    </row>
    <row r="8991" spans="1:1" x14ac:dyDescent="0.25">
      <c r="A8991" t="s">
        <v>16625</v>
      </c>
    </row>
    <row r="8992" spans="1:1" x14ac:dyDescent="0.25">
      <c r="A8992" t="s">
        <v>16626</v>
      </c>
    </row>
    <row r="8993" spans="1:1" x14ac:dyDescent="0.25">
      <c r="A8993" t="s">
        <v>16627</v>
      </c>
    </row>
    <row r="8994" spans="1:1" x14ac:dyDescent="0.25">
      <c r="A8994" t="s">
        <v>16628</v>
      </c>
    </row>
    <row r="8995" spans="1:1" x14ac:dyDescent="0.25">
      <c r="A8995" t="s">
        <v>16629</v>
      </c>
    </row>
    <row r="8996" spans="1:1" x14ac:dyDescent="0.25">
      <c r="A8996" t="s">
        <v>16630</v>
      </c>
    </row>
    <row r="8997" spans="1:1" x14ac:dyDescent="0.25">
      <c r="A8997" t="s">
        <v>16631</v>
      </c>
    </row>
    <row r="8998" spans="1:1" x14ac:dyDescent="0.25">
      <c r="A8998" t="s">
        <v>16632</v>
      </c>
    </row>
    <row r="8999" spans="1:1" x14ac:dyDescent="0.25">
      <c r="A8999" t="s">
        <v>16633</v>
      </c>
    </row>
    <row r="9000" spans="1:1" x14ac:dyDescent="0.25">
      <c r="A9000" t="s">
        <v>16634</v>
      </c>
    </row>
    <row r="9001" spans="1:1" x14ac:dyDescent="0.25">
      <c r="A9001" t="s">
        <v>16635</v>
      </c>
    </row>
    <row r="9002" spans="1:1" x14ac:dyDescent="0.25">
      <c r="A9002" t="s">
        <v>16636</v>
      </c>
    </row>
    <row r="9003" spans="1:1" x14ac:dyDescent="0.25">
      <c r="A9003" t="s">
        <v>16637</v>
      </c>
    </row>
    <row r="9004" spans="1:1" x14ac:dyDescent="0.25">
      <c r="A9004" t="s">
        <v>16638</v>
      </c>
    </row>
    <row r="9005" spans="1:1" x14ac:dyDescent="0.25">
      <c r="A9005" t="s">
        <v>16639</v>
      </c>
    </row>
    <row r="9006" spans="1:1" x14ac:dyDescent="0.25">
      <c r="A9006" t="s">
        <v>16640</v>
      </c>
    </row>
    <row r="9007" spans="1:1" x14ac:dyDescent="0.25">
      <c r="A9007" t="s">
        <v>16641</v>
      </c>
    </row>
    <row r="9008" spans="1:1" x14ac:dyDescent="0.25">
      <c r="A9008" t="s">
        <v>16642</v>
      </c>
    </row>
    <row r="9009" spans="1:1" x14ac:dyDescent="0.25">
      <c r="A9009" t="s">
        <v>16643</v>
      </c>
    </row>
    <row r="9010" spans="1:1" x14ac:dyDescent="0.25">
      <c r="A9010" t="s">
        <v>16644</v>
      </c>
    </row>
    <row r="9011" spans="1:1" x14ac:dyDescent="0.25">
      <c r="A9011" t="s">
        <v>16645</v>
      </c>
    </row>
    <row r="9012" spans="1:1" x14ac:dyDescent="0.25">
      <c r="A9012" t="s">
        <v>16646</v>
      </c>
    </row>
    <row r="9013" spans="1:1" x14ac:dyDescent="0.25">
      <c r="A9013" t="s">
        <v>16647</v>
      </c>
    </row>
    <row r="9014" spans="1:1" x14ac:dyDescent="0.25">
      <c r="A9014" t="s">
        <v>16648</v>
      </c>
    </row>
    <row r="9015" spans="1:1" x14ac:dyDescent="0.25">
      <c r="A9015" t="s">
        <v>16649</v>
      </c>
    </row>
    <row r="9016" spans="1:1" x14ac:dyDescent="0.25">
      <c r="A9016" t="s">
        <v>16650</v>
      </c>
    </row>
    <row r="9017" spans="1:1" x14ac:dyDescent="0.25">
      <c r="A9017" t="s">
        <v>16651</v>
      </c>
    </row>
    <row r="9018" spans="1:1" x14ac:dyDescent="0.25">
      <c r="A9018" t="s">
        <v>16652</v>
      </c>
    </row>
    <row r="9019" spans="1:1" x14ac:dyDescent="0.25">
      <c r="A9019" t="s">
        <v>16653</v>
      </c>
    </row>
    <row r="9020" spans="1:1" x14ac:dyDescent="0.25">
      <c r="A9020" t="s">
        <v>16654</v>
      </c>
    </row>
    <row r="9021" spans="1:1" x14ac:dyDescent="0.25">
      <c r="A9021" t="s">
        <v>16655</v>
      </c>
    </row>
    <row r="9022" spans="1:1" x14ac:dyDescent="0.25">
      <c r="A9022" t="s">
        <v>16656</v>
      </c>
    </row>
    <row r="9023" spans="1:1" x14ac:dyDescent="0.25">
      <c r="A9023" t="s">
        <v>16657</v>
      </c>
    </row>
    <row r="9024" spans="1:1" x14ac:dyDescent="0.25">
      <c r="A9024" t="s">
        <v>16658</v>
      </c>
    </row>
    <row r="9025" spans="1:1" x14ac:dyDescent="0.25">
      <c r="A9025" t="s">
        <v>16659</v>
      </c>
    </row>
    <row r="9026" spans="1:1" x14ac:dyDescent="0.25">
      <c r="A9026" t="s">
        <v>16660</v>
      </c>
    </row>
    <row r="9027" spans="1:1" x14ac:dyDescent="0.25">
      <c r="A9027" t="s">
        <v>16661</v>
      </c>
    </row>
    <row r="9028" spans="1:1" x14ac:dyDescent="0.25">
      <c r="A9028" t="s">
        <v>16662</v>
      </c>
    </row>
    <row r="9029" spans="1:1" x14ac:dyDescent="0.25">
      <c r="A9029" t="s">
        <v>16663</v>
      </c>
    </row>
    <row r="9030" spans="1:1" x14ac:dyDescent="0.25">
      <c r="A9030" t="s">
        <v>16664</v>
      </c>
    </row>
    <row r="9031" spans="1:1" x14ac:dyDescent="0.25">
      <c r="A9031" t="s">
        <v>16665</v>
      </c>
    </row>
    <row r="9032" spans="1:1" x14ac:dyDescent="0.25">
      <c r="A9032" t="s">
        <v>16666</v>
      </c>
    </row>
    <row r="9033" spans="1:1" x14ac:dyDescent="0.25">
      <c r="A9033" t="s">
        <v>16667</v>
      </c>
    </row>
    <row r="9034" spans="1:1" x14ac:dyDescent="0.25">
      <c r="A9034" t="s">
        <v>16668</v>
      </c>
    </row>
    <row r="9035" spans="1:1" x14ac:dyDescent="0.25">
      <c r="A9035" t="s">
        <v>16669</v>
      </c>
    </row>
    <row r="9036" spans="1:1" x14ac:dyDescent="0.25">
      <c r="A9036" t="s">
        <v>16670</v>
      </c>
    </row>
    <row r="9037" spans="1:1" x14ac:dyDescent="0.25">
      <c r="A9037" t="s">
        <v>16671</v>
      </c>
    </row>
    <row r="9038" spans="1:1" x14ac:dyDescent="0.25">
      <c r="A9038" t="s">
        <v>16672</v>
      </c>
    </row>
    <row r="9039" spans="1:1" x14ac:dyDescent="0.25">
      <c r="A9039" t="s">
        <v>16673</v>
      </c>
    </row>
    <row r="9040" spans="1:1" x14ac:dyDescent="0.25">
      <c r="A9040" t="s">
        <v>16674</v>
      </c>
    </row>
    <row r="9041" spans="1:1" x14ac:dyDescent="0.25">
      <c r="A9041" t="s">
        <v>16675</v>
      </c>
    </row>
    <row r="9042" spans="1:1" x14ac:dyDescent="0.25">
      <c r="A9042" t="s">
        <v>16676</v>
      </c>
    </row>
    <row r="9043" spans="1:1" x14ac:dyDescent="0.25">
      <c r="A9043" t="s">
        <v>16677</v>
      </c>
    </row>
    <row r="9044" spans="1:1" x14ac:dyDescent="0.25">
      <c r="A9044" t="s">
        <v>16678</v>
      </c>
    </row>
    <row r="9045" spans="1:1" x14ac:dyDescent="0.25">
      <c r="A9045" t="s">
        <v>16679</v>
      </c>
    </row>
    <row r="9046" spans="1:1" x14ac:dyDescent="0.25">
      <c r="A9046" t="s">
        <v>16680</v>
      </c>
    </row>
    <row r="9047" spans="1:1" x14ac:dyDescent="0.25">
      <c r="A9047" t="s">
        <v>16681</v>
      </c>
    </row>
    <row r="9048" spans="1:1" x14ac:dyDescent="0.25">
      <c r="A9048" t="s">
        <v>16682</v>
      </c>
    </row>
    <row r="9049" spans="1:1" x14ac:dyDescent="0.25">
      <c r="A9049" t="s">
        <v>16683</v>
      </c>
    </row>
    <row r="9050" spans="1:1" x14ac:dyDescent="0.25">
      <c r="A9050" t="s">
        <v>16684</v>
      </c>
    </row>
    <row r="9051" spans="1:1" x14ac:dyDescent="0.25">
      <c r="A9051" t="s">
        <v>16685</v>
      </c>
    </row>
    <row r="9052" spans="1:1" x14ac:dyDescent="0.25">
      <c r="A9052" t="s">
        <v>16686</v>
      </c>
    </row>
    <row r="9053" spans="1:1" x14ac:dyDescent="0.25">
      <c r="A9053" t="s">
        <v>16687</v>
      </c>
    </row>
    <row r="9054" spans="1:1" x14ac:dyDescent="0.25">
      <c r="A9054" t="s">
        <v>16688</v>
      </c>
    </row>
    <row r="9055" spans="1:1" x14ac:dyDescent="0.25">
      <c r="A9055" t="s">
        <v>16689</v>
      </c>
    </row>
    <row r="9056" spans="1:1" x14ac:dyDescent="0.25">
      <c r="A9056" t="s">
        <v>16690</v>
      </c>
    </row>
    <row r="9057" spans="1:1" x14ac:dyDescent="0.25">
      <c r="A9057" t="s">
        <v>16691</v>
      </c>
    </row>
    <row r="9058" spans="1:1" x14ac:dyDescent="0.25">
      <c r="A9058" t="s">
        <v>16692</v>
      </c>
    </row>
    <row r="9059" spans="1:1" x14ac:dyDescent="0.25">
      <c r="A9059" t="s">
        <v>16693</v>
      </c>
    </row>
    <row r="9060" spans="1:1" x14ac:dyDescent="0.25">
      <c r="A9060" t="s">
        <v>16694</v>
      </c>
    </row>
    <row r="9061" spans="1:1" x14ac:dyDescent="0.25">
      <c r="A9061" t="s">
        <v>16695</v>
      </c>
    </row>
    <row r="9062" spans="1:1" x14ac:dyDescent="0.25">
      <c r="A9062" t="s">
        <v>16696</v>
      </c>
    </row>
    <row r="9063" spans="1:1" x14ac:dyDescent="0.25">
      <c r="A9063" t="s">
        <v>16697</v>
      </c>
    </row>
    <row r="9064" spans="1:1" x14ac:dyDescent="0.25">
      <c r="A9064" t="s">
        <v>16698</v>
      </c>
    </row>
    <row r="9065" spans="1:1" x14ac:dyDescent="0.25">
      <c r="A9065" t="s">
        <v>16699</v>
      </c>
    </row>
    <row r="9066" spans="1:1" x14ac:dyDescent="0.25">
      <c r="A9066" t="s">
        <v>16700</v>
      </c>
    </row>
    <row r="9067" spans="1:1" x14ac:dyDescent="0.25">
      <c r="A9067" t="s">
        <v>16701</v>
      </c>
    </row>
    <row r="9068" spans="1:1" x14ac:dyDescent="0.25">
      <c r="A9068" t="s">
        <v>16702</v>
      </c>
    </row>
    <row r="9069" spans="1:1" x14ac:dyDescent="0.25">
      <c r="A9069" t="s">
        <v>16703</v>
      </c>
    </row>
    <row r="9070" spans="1:1" x14ac:dyDescent="0.25">
      <c r="A9070" t="s">
        <v>16704</v>
      </c>
    </row>
    <row r="9071" spans="1:1" x14ac:dyDescent="0.25">
      <c r="A9071" t="s">
        <v>16705</v>
      </c>
    </row>
    <row r="9072" spans="1:1" x14ac:dyDescent="0.25">
      <c r="A9072" t="s">
        <v>16706</v>
      </c>
    </row>
    <row r="9073" spans="1:1" x14ac:dyDescent="0.25">
      <c r="A9073" t="s">
        <v>16707</v>
      </c>
    </row>
    <row r="9074" spans="1:1" x14ac:dyDescent="0.25">
      <c r="A9074" t="s">
        <v>16708</v>
      </c>
    </row>
    <row r="9075" spans="1:1" x14ac:dyDescent="0.25">
      <c r="A9075" t="s">
        <v>16709</v>
      </c>
    </row>
    <row r="9076" spans="1:1" x14ac:dyDescent="0.25">
      <c r="A9076" t="s">
        <v>16710</v>
      </c>
    </row>
    <row r="9077" spans="1:1" x14ac:dyDescent="0.25">
      <c r="A9077" t="s">
        <v>16711</v>
      </c>
    </row>
    <row r="9078" spans="1:1" x14ac:dyDescent="0.25">
      <c r="A9078" t="s">
        <v>16712</v>
      </c>
    </row>
    <row r="9079" spans="1:1" x14ac:dyDescent="0.25">
      <c r="A9079" t="s">
        <v>16713</v>
      </c>
    </row>
    <row r="9080" spans="1:1" x14ac:dyDescent="0.25">
      <c r="A9080" t="s">
        <v>16714</v>
      </c>
    </row>
    <row r="9081" spans="1:1" x14ac:dyDescent="0.25">
      <c r="A9081" t="s">
        <v>16715</v>
      </c>
    </row>
    <row r="9082" spans="1:1" x14ac:dyDescent="0.25">
      <c r="A9082" t="s">
        <v>16716</v>
      </c>
    </row>
    <row r="9083" spans="1:1" x14ac:dyDescent="0.25">
      <c r="A9083" t="s">
        <v>16717</v>
      </c>
    </row>
    <row r="9084" spans="1:1" x14ac:dyDescent="0.25">
      <c r="A9084" t="s">
        <v>16718</v>
      </c>
    </row>
    <row r="9085" spans="1:1" x14ac:dyDescent="0.25">
      <c r="A9085" t="s">
        <v>16719</v>
      </c>
    </row>
    <row r="9086" spans="1:1" x14ac:dyDescent="0.25">
      <c r="A9086" t="s">
        <v>16720</v>
      </c>
    </row>
    <row r="9087" spans="1:1" x14ac:dyDescent="0.25">
      <c r="A9087" t="s">
        <v>16721</v>
      </c>
    </row>
    <row r="9088" spans="1:1" x14ac:dyDescent="0.25">
      <c r="A9088" t="s">
        <v>16722</v>
      </c>
    </row>
    <row r="9089" spans="1:1" x14ac:dyDescent="0.25">
      <c r="A9089" t="s">
        <v>16723</v>
      </c>
    </row>
    <row r="9090" spans="1:1" x14ac:dyDescent="0.25">
      <c r="A9090" t="s">
        <v>16724</v>
      </c>
    </row>
    <row r="9091" spans="1:1" x14ac:dyDescent="0.25">
      <c r="A9091" t="s">
        <v>16725</v>
      </c>
    </row>
    <row r="9092" spans="1:1" x14ac:dyDescent="0.25">
      <c r="A9092" t="s">
        <v>16726</v>
      </c>
    </row>
    <row r="9093" spans="1:1" x14ac:dyDescent="0.25">
      <c r="A9093" t="s">
        <v>16727</v>
      </c>
    </row>
    <row r="9094" spans="1:1" x14ac:dyDescent="0.25">
      <c r="A9094" t="s">
        <v>16728</v>
      </c>
    </row>
    <row r="9095" spans="1:1" x14ac:dyDescent="0.25">
      <c r="A9095" t="s">
        <v>16729</v>
      </c>
    </row>
    <row r="9096" spans="1:1" x14ac:dyDescent="0.25">
      <c r="A9096" t="s">
        <v>16730</v>
      </c>
    </row>
    <row r="9097" spans="1:1" x14ac:dyDescent="0.25">
      <c r="A9097" t="s">
        <v>16731</v>
      </c>
    </row>
    <row r="9098" spans="1:1" x14ac:dyDescent="0.25">
      <c r="A9098" t="s">
        <v>16732</v>
      </c>
    </row>
    <row r="9099" spans="1:1" x14ac:dyDescent="0.25">
      <c r="A9099" t="s">
        <v>16733</v>
      </c>
    </row>
    <row r="9100" spans="1:1" x14ac:dyDescent="0.25">
      <c r="A9100" t="s">
        <v>16734</v>
      </c>
    </row>
    <row r="9101" spans="1:1" x14ac:dyDescent="0.25">
      <c r="A9101" t="s">
        <v>16735</v>
      </c>
    </row>
    <row r="9102" spans="1:1" x14ac:dyDescent="0.25">
      <c r="A9102" t="s">
        <v>16736</v>
      </c>
    </row>
    <row r="9103" spans="1:1" x14ac:dyDescent="0.25">
      <c r="A9103" t="s">
        <v>16737</v>
      </c>
    </row>
    <row r="9104" spans="1:1" x14ac:dyDescent="0.25">
      <c r="A9104" t="s">
        <v>16738</v>
      </c>
    </row>
    <row r="9105" spans="1:1" x14ac:dyDescent="0.25">
      <c r="A9105" t="s">
        <v>16739</v>
      </c>
    </row>
    <row r="9106" spans="1:1" x14ac:dyDescent="0.25">
      <c r="A9106" t="s">
        <v>16740</v>
      </c>
    </row>
    <row r="9107" spans="1:1" x14ac:dyDescent="0.25">
      <c r="A9107" t="s">
        <v>16741</v>
      </c>
    </row>
    <row r="9108" spans="1:1" x14ac:dyDescent="0.25">
      <c r="A9108" t="s">
        <v>16742</v>
      </c>
    </row>
    <row r="9109" spans="1:1" x14ac:dyDescent="0.25">
      <c r="A9109" t="s">
        <v>16743</v>
      </c>
    </row>
    <row r="9110" spans="1:1" x14ac:dyDescent="0.25">
      <c r="A9110" t="s">
        <v>16744</v>
      </c>
    </row>
    <row r="9111" spans="1:1" x14ac:dyDescent="0.25">
      <c r="A9111" t="s">
        <v>16745</v>
      </c>
    </row>
    <row r="9112" spans="1:1" x14ac:dyDescent="0.25">
      <c r="A9112" t="s">
        <v>16746</v>
      </c>
    </row>
    <row r="9113" spans="1:1" x14ac:dyDescent="0.25">
      <c r="A9113" t="s">
        <v>16747</v>
      </c>
    </row>
    <row r="9114" spans="1:1" x14ac:dyDescent="0.25">
      <c r="A9114" t="s">
        <v>16748</v>
      </c>
    </row>
    <row r="9115" spans="1:1" x14ac:dyDescent="0.25">
      <c r="A9115" t="s">
        <v>16749</v>
      </c>
    </row>
    <row r="9116" spans="1:1" x14ac:dyDescent="0.25">
      <c r="A9116" t="s">
        <v>16750</v>
      </c>
    </row>
    <row r="9117" spans="1:1" x14ac:dyDescent="0.25">
      <c r="A9117" t="s">
        <v>16751</v>
      </c>
    </row>
    <row r="9118" spans="1:1" x14ac:dyDescent="0.25">
      <c r="A9118" t="s">
        <v>16752</v>
      </c>
    </row>
    <row r="9119" spans="1:1" x14ac:dyDescent="0.25">
      <c r="A9119" t="s">
        <v>16753</v>
      </c>
    </row>
    <row r="9120" spans="1:1" x14ac:dyDescent="0.25">
      <c r="A9120" t="s">
        <v>16754</v>
      </c>
    </row>
    <row r="9121" spans="1:1" x14ac:dyDescent="0.25">
      <c r="A9121" t="s">
        <v>16755</v>
      </c>
    </row>
    <row r="9122" spans="1:1" x14ac:dyDescent="0.25">
      <c r="A9122" t="s">
        <v>16756</v>
      </c>
    </row>
    <row r="9123" spans="1:1" x14ac:dyDescent="0.25">
      <c r="A9123" t="s">
        <v>16757</v>
      </c>
    </row>
    <row r="9124" spans="1:1" x14ac:dyDescent="0.25">
      <c r="A9124" t="s">
        <v>16758</v>
      </c>
    </row>
    <row r="9125" spans="1:1" x14ac:dyDescent="0.25">
      <c r="A9125" t="s">
        <v>16759</v>
      </c>
    </row>
    <row r="9126" spans="1:1" x14ac:dyDescent="0.25">
      <c r="A9126" t="s">
        <v>16760</v>
      </c>
    </row>
    <row r="9127" spans="1:1" x14ac:dyDescent="0.25">
      <c r="A9127" t="s">
        <v>16761</v>
      </c>
    </row>
    <row r="9128" spans="1:1" x14ac:dyDescent="0.25">
      <c r="A9128" t="s">
        <v>16762</v>
      </c>
    </row>
    <row r="9129" spans="1:1" x14ac:dyDescent="0.25">
      <c r="A9129" t="s">
        <v>16763</v>
      </c>
    </row>
    <row r="9130" spans="1:1" x14ac:dyDescent="0.25">
      <c r="A9130" t="s">
        <v>16764</v>
      </c>
    </row>
    <row r="9131" spans="1:1" x14ac:dyDescent="0.25">
      <c r="A9131" t="s">
        <v>16765</v>
      </c>
    </row>
    <row r="9132" spans="1:1" x14ac:dyDescent="0.25">
      <c r="A9132" t="s">
        <v>16766</v>
      </c>
    </row>
    <row r="9133" spans="1:1" x14ac:dyDescent="0.25">
      <c r="A9133" t="s">
        <v>16767</v>
      </c>
    </row>
    <row r="9134" spans="1:1" x14ac:dyDescent="0.25">
      <c r="A9134" t="s">
        <v>16768</v>
      </c>
    </row>
    <row r="9135" spans="1:1" x14ac:dyDescent="0.25">
      <c r="A9135" t="s">
        <v>16769</v>
      </c>
    </row>
    <row r="9136" spans="1:1" x14ac:dyDescent="0.25">
      <c r="A9136" t="s">
        <v>16770</v>
      </c>
    </row>
    <row r="9137" spans="1:1" x14ac:dyDescent="0.25">
      <c r="A9137" t="s">
        <v>16771</v>
      </c>
    </row>
    <row r="9138" spans="1:1" x14ac:dyDescent="0.25">
      <c r="A9138" t="s">
        <v>16772</v>
      </c>
    </row>
    <row r="9139" spans="1:1" x14ac:dyDescent="0.25">
      <c r="A9139" t="s">
        <v>16773</v>
      </c>
    </row>
    <row r="9140" spans="1:1" x14ac:dyDescent="0.25">
      <c r="A9140" t="s">
        <v>16774</v>
      </c>
    </row>
    <row r="9141" spans="1:1" x14ac:dyDescent="0.25">
      <c r="A9141" t="s">
        <v>16775</v>
      </c>
    </row>
    <row r="9142" spans="1:1" x14ac:dyDescent="0.25">
      <c r="A9142" t="s">
        <v>16776</v>
      </c>
    </row>
    <row r="9143" spans="1:1" x14ac:dyDescent="0.25">
      <c r="A9143" t="s">
        <v>16777</v>
      </c>
    </row>
    <row r="9144" spans="1:1" x14ac:dyDescent="0.25">
      <c r="A9144" t="s">
        <v>16778</v>
      </c>
    </row>
    <row r="9145" spans="1:1" x14ac:dyDescent="0.25">
      <c r="A9145" t="s">
        <v>16779</v>
      </c>
    </row>
    <row r="9146" spans="1:1" x14ac:dyDescent="0.25">
      <c r="A9146" t="s">
        <v>16780</v>
      </c>
    </row>
    <row r="9147" spans="1:1" x14ac:dyDescent="0.25">
      <c r="A9147" t="s">
        <v>16781</v>
      </c>
    </row>
    <row r="9148" spans="1:1" x14ac:dyDescent="0.25">
      <c r="A9148" t="s">
        <v>16782</v>
      </c>
    </row>
    <row r="9149" spans="1:1" x14ac:dyDescent="0.25">
      <c r="A9149" t="s">
        <v>16783</v>
      </c>
    </row>
    <row r="9150" spans="1:1" x14ac:dyDescent="0.25">
      <c r="A9150" t="s">
        <v>16784</v>
      </c>
    </row>
    <row r="9151" spans="1:1" x14ac:dyDescent="0.25">
      <c r="A9151" t="s">
        <v>16785</v>
      </c>
    </row>
    <row r="9152" spans="1:1" x14ac:dyDescent="0.25">
      <c r="A9152" t="s">
        <v>16786</v>
      </c>
    </row>
    <row r="9153" spans="1:1" x14ac:dyDescent="0.25">
      <c r="A9153" t="s">
        <v>16787</v>
      </c>
    </row>
    <row r="9154" spans="1:1" x14ac:dyDescent="0.25">
      <c r="A9154" t="s">
        <v>16788</v>
      </c>
    </row>
    <row r="9155" spans="1:1" x14ac:dyDescent="0.25">
      <c r="A9155" t="s">
        <v>16789</v>
      </c>
    </row>
    <row r="9156" spans="1:1" x14ac:dyDescent="0.25">
      <c r="A9156" t="s">
        <v>16790</v>
      </c>
    </row>
    <row r="9157" spans="1:1" x14ac:dyDescent="0.25">
      <c r="A9157" t="s">
        <v>16791</v>
      </c>
    </row>
    <row r="9158" spans="1:1" x14ac:dyDescent="0.25">
      <c r="A9158" t="s">
        <v>16792</v>
      </c>
    </row>
    <row r="9159" spans="1:1" x14ac:dyDescent="0.25">
      <c r="A9159" t="s">
        <v>16793</v>
      </c>
    </row>
    <row r="9160" spans="1:1" x14ac:dyDescent="0.25">
      <c r="A9160" t="s">
        <v>16794</v>
      </c>
    </row>
    <row r="9161" spans="1:1" x14ac:dyDescent="0.25">
      <c r="A9161" t="s">
        <v>16795</v>
      </c>
    </row>
    <row r="9162" spans="1:1" x14ac:dyDescent="0.25">
      <c r="A9162" t="s">
        <v>16796</v>
      </c>
    </row>
    <row r="9163" spans="1:1" x14ac:dyDescent="0.25">
      <c r="A9163" t="s">
        <v>16797</v>
      </c>
    </row>
    <row r="9164" spans="1:1" x14ac:dyDescent="0.25">
      <c r="A9164" t="s">
        <v>16798</v>
      </c>
    </row>
    <row r="9165" spans="1:1" x14ac:dyDescent="0.25">
      <c r="A9165" t="s">
        <v>16799</v>
      </c>
    </row>
    <row r="9166" spans="1:1" x14ac:dyDescent="0.25">
      <c r="A9166" t="s">
        <v>16800</v>
      </c>
    </row>
    <row r="9167" spans="1:1" x14ac:dyDescent="0.25">
      <c r="A9167" t="s">
        <v>16801</v>
      </c>
    </row>
    <row r="9168" spans="1:1" x14ac:dyDescent="0.25">
      <c r="A9168" t="s">
        <v>16802</v>
      </c>
    </row>
    <row r="9169" spans="1:1" x14ac:dyDescent="0.25">
      <c r="A9169" t="s">
        <v>16803</v>
      </c>
    </row>
    <row r="9170" spans="1:1" x14ac:dyDescent="0.25">
      <c r="A9170" t="s">
        <v>16804</v>
      </c>
    </row>
    <row r="9171" spans="1:1" x14ac:dyDescent="0.25">
      <c r="A9171" t="s">
        <v>16805</v>
      </c>
    </row>
    <row r="9172" spans="1:1" x14ac:dyDescent="0.25">
      <c r="A9172" t="s">
        <v>16806</v>
      </c>
    </row>
    <row r="9173" spans="1:1" x14ac:dyDescent="0.25">
      <c r="A9173" t="s">
        <v>16807</v>
      </c>
    </row>
    <row r="9174" spans="1:1" x14ac:dyDescent="0.25">
      <c r="A9174" t="s">
        <v>16808</v>
      </c>
    </row>
    <row r="9175" spans="1:1" x14ac:dyDescent="0.25">
      <c r="A9175" t="s">
        <v>16809</v>
      </c>
    </row>
    <row r="9176" spans="1:1" x14ac:dyDescent="0.25">
      <c r="A9176" t="s">
        <v>16810</v>
      </c>
    </row>
    <row r="9177" spans="1:1" x14ac:dyDescent="0.25">
      <c r="A9177" t="s">
        <v>16811</v>
      </c>
    </row>
    <row r="9178" spans="1:1" x14ac:dyDescent="0.25">
      <c r="A9178" t="s">
        <v>16812</v>
      </c>
    </row>
    <row r="9179" spans="1:1" x14ac:dyDescent="0.25">
      <c r="A9179" t="s">
        <v>16813</v>
      </c>
    </row>
    <row r="9180" spans="1:1" x14ac:dyDescent="0.25">
      <c r="A9180" t="s">
        <v>16814</v>
      </c>
    </row>
    <row r="9181" spans="1:1" x14ac:dyDescent="0.25">
      <c r="A9181" t="s">
        <v>16815</v>
      </c>
    </row>
    <row r="9182" spans="1:1" x14ac:dyDescent="0.25">
      <c r="A9182" t="s">
        <v>16816</v>
      </c>
    </row>
    <row r="9183" spans="1:1" x14ac:dyDescent="0.25">
      <c r="A9183" t="s">
        <v>16817</v>
      </c>
    </row>
    <row r="9184" spans="1:1" x14ac:dyDescent="0.25">
      <c r="A9184" t="s">
        <v>16818</v>
      </c>
    </row>
    <row r="9185" spans="1:1" x14ac:dyDescent="0.25">
      <c r="A9185" t="s">
        <v>16819</v>
      </c>
    </row>
    <row r="9186" spans="1:1" x14ac:dyDescent="0.25">
      <c r="A9186" t="s">
        <v>16820</v>
      </c>
    </row>
    <row r="9187" spans="1:1" x14ac:dyDescent="0.25">
      <c r="A9187" t="s">
        <v>16821</v>
      </c>
    </row>
    <row r="9188" spans="1:1" x14ac:dyDescent="0.25">
      <c r="A9188" t="s">
        <v>16822</v>
      </c>
    </row>
    <row r="9189" spans="1:1" x14ac:dyDescent="0.25">
      <c r="A9189" t="s">
        <v>16823</v>
      </c>
    </row>
    <row r="9190" spans="1:1" x14ac:dyDescent="0.25">
      <c r="A9190" t="s">
        <v>16824</v>
      </c>
    </row>
    <row r="9191" spans="1:1" x14ac:dyDescent="0.25">
      <c r="A9191" t="s">
        <v>16825</v>
      </c>
    </row>
    <row r="9192" spans="1:1" x14ac:dyDescent="0.25">
      <c r="A9192" t="s">
        <v>16826</v>
      </c>
    </row>
    <row r="9193" spans="1:1" x14ac:dyDescent="0.25">
      <c r="A9193" t="s">
        <v>16827</v>
      </c>
    </row>
    <row r="9194" spans="1:1" x14ac:dyDescent="0.25">
      <c r="A9194" t="s">
        <v>16828</v>
      </c>
    </row>
    <row r="9195" spans="1:1" x14ac:dyDescent="0.25">
      <c r="A9195" t="s">
        <v>16829</v>
      </c>
    </row>
    <row r="9196" spans="1:1" x14ac:dyDescent="0.25">
      <c r="A9196" t="s">
        <v>16830</v>
      </c>
    </row>
    <row r="9197" spans="1:1" x14ac:dyDescent="0.25">
      <c r="A9197" t="s">
        <v>16831</v>
      </c>
    </row>
    <row r="9198" spans="1:1" x14ac:dyDescent="0.25">
      <c r="A9198" t="s">
        <v>16832</v>
      </c>
    </row>
    <row r="9199" spans="1:1" x14ac:dyDescent="0.25">
      <c r="A9199" t="s">
        <v>16833</v>
      </c>
    </row>
    <row r="9200" spans="1:1" x14ac:dyDescent="0.25">
      <c r="A9200" t="s">
        <v>16834</v>
      </c>
    </row>
    <row r="9201" spans="1:1" x14ac:dyDescent="0.25">
      <c r="A9201" t="s">
        <v>16835</v>
      </c>
    </row>
    <row r="9202" spans="1:1" x14ac:dyDescent="0.25">
      <c r="A9202" t="s">
        <v>16836</v>
      </c>
    </row>
    <row r="9203" spans="1:1" x14ac:dyDescent="0.25">
      <c r="A9203" t="s">
        <v>16837</v>
      </c>
    </row>
    <row r="9204" spans="1:1" x14ac:dyDescent="0.25">
      <c r="A9204" t="s">
        <v>16838</v>
      </c>
    </row>
    <row r="9205" spans="1:1" x14ac:dyDescent="0.25">
      <c r="A9205" t="s">
        <v>16839</v>
      </c>
    </row>
    <row r="9206" spans="1:1" x14ac:dyDescent="0.25">
      <c r="A9206" t="s">
        <v>16840</v>
      </c>
    </row>
    <row r="9207" spans="1:1" x14ac:dyDescent="0.25">
      <c r="A9207" t="s">
        <v>16841</v>
      </c>
    </row>
    <row r="9208" spans="1:1" x14ac:dyDescent="0.25">
      <c r="A9208" t="s">
        <v>16842</v>
      </c>
    </row>
    <row r="9209" spans="1:1" x14ac:dyDescent="0.25">
      <c r="A9209" t="s">
        <v>16843</v>
      </c>
    </row>
    <row r="9210" spans="1:1" x14ac:dyDescent="0.25">
      <c r="A9210" t="s">
        <v>16844</v>
      </c>
    </row>
    <row r="9211" spans="1:1" x14ac:dyDescent="0.25">
      <c r="A9211" t="s">
        <v>16845</v>
      </c>
    </row>
    <row r="9212" spans="1:1" x14ac:dyDescent="0.25">
      <c r="A9212" t="s">
        <v>16846</v>
      </c>
    </row>
    <row r="9213" spans="1:1" x14ac:dyDescent="0.25">
      <c r="A9213" t="s">
        <v>16847</v>
      </c>
    </row>
    <row r="9214" spans="1:1" x14ac:dyDescent="0.25">
      <c r="A9214" t="s">
        <v>16848</v>
      </c>
    </row>
    <row r="9215" spans="1:1" x14ac:dyDescent="0.25">
      <c r="A9215" t="s">
        <v>16849</v>
      </c>
    </row>
    <row r="9216" spans="1:1" x14ac:dyDescent="0.25">
      <c r="A9216" t="s">
        <v>16850</v>
      </c>
    </row>
    <row r="9217" spans="1:1" x14ac:dyDescent="0.25">
      <c r="A9217" t="s">
        <v>16851</v>
      </c>
    </row>
    <row r="9218" spans="1:1" x14ac:dyDescent="0.25">
      <c r="A9218" t="s">
        <v>16852</v>
      </c>
    </row>
    <row r="9219" spans="1:1" x14ac:dyDescent="0.25">
      <c r="A9219" t="s">
        <v>16853</v>
      </c>
    </row>
    <row r="9220" spans="1:1" x14ac:dyDescent="0.25">
      <c r="A9220" t="s">
        <v>16854</v>
      </c>
    </row>
    <row r="9221" spans="1:1" x14ac:dyDescent="0.25">
      <c r="A9221" t="s">
        <v>16855</v>
      </c>
    </row>
    <row r="9222" spans="1:1" x14ac:dyDescent="0.25">
      <c r="A9222" t="s">
        <v>16856</v>
      </c>
    </row>
    <row r="9223" spans="1:1" x14ac:dyDescent="0.25">
      <c r="A9223" t="s">
        <v>16857</v>
      </c>
    </row>
    <row r="9224" spans="1:1" x14ac:dyDescent="0.25">
      <c r="A9224" t="s">
        <v>16858</v>
      </c>
    </row>
    <row r="9225" spans="1:1" x14ac:dyDescent="0.25">
      <c r="A9225" t="s">
        <v>16859</v>
      </c>
    </row>
    <row r="9226" spans="1:1" x14ac:dyDescent="0.25">
      <c r="A9226" t="s">
        <v>16860</v>
      </c>
    </row>
    <row r="9227" spans="1:1" x14ac:dyDescent="0.25">
      <c r="A9227" t="s">
        <v>16861</v>
      </c>
    </row>
    <row r="9228" spans="1:1" x14ac:dyDescent="0.25">
      <c r="A9228" t="s">
        <v>16862</v>
      </c>
    </row>
    <row r="9229" spans="1:1" x14ac:dyDescent="0.25">
      <c r="A9229" t="s">
        <v>16863</v>
      </c>
    </row>
    <row r="9230" spans="1:1" x14ac:dyDescent="0.25">
      <c r="A9230" t="s">
        <v>16864</v>
      </c>
    </row>
    <row r="9231" spans="1:1" x14ac:dyDescent="0.25">
      <c r="A9231" t="s">
        <v>16865</v>
      </c>
    </row>
    <row r="9232" spans="1:1" x14ac:dyDescent="0.25">
      <c r="A9232" t="s">
        <v>16866</v>
      </c>
    </row>
    <row r="9233" spans="1:1" x14ac:dyDescent="0.25">
      <c r="A9233" t="s">
        <v>16867</v>
      </c>
    </row>
    <row r="9234" spans="1:1" x14ac:dyDescent="0.25">
      <c r="A9234" t="s">
        <v>16868</v>
      </c>
    </row>
    <row r="9235" spans="1:1" x14ac:dyDescent="0.25">
      <c r="A9235" t="s">
        <v>16869</v>
      </c>
    </row>
    <row r="9236" spans="1:1" x14ac:dyDescent="0.25">
      <c r="A9236" t="s">
        <v>16870</v>
      </c>
    </row>
    <row r="9237" spans="1:1" x14ac:dyDescent="0.25">
      <c r="A9237" t="s">
        <v>16871</v>
      </c>
    </row>
    <row r="9238" spans="1:1" x14ac:dyDescent="0.25">
      <c r="A9238" t="s">
        <v>16872</v>
      </c>
    </row>
    <row r="9239" spans="1:1" x14ac:dyDescent="0.25">
      <c r="A9239" t="s">
        <v>16873</v>
      </c>
    </row>
    <row r="9240" spans="1:1" x14ac:dyDescent="0.25">
      <c r="A9240" t="s">
        <v>16874</v>
      </c>
    </row>
    <row r="9241" spans="1:1" x14ac:dyDescent="0.25">
      <c r="A9241" t="s">
        <v>16875</v>
      </c>
    </row>
    <row r="9242" spans="1:1" x14ac:dyDescent="0.25">
      <c r="A9242" t="s">
        <v>16876</v>
      </c>
    </row>
    <row r="9243" spans="1:1" x14ac:dyDescent="0.25">
      <c r="A9243" t="s">
        <v>16877</v>
      </c>
    </row>
    <row r="9244" spans="1:1" x14ac:dyDescent="0.25">
      <c r="A9244" t="s">
        <v>16878</v>
      </c>
    </row>
    <row r="9245" spans="1:1" x14ac:dyDescent="0.25">
      <c r="A9245" t="s">
        <v>16879</v>
      </c>
    </row>
    <row r="9246" spans="1:1" x14ac:dyDescent="0.25">
      <c r="A9246" t="s">
        <v>16880</v>
      </c>
    </row>
    <row r="9247" spans="1:1" x14ac:dyDescent="0.25">
      <c r="A9247" t="s">
        <v>16881</v>
      </c>
    </row>
    <row r="9248" spans="1:1" x14ac:dyDescent="0.25">
      <c r="A9248" t="s">
        <v>16882</v>
      </c>
    </row>
    <row r="9249" spans="1:1" x14ac:dyDescent="0.25">
      <c r="A9249" t="s">
        <v>16883</v>
      </c>
    </row>
    <row r="9250" spans="1:1" x14ac:dyDescent="0.25">
      <c r="A9250" t="s">
        <v>16884</v>
      </c>
    </row>
    <row r="9251" spans="1:1" x14ac:dyDescent="0.25">
      <c r="A9251" t="s">
        <v>16885</v>
      </c>
    </row>
    <row r="9252" spans="1:1" x14ac:dyDescent="0.25">
      <c r="A9252" t="s">
        <v>16886</v>
      </c>
    </row>
    <row r="9253" spans="1:1" x14ac:dyDescent="0.25">
      <c r="A9253" t="s">
        <v>16887</v>
      </c>
    </row>
    <row r="9254" spans="1:1" x14ac:dyDescent="0.25">
      <c r="A9254" t="s">
        <v>16888</v>
      </c>
    </row>
    <row r="9255" spans="1:1" x14ac:dyDescent="0.25">
      <c r="A9255" t="s">
        <v>16889</v>
      </c>
    </row>
    <row r="9256" spans="1:1" x14ac:dyDescent="0.25">
      <c r="A9256" t="s">
        <v>16890</v>
      </c>
    </row>
    <row r="9257" spans="1:1" x14ac:dyDescent="0.25">
      <c r="A9257" t="s">
        <v>16891</v>
      </c>
    </row>
    <row r="9258" spans="1:1" x14ac:dyDescent="0.25">
      <c r="A9258" t="s">
        <v>16892</v>
      </c>
    </row>
    <row r="9259" spans="1:1" x14ac:dyDescent="0.25">
      <c r="A9259" t="s">
        <v>16893</v>
      </c>
    </row>
    <row r="9260" spans="1:1" x14ac:dyDescent="0.25">
      <c r="A9260" t="s">
        <v>16894</v>
      </c>
    </row>
    <row r="9261" spans="1:1" x14ac:dyDescent="0.25">
      <c r="A9261" t="s">
        <v>16895</v>
      </c>
    </row>
    <row r="9262" spans="1:1" x14ac:dyDescent="0.25">
      <c r="A9262" t="s">
        <v>16896</v>
      </c>
    </row>
    <row r="9263" spans="1:1" x14ac:dyDescent="0.25">
      <c r="A9263" t="s">
        <v>16897</v>
      </c>
    </row>
    <row r="9264" spans="1:1" x14ac:dyDescent="0.25">
      <c r="A9264" t="s">
        <v>16898</v>
      </c>
    </row>
    <row r="9265" spans="1:1" x14ac:dyDescent="0.25">
      <c r="A9265" t="s">
        <v>16899</v>
      </c>
    </row>
    <row r="9266" spans="1:1" x14ac:dyDescent="0.25">
      <c r="A9266" t="s">
        <v>16900</v>
      </c>
    </row>
    <row r="9267" spans="1:1" x14ac:dyDescent="0.25">
      <c r="A9267" t="s">
        <v>16901</v>
      </c>
    </row>
    <row r="9268" spans="1:1" x14ac:dyDescent="0.25">
      <c r="A9268" t="s">
        <v>16902</v>
      </c>
    </row>
    <row r="9269" spans="1:1" x14ac:dyDescent="0.25">
      <c r="A9269" t="s">
        <v>16903</v>
      </c>
    </row>
    <row r="9270" spans="1:1" x14ac:dyDescent="0.25">
      <c r="A9270" t="s">
        <v>16904</v>
      </c>
    </row>
    <row r="9271" spans="1:1" x14ac:dyDescent="0.25">
      <c r="A9271" t="s">
        <v>16905</v>
      </c>
    </row>
    <row r="9272" spans="1:1" x14ac:dyDescent="0.25">
      <c r="A9272" t="s">
        <v>16906</v>
      </c>
    </row>
    <row r="9273" spans="1:1" x14ac:dyDescent="0.25">
      <c r="A9273" t="s">
        <v>16907</v>
      </c>
    </row>
    <row r="9274" spans="1:1" x14ac:dyDescent="0.25">
      <c r="A9274" t="s">
        <v>16908</v>
      </c>
    </row>
    <row r="9275" spans="1:1" x14ac:dyDescent="0.25">
      <c r="A9275" t="s">
        <v>16909</v>
      </c>
    </row>
    <row r="9276" spans="1:1" x14ac:dyDescent="0.25">
      <c r="A9276" t="s">
        <v>16910</v>
      </c>
    </row>
    <row r="9277" spans="1:1" x14ac:dyDescent="0.25">
      <c r="A9277" t="s">
        <v>16911</v>
      </c>
    </row>
    <row r="9278" spans="1:1" x14ac:dyDescent="0.25">
      <c r="A9278" t="s">
        <v>16912</v>
      </c>
    </row>
    <row r="9279" spans="1:1" x14ac:dyDescent="0.25">
      <c r="A9279" t="s">
        <v>16913</v>
      </c>
    </row>
    <row r="9280" spans="1:1" x14ac:dyDescent="0.25">
      <c r="A9280" t="s">
        <v>16914</v>
      </c>
    </row>
    <row r="9281" spans="1:1" x14ac:dyDescent="0.25">
      <c r="A9281" t="s">
        <v>16915</v>
      </c>
    </row>
    <row r="9282" spans="1:1" x14ac:dyDescent="0.25">
      <c r="A9282" t="s">
        <v>16916</v>
      </c>
    </row>
    <row r="9283" spans="1:1" x14ac:dyDescent="0.25">
      <c r="A9283" t="s">
        <v>16917</v>
      </c>
    </row>
    <row r="9284" spans="1:1" x14ac:dyDescent="0.25">
      <c r="A9284" t="s">
        <v>16918</v>
      </c>
    </row>
    <row r="9285" spans="1:1" x14ac:dyDescent="0.25">
      <c r="A9285" t="s">
        <v>16919</v>
      </c>
    </row>
    <row r="9286" spans="1:1" x14ac:dyDescent="0.25">
      <c r="A9286" t="s">
        <v>16920</v>
      </c>
    </row>
    <row r="9287" spans="1:1" x14ac:dyDescent="0.25">
      <c r="A9287" t="s">
        <v>16921</v>
      </c>
    </row>
    <row r="9288" spans="1:1" x14ac:dyDescent="0.25">
      <c r="A9288" t="s">
        <v>16922</v>
      </c>
    </row>
    <row r="9289" spans="1:1" x14ac:dyDescent="0.25">
      <c r="A9289" t="s">
        <v>16923</v>
      </c>
    </row>
    <row r="9290" spans="1:1" x14ac:dyDescent="0.25">
      <c r="A9290" t="s">
        <v>16924</v>
      </c>
    </row>
    <row r="9291" spans="1:1" x14ac:dyDescent="0.25">
      <c r="A9291" t="s">
        <v>16925</v>
      </c>
    </row>
    <row r="9292" spans="1:1" x14ac:dyDescent="0.25">
      <c r="A9292" t="s">
        <v>16926</v>
      </c>
    </row>
    <row r="9293" spans="1:1" x14ac:dyDescent="0.25">
      <c r="A9293" t="s">
        <v>16927</v>
      </c>
    </row>
    <row r="9294" spans="1:1" x14ac:dyDescent="0.25">
      <c r="A9294" t="s">
        <v>16928</v>
      </c>
    </row>
    <row r="9295" spans="1:1" x14ac:dyDescent="0.25">
      <c r="A9295" t="s">
        <v>16929</v>
      </c>
    </row>
    <row r="9296" spans="1:1" x14ac:dyDescent="0.25">
      <c r="A9296" t="s">
        <v>16930</v>
      </c>
    </row>
    <row r="9297" spans="1:1" x14ac:dyDescent="0.25">
      <c r="A9297" t="s">
        <v>16931</v>
      </c>
    </row>
    <row r="9298" spans="1:1" x14ac:dyDescent="0.25">
      <c r="A9298" t="s">
        <v>16932</v>
      </c>
    </row>
    <row r="9299" spans="1:1" x14ac:dyDescent="0.25">
      <c r="A9299" t="s">
        <v>16933</v>
      </c>
    </row>
    <row r="9300" spans="1:1" x14ac:dyDescent="0.25">
      <c r="A9300" t="s">
        <v>16934</v>
      </c>
    </row>
    <row r="9301" spans="1:1" x14ac:dyDescent="0.25">
      <c r="A9301" t="s">
        <v>16935</v>
      </c>
    </row>
    <row r="9302" spans="1:1" x14ac:dyDescent="0.25">
      <c r="A9302" t="s">
        <v>16936</v>
      </c>
    </row>
    <row r="9303" spans="1:1" x14ac:dyDescent="0.25">
      <c r="A9303" t="s">
        <v>16937</v>
      </c>
    </row>
    <row r="9304" spans="1:1" x14ac:dyDescent="0.25">
      <c r="A9304" t="s">
        <v>16938</v>
      </c>
    </row>
    <row r="9305" spans="1:1" x14ac:dyDescent="0.25">
      <c r="A9305" t="s">
        <v>16939</v>
      </c>
    </row>
    <row r="9306" spans="1:1" x14ac:dyDescent="0.25">
      <c r="A9306" t="s">
        <v>16940</v>
      </c>
    </row>
    <row r="9307" spans="1:1" x14ac:dyDescent="0.25">
      <c r="A9307" t="s">
        <v>16941</v>
      </c>
    </row>
    <row r="9308" spans="1:1" x14ac:dyDescent="0.25">
      <c r="A9308" t="s">
        <v>16942</v>
      </c>
    </row>
    <row r="9309" spans="1:1" x14ac:dyDescent="0.25">
      <c r="A9309" t="s">
        <v>16943</v>
      </c>
    </row>
    <row r="9310" spans="1:1" x14ac:dyDescent="0.25">
      <c r="A9310" t="s">
        <v>16944</v>
      </c>
    </row>
    <row r="9311" spans="1:1" x14ac:dyDescent="0.25">
      <c r="A9311" t="s">
        <v>16945</v>
      </c>
    </row>
    <row r="9312" spans="1:1" x14ac:dyDescent="0.25">
      <c r="A9312" t="s">
        <v>16946</v>
      </c>
    </row>
    <row r="9313" spans="1:1" x14ac:dyDescent="0.25">
      <c r="A9313" t="s">
        <v>16947</v>
      </c>
    </row>
    <row r="9314" spans="1:1" x14ac:dyDescent="0.25">
      <c r="A9314" t="s">
        <v>16948</v>
      </c>
    </row>
    <row r="9315" spans="1:1" x14ac:dyDescent="0.25">
      <c r="A9315" t="s">
        <v>16949</v>
      </c>
    </row>
    <row r="9316" spans="1:1" x14ac:dyDescent="0.25">
      <c r="A9316" t="s">
        <v>16950</v>
      </c>
    </row>
    <row r="9317" spans="1:1" x14ac:dyDescent="0.25">
      <c r="A9317" t="s">
        <v>16951</v>
      </c>
    </row>
    <row r="9318" spans="1:1" x14ac:dyDescent="0.25">
      <c r="A9318" t="s">
        <v>16952</v>
      </c>
    </row>
    <row r="9319" spans="1:1" x14ac:dyDescent="0.25">
      <c r="A9319" t="s">
        <v>16953</v>
      </c>
    </row>
    <row r="9320" spans="1:1" x14ac:dyDescent="0.25">
      <c r="A9320" t="s">
        <v>16954</v>
      </c>
    </row>
    <row r="9321" spans="1:1" x14ac:dyDescent="0.25">
      <c r="A9321" t="s">
        <v>16955</v>
      </c>
    </row>
    <row r="9322" spans="1:1" x14ac:dyDescent="0.25">
      <c r="A9322" t="s">
        <v>16956</v>
      </c>
    </row>
    <row r="9323" spans="1:1" x14ac:dyDescent="0.25">
      <c r="A9323" t="s">
        <v>16957</v>
      </c>
    </row>
    <row r="9324" spans="1:1" x14ac:dyDescent="0.25">
      <c r="A9324" t="s">
        <v>16958</v>
      </c>
    </row>
    <row r="9325" spans="1:1" x14ac:dyDescent="0.25">
      <c r="A9325" t="s">
        <v>16959</v>
      </c>
    </row>
    <row r="9326" spans="1:1" x14ac:dyDescent="0.25">
      <c r="A9326" t="s">
        <v>16960</v>
      </c>
    </row>
    <row r="9327" spans="1:1" x14ac:dyDescent="0.25">
      <c r="A9327" t="s">
        <v>16961</v>
      </c>
    </row>
    <row r="9328" spans="1:1" x14ac:dyDescent="0.25">
      <c r="A9328" t="s">
        <v>16962</v>
      </c>
    </row>
    <row r="9329" spans="1:1" x14ac:dyDescent="0.25">
      <c r="A9329" t="s">
        <v>16963</v>
      </c>
    </row>
    <row r="9330" spans="1:1" x14ac:dyDescent="0.25">
      <c r="A9330" t="s">
        <v>16964</v>
      </c>
    </row>
    <row r="9331" spans="1:1" x14ac:dyDescent="0.25">
      <c r="A9331" t="s">
        <v>16965</v>
      </c>
    </row>
    <row r="9332" spans="1:1" x14ac:dyDescent="0.25">
      <c r="A9332" t="s">
        <v>16966</v>
      </c>
    </row>
    <row r="9333" spans="1:1" x14ac:dyDescent="0.25">
      <c r="A9333" t="s">
        <v>16967</v>
      </c>
    </row>
    <row r="9334" spans="1:1" x14ac:dyDescent="0.25">
      <c r="A9334" t="s">
        <v>16968</v>
      </c>
    </row>
    <row r="9335" spans="1:1" x14ac:dyDescent="0.25">
      <c r="A9335" t="s">
        <v>16969</v>
      </c>
    </row>
    <row r="9336" spans="1:1" x14ac:dyDescent="0.25">
      <c r="A9336" t="s">
        <v>16970</v>
      </c>
    </row>
    <row r="9337" spans="1:1" x14ac:dyDescent="0.25">
      <c r="A9337" t="s">
        <v>16971</v>
      </c>
    </row>
    <row r="9338" spans="1:1" x14ac:dyDescent="0.25">
      <c r="A9338" t="s">
        <v>16972</v>
      </c>
    </row>
    <row r="9339" spans="1:1" x14ac:dyDescent="0.25">
      <c r="A9339" t="s">
        <v>16973</v>
      </c>
    </row>
    <row r="9340" spans="1:1" x14ac:dyDescent="0.25">
      <c r="A9340" t="s">
        <v>16974</v>
      </c>
    </row>
    <row r="9341" spans="1:1" x14ac:dyDescent="0.25">
      <c r="A9341" t="s">
        <v>16975</v>
      </c>
    </row>
    <row r="9342" spans="1:1" x14ac:dyDescent="0.25">
      <c r="A9342" t="s">
        <v>16976</v>
      </c>
    </row>
    <row r="9343" spans="1:1" x14ac:dyDescent="0.25">
      <c r="A9343" t="s">
        <v>16977</v>
      </c>
    </row>
    <row r="9344" spans="1:1" x14ac:dyDescent="0.25">
      <c r="A9344" t="s">
        <v>16978</v>
      </c>
    </row>
    <row r="9345" spans="1:1" x14ac:dyDescent="0.25">
      <c r="A9345" t="s">
        <v>16979</v>
      </c>
    </row>
    <row r="9346" spans="1:1" x14ac:dyDescent="0.25">
      <c r="A9346" t="s">
        <v>16980</v>
      </c>
    </row>
    <row r="9347" spans="1:1" x14ac:dyDescent="0.25">
      <c r="A9347" t="s">
        <v>16981</v>
      </c>
    </row>
    <row r="9348" spans="1:1" x14ac:dyDescent="0.25">
      <c r="A9348" t="s">
        <v>16982</v>
      </c>
    </row>
    <row r="9349" spans="1:1" x14ac:dyDescent="0.25">
      <c r="A9349" t="s">
        <v>16983</v>
      </c>
    </row>
    <row r="9350" spans="1:1" x14ac:dyDescent="0.25">
      <c r="A9350" t="s">
        <v>16984</v>
      </c>
    </row>
    <row r="9351" spans="1:1" x14ac:dyDescent="0.25">
      <c r="A9351" t="s">
        <v>16985</v>
      </c>
    </row>
    <row r="9352" spans="1:1" x14ac:dyDescent="0.25">
      <c r="A9352" t="s">
        <v>16986</v>
      </c>
    </row>
    <row r="9353" spans="1:1" x14ac:dyDescent="0.25">
      <c r="A9353" t="s">
        <v>16987</v>
      </c>
    </row>
    <row r="9354" spans="1:1" x14ac:dyDescent="0.25">
      <c r="A9354" t="s">
        <v>16988</v>
      </c>
    </row>
    <row r="9355" spans="1:1" x14ac:dyDescent="0.25">
      <c r="A9355" t="s">
        <v>16989</v>
      </c>
    </row>
    <row r="9356" spans="1:1" x14ac:dyDescent="0.25">
      <c r="A9356" t="s">
        <v>16990</v>
      </c>
    </row>
    <row r="9357" spans="1:1" x14ac:dyDescent="0.25">
      <c r="A9357" t="s">
        <v>16991</v>
      </c>
    </row>
    <row r="9358" spans="1:1" x14ac:dyDescent="0.25">
      <c r="A9358" t="s">
        <v>16992</v>
      </c>
    </row>
    <row r="9359" spans="1:1" x14ac:dyDescent="0.25">
      <c r="A9359" t="s">
        <v>16993</v>
      </c>
    </row>
    <row r="9360" spans="1:1" x14ac:dyDescent="0.25">
      <c r="A9360" t="s">
        <v>16994</v>
      </c>
    </row>
    <row r="9361" spans="1:1" x14ac:dyDescent="0.25">
      <c r="A9361" t="s">
        <v>16995</v>
      </c>
    </row>
    <row r="9362" spans="1:1" x14ac:dyDescent="0.25">
      <c r="A9362" t="s">
        <v>16996</v>
      </c>
    </row>
    <row r="9363" spans="1:1" x14ac:dyDescent="0.25">
      <c r="A9363" t="s">
        <v>16997</v>
      </c>
    </row>
    <row r="9364" spans="1:1" x14ac:dyDescent="0.25">
      <c r="A9364" t="s">
        <v>16998</v>
      </c>
    </row>
    <row r="9365" spans="1:1" x14ac:dyDescent="0.25">
      <c r="A9365" t="s">
        <v>16999</v>
      </c>
    </row>
    <row r="9366" spans="1:1" x14ac:dyDescent="0.25">
      <c r="A9366" t="s">
        <v>17000</v>
      </c>
    </row>
    <row r="9367" spans="1:1" x14ac:dyDescent="0.25">
      <c r="A9367" t="s">
        <v>17001</v>
      </c>
    </row>
    <row r="9368" spans="1:1" x14ac:dyDescent="0.25">
      <c r="A9368" t="s">
        <v>17002</v>
      </c>
    </row>
    <row r="9369" spans="1:1" x14ac:dyDescent="0.25">
      <c r="A9369" t="s">
        <v>17003</v>
      </c>
    </row>
    <row r="9370" spans="1:1" x14ac:dyDescent="0.25">
      <c r="A9370" t="s">
        <v>17004</v>
      </c>
    </row>
    <row r="9371" spans="1:1" x14ac:dyDescent="0.25">
      <c r="A9371" t="s">
        <v>17005</v>
      </c>
    </row>
    <row r="9372" spans="1:1" x14ac:dyDescent="0.25">
      <c r="A9372" t="s">
        <v>17006</v>
      </c>
    </row>
    <row r="9373" spans="1:1" x14ac:dyDescent="0.25">
      <c r="A9373" t="s">
        <v>17007</v>
      </c>
    </row>
    <row r="9374" spans="1:1" x14ac:dyDescent="0.25">
      <c r="A9374" t="s">
        <v>17008</v>
      </c>
    </row>
    <row r="9375" spans="1:1" x14ac:dyDescent="0.25">
      <c r="A9375" t="s">
        <v>17009</v>
      </c>
    </row>
    <row r="9376" spans="1:1" x14ac:dyDescent="0.25">
      <c r="A9376" t="s">
        <v>17010</v>
      </c>
    </row>
    <row r="9377" spans="1:1" x14ac:dyDescent="0.25">
      <c r="A9377" t="s">
        <v>17011</v>
      </c>
    </row>
    <row r="9378" spans="1:1" x14ac:dyDescent="0.25">
      <c r="A9378" t="s">
        <v>17012</v>
      </c>
    </row>
    <row r="9379" spans="1:1" x14ac:dyDescent="0.25">
      <c r="A9379" t="s">
        <v>17013</v>
      </c>
    </row>
    <row r="9380" spans="1:1" x14ac:dyDescent="0.25">
      <c r="A9380" t="s">
        <v>17014</v>
      </c>
    </row>
    <row r="9381" spans="1:1" x14ac:dyDescent="0.25">
      <c r="A9381" t="s">
        <v>17015</v>
      </c>
    </row>
    <row r="9382" spans="1:1" x14ac:dyDescent="0.25">
      <c r="A9382" t="s">
        <v>17016</v>
      </c>
    </row>
    <row r="9383" spans="1:1" x14ac:dyDescent="0.25">
      <c r="A9383" t="s">
        <v>17017</v>
      </c>
    </row>
    <row r="9384" spans="1:1" x14ac:dyDescent="0.25">
      <c r="A9384" t="s">
        <v>17018</v>
      </c>
    </row>
    <row r="9385" spans="1:1" x14ac:dyDescent="0.25">
      <c r="A9385" t="s">
        <v>17019</v>
      </c>
    </row>
    <row r="9386" spans="1:1" x14ac:dyDescent="0.25">
      <c r="A9386" t="s">
        <v>17020</v>
      </c>
    </row>
    <row r="9387" spans="1:1" x14ac:dyDescent="0.25">
      <c r="A9387" t="s">
        <v>17021</v>
      </c>
    </row>
    <row r="9388" spans="1:1" x14ac:dyDescent="0.25">
      <c r="A9388" t="s">
        <v>17022</v>
      </c>
    </row>
    <row r="9389" spans="1:1" x14ac:dyDescent="0.25">
      <c r="A9389" t="s">
        <v>17023</v>
      </c>
    </row>
    <row r="9390" spans="1:1" x14ac:dyDescent="0.25">
      <c r="A9390" t="s">
        <v>17024</v>
      </c>
    </row>
    <row r="9391" spans="1:1" x14ac:dyDescent="0.25">
      <c r="A9391" t="s">
        <v>17025</v>
      </c>
    </row>
    <row r="9392" spans="1:1" x14ac:dyDescent="0.25">
      <c r="A9392" t="s">
        <v>17026</v>
      </c>
    </row>
    <row r="9393" spans="1:1" x14ac:dyDescent="0.25">
      <c r="A9393" t="s">
        <v>17027</v>
      </c>
    </row>
    <row r="9394" spans="1:1" x14ac:dyDescent="0.25">
      <c r="A9394" t="s">
        <v>17028</v>
      </c>
    </row>
    <row r="9395" spans="1:1" x14ac:dyDescent="0.25">
      <c r="A9395" t="s">
        <v>17029</v>
      </c>
    </row>
    <row r="9396" spans="1:1" x14ac:dyDescent="0.25">
      <c r="A9396" t="s">
        <v>17030</v>
      </c>
    </row>
    <row r="9397" spans="1:1" x14ac:dyDescent="0.25">
      <c r="A9397" t="s">
        <v>17031</v>
      </c>
    </row>
    <row r="9398" spans="1:1" x14ac:dyDescent="0.25">
      <c r="A9398" t="s">
        <v>17032</v>
      </c>
    </row>
    <row r="9399" spans="1:1" x14ac:dyDescent="0.25">
      <c r="A9399" t="s">
        <v>17033</v>
      </c>
    </row>
    <row r="9400" spans="1:1" x14ac:dyDescent="0.25">
      <c r="A9400" t="s">
        <v>17034</v>
      </c>
    </row>
    <row r="9401" spans="1:1" x14ac:dyDescent="0.25">
      <c r="A9401" t="s">
        <v>17035</v>
      </c>
    </row>
    <row r="9402" spans="1:1" x14ac:dyDescent="0.25">
      <c r="A9402" t="s">
        <v>17036</v>
      </c>
    </row>
    <row r="9403" spans="1:1" x14ac:dyDescent="0.25">
      <c r="A9403" t="s">
        <v>17037</v>
      </c>
    </row>
    <row r="9404" spans="1:1" x14ac:dyDescent="0.25">
      <c r="A9404" t="s">
        <v>17038</v>
      </c>
    </row>
    <row r="9405" spans="1:1" x14ac:dyDescent="0.25">
      <c r="A9405" t="s">
        <v>17039</v>
      </c>
    </row>
    <row r="9406" spans="1:1" x14ac:dyDescent="0.25">
      <c r="A9406" t="s">
        <v>17040</v>
      </c>
    </row>
    <row r="9407" spans="1:1" x14ac:dyDescent="0.25">
      <c r="A9407" t="s">
        <v>17041</v>
      </c>
    </row>
    <row r="9408" spans="1:1" x14ac:dyDescent="0.25">
      <c r="A9408" t="s">
        <v>17042</v>
      </c>
    </row>
    <row r="9409" spans="1:1" x14ac:dyDescent="0.25">
      <c r="A9409" t="s">
        <v>17043</v>
      </c>
    </row>
    <row r="9410" spans="1:1" x14ac:dyDescent="0.25">
      <c r="A9410" t="s">
        <v>17044</v>
      </c>
    </row>
    <row r="9411" spans="1:1" x14ac:dyDescent="0.25">
      <c r="A9411" t="s">
        <v>17045</v>
      </c>
    </row>
    <row r="9412" spans="1:1" x14ac:dyDescent="0.25">
      <c r="A9412" t="s">
        <v>17046</v>
      </c>
    </row>
    <row r="9413" spans="1:1" x14ac:dyDescent="0.25">
      <c r="A9413" t="s">
        <v>17047</v>
      </c>
    </row>
    <row r="9414" spans="1:1" x14ac:dyDescent="0.25">
      <c r="A9414" t="s">
        <v>17048</v>
      </c>
    </row>
    <row r="9415" spans="1:1" x14ac:dyDescent="0.25">
      <c r="A9415" t="s">
        <v>17049</v>
      </c>
    </row>
    <row r="9416" spans="1:1" x14ac:dyDescent="0.25">
      <c r="A9416" t="s">
        <v>17050</v>
      </c>
    </row>
    <row r="9417" spans="1:1" x14ac:dyDescent="0.25">
      <c r="A9417" t="s">
        <v>17051</v>
      </c>
    </row>
    <row r="9418" spans="1:1" x14ac:dyDescent="0.25">
      <c r="A9418" t="s">
        <v>17052</v>
      </c>
    </row>
    <row r="9419" spans="1:1" x14ac:dyDescent="0.25">
      <c r="A9419" t="s">
        <v>17053</v>
      </c>
    </row>
    <row r="9420" spans="1:1" x14ac:dyDescent="0.25">
      <c r="A9420" t="s">
        <v>17054</v>
      </c>
    </row>
    <row r="9421" spans="1:1" x14ac:dyDescent="0.25">
      <c r="A9421" t="s">
        <v>17055</v>
      </c>
    </row>
    <row r="9422" spans="1:1" x14ac:dyDescent="0.25">
      <c r="A9422" t="s">
        <v>17056</v>
      </c>
    </row>
    <row r="9423" spans="1:1" x14ac:dyDescent="0.25">
      <c r="A9423" t="s">
        <v>17057</v>
      </c>
    </row>
    <row r="9424" spans="1:1" x14ac:dyDescent="0.25">
      <c r="A9424" t="s">
        <v>17058</v>
      </c>
    </row>
    <row r="9425" spans="1:1" x14ac:dyDescent="0.25">
      <c r="A9425" t="s">
        <v>17059</v>
      </c>
    </row>
    <row r="9426" spans="1:1" x14ac:dyDescent="0.25">
      <c r="A9426" t="s">
        <v>17060</v>
      </c>
    </row>
    <row r="9427" spans="1:1" x14ac:dyDescent="0.25">
      <c r="A9427" t="s">
        <v>17061</v>
      </c>
    </row>
    <row r="9428" spans="1:1" x14ac:dyDescent="0.25">
      <c r="A9428" t="s">
        <v>17062</v>
      </c>
    </row>
    <row r="9429" spans="1:1" x14ac:dyDescent="0.25">
      <c r="A9429" t="s">
        <v>17063</v>
      </c>
    </row>
    <row r="9430" spans="1:1" x14ac:dyDescent="0.25">
      <c r="A9430" t="s">
        <v>17064</v>
      </c>
    </row>
    <row r="9431" spans="1:1" x14ac:dyDescent="0.25">
      <c r="A9431" t="s">
        <v>17065</v>
      </c>
    </row>
    <row r="9432" spans="1:1" x14ac:dyDescent="0.25">
      <c r="A9432" t="s">
        <v>17066</v>
      </c>
    </row>
    <row r="9433" spans="1:1" x14ac:dyDescent="0.25">
      <c r="A9433" t="s">
        <v>17067</v>
      </c>
    </row>
    <row r="9434" spans="1:1" x14ac:dyDescent="0.25">
      <c r="A9434" t="s">
        <v>17068</v>
      </c>
    </row>
    <row r="9435" spans="1:1" x14ac:dyDescent="0.25">
      <c r="A9435" t="s">
        <v>17069</v>
      </c>
    </row>
    <row r="9436" spans="1:1" x14ac:dyDescent="0.25">
      <c r="A9436" t="s">
        <v>17070</v>
      </c>
    </row>
    <row r="9437" spans="1:1" x14ac:dyDescent="0.25">
      <c r="A9437" t="s">
        <v>17071</v>
      </c>
    </row>
    <row r="9438" spans="1:1" x14ac:dyDescent="0.25">
      <c r="A9438" t="s">
        <v>17072</v>
      </c>
    </row>
    <row r="9439" spans="1:1" x14ac:dyDescent="0.25">
      <c r="A9439" t="s">
        <v>17073</v>
      </c>
    </row>
    <row r="9440" spans="1:1" x14ac:dyDescent="0.25">
      <c r="A9440" t="s">
        <v>17074</v>
      </c>
    </row>
    <row r="9441" spans="1:1" x14ac:dyDescent="0.25">
      <c r="A9441" t="s">
        <v>17075</v>
      </c>
    </row>
    <row r="9442" spans="1:1" x14ac:dyDescent="0.25">
      <c r="A9442" t="s">
        <v>17076</v>
      </c>
    </row>
    <row r="9443" spans="1:1" x14ac:dyDescent="0.25">
      <c r="A9443" t="s">
        <v>17077</v>
      </c>
    </row>
    <row r="9444" spans="1:1" x14ac:dyDescent="0.25">
      <c r="A9444" t="s">
        <v>17078</v>
      </c>
    </row>
    <row r="9445" spans="1:1" x14ac:dyDescent="0.25">
      <c r="A9445" t="s">
        <v>17079</v>
      </c>
    </row>
    <row r="9446" spans="1:1" x14ac:dyDescent="0.25">
      <c r="A9446" t="s">
        <v>17080</v>
      </c>
    </row>
    <row r="9447" spans="1:1" x14ac:dyDescent="0.25">
      <c r="A9447" t="s">
        <v>17081</v>
      </c>
    </row>
    <row r="9448" spans="1:1" x14ac:dyDescent="0.25">
      <c r="A9448" t="s">
        <v>17082</v>
      </c>
    </row>
    <row r="9449" spans="1:1" x14ac:dyDescent="0.25">
      <c r="A9449" t="s">
        <v>17083</v>
      </c>
    </row>
    <row r="9450" spans="1:1" x14ac:dyDescent="0.25">
      <c r="A9450" t="s">
        <v>17084</v>
      </c>
    </row>
    <row r="9451" spans="1:1" x14ac:dyDescent="0.25">
      <c r="A9451" t="s">
        <v>17085</v>
      </c>
    </row>
    <row r="9452" spans="1:1" x14ac:dyDescent="0.25">
      <c r="A9452" t="s">
        <v>17086</v>
      </c>
    </row>
    <row r="9453" spans="1:1" x14ac:dyDescent="0.25">
      <c r="A9453" t="s">
        <v>17087</v>
      </c>
    </row>
    <row r="9454" spans="1:1" x14ac:dyDescent="0.25">
      <c r="A9454" t="s">
        <v>17088</v>
      </c>
    </row>
    <row r="9455" spans="1:1" x14ac:dyDescent="0.25">
      <c r="A9455" t="s">
        <v>17089</v>
      </c>
    </row>
    <row r="9456" spans="1:1" x14ac:dyDescent="0.25">
      <c r="A9456" t="s">
        <v>17090</v>
      </c>
    </row>
    <row r="9457" spans="1:1" x14ac:dyDescent="0.25">
      <c r="A9457" t="s">
        <v>17091</v>
      </c>
    </row>
    <row r="9458" spans="1:1" x14ac:dyDescent="0.25">
      <c r="A9458" t="s">
        <v>17092</v>
      </c>
    </row>
    <row r="9459" spans="1:1" x14ac:dyDescent="0.25">
      <c r="A9459" t="s">
        <v>17093</v>
      </c>
    </row>
    <row r="9460" spans="1:1" x14ac:dyDescent="0.25">
      <c r="A9460" t="s">
        <v>17094</v>
      </c>
    </row>
    <row r="9461" spans="1:1" x14ac:dyDescent="0.25">
      <c r="A9461" t="s">
        <v>17095</v>
      </c>
    </row>
    <row r="9462" spans="1:1" x14ac:dyDescent="0.25">
      <c r="A9462" t="s">
        <v>17096</v>
      </c>
    </row>
    <row r="9463" spans="1:1" x14ac:dyDescent="0.25">
      <c r="A9463" t="s">
        <v>17097</v>
      </c>
    </row>
    <row r="9464" spans="1:1" x14ac:dyDescent="0.25">
      <c r="A9464" t="s">
        <v>17098</v>
      </c>
    </row>
    <row r="9465" spans="1:1" x14ac:dyDescent="0.25">
      <c r="A9465" t="s">
        <v>17099</v>
      </c>
    </row>
    <row r="9466" spans="1:1" x14ac:dyDescent="0.25">
      <c r="A9466" t="s">
        <v>17100</v>
      </c>
    </row>
    <row r="9467" spans="1:1" x14ac:dyDescent="0.25">
      <c r="A9467" t="s">
        <v>17101</v>
      </c>
    </row>
    <row r="9468" spans="1:1" x14ac:dyDescent="0.25">
      <c r="A9468" t="s">
        <v>17102</v>
      </c>
    </row>
    <row r="9469" spans="1:1" x14ac:dyDescent="0.25">
      <c r="A9469" t="s">
        <v>17103</v>
      </c>
    </row>
    <row r="9470" spans="1:1" x14ac:dyDescent="0.25">
      <c r="A9470" t="s">
        <v>17104</v>
      </c>
    </row>
    <row r="9471" spans="1:1" x14ac:dyDescent="0.25">
      <c r="A9471" t="s">
        <v>17105</v>
      </c>
    </row>
    <row r="9472" spans="1:1" x14ac:dyDescent="0.25">
      <c r="A9472" t="s">
        <v>17106</v>
      </c>
    </row>
    <row r="9473" spans="1:1" x14ac:dyDescent="0.25">
      <c r="A9473" t="s">
        <v>17107</v>
      </c>
    </row>
    <row r="9474" spans="1:1" x14ac:dyDescent="0.25">
      <c r="A9474" t="s">
        <v>17108</v>
      </c>
    </row>
    <row r="9475" spans="1:1" x14ac:dyDescent="0.25">
      <c r="A9475" t="s">
        <v>17109</v>
      </c>
    </row>
    <row r="9476" spans="1:1" x14ac:dyDescent="0.25">
      <c r="A9476" t="s">
        <v>17110</v>
      </c>
    </row>
    <row r="9477" spans="1:1" x14ac:dyDescent="0.25">
      <c r="A9477" t="s">
        <v>17111</v>
      </c>
    </row>
    <row r="9478" spans="1:1" x14ac:dyDescent="0.25">
      <c r="A9478" t="s">
        <v>17112</v>
      </c>
    </row>
    <row r="9479" spans="1:1" x14ac:dyDescent="0.25">
      <c r="A9479" t="s">
        <v>17113</v>
      </c>
    </row>
    <row r="9480" spans="1:1" x14ac:dyDescent="0.25">
      <c r="A9480" t="s">
        <v>17114</v>
      </c>
    </row>
    <row r="9481" spans="1:1" x14ac:dyDescent="0.25">
      <c r="A9481" t="s">
        <v>17115</v>
      </c>
    </row>
    <row r="9482" spans="1:1" x14ac:dyDescent="0.25">
      <c r="A9482" t="s">
        <v>17116</v>
      </c>
    </row>
    <row r="9483" spans="1:1" x14ac:dyDescent="0.25">
      <c r="A9483" t="s">
        <v>17117</v>
      </c>
    </row>
    <row r="9484" spans="1:1" x14ac:dyDescent="0.25">
      <c r="A9484" t="s">
        <v>17118</v>
      </c>
    </row>
    <row r="9485" spans="1:1" x14ac:dyDescent="0.25">
      <c r="A9485" t="s">
        <v>17119</v>
      </c>
    </row>
    <row r="9486" spans="1:1" x14ac:dyDescent="0.25">
      <c r="A9486" t="s">
        <v>17120</v>
      </c>
    </row>
    <row r="9487" spans="1:1" x14ac:dyDescent="0.25">
      <c r="A9487" t="s">
        <v>17121</v>
      </c>
    </row>
    <row r="9488" spans="1:1" x14ac:dyDescent="0.25">
      <c r="A9488" t="s">
        <v>17122</v>
      </c>
    </row>
    <row r="9489" spans="1:1" x14ac:dyDescent="0.25">
      <c r="A9489" t="s">
        <v>17123</v>
      </c>
    </row>
    <row r="9490" spans="1:1" x14ac:dyDescent="0.25">
      <c r="A9490" t="s">
        <v>17124</v>
      </c>
    </row>
    <row r="9491" spans="1:1" x14ac:dyDescent="0.25">
      <c r="A9491" t="s">
        <v>17125</v>
      </c>
    </row>
    <row r="9492" spans="1:1" x14ac:dyDescent="0.25">
      <c r="A9492" t="s">
        <v>17126</v>
      </c>
    </row>
    <row r="9493" spans="1:1" x14ac:dyDescent="0.25">
      <c r="A9493" t="s">
        <v>17127</v>
      </c>
    </row>
    <row r="9494" spans="1:1" x14ac:dyDescent="0.25">
      <c r="A9494" t="s">
        <v>17128</v>
      </c>
    </row>
    <row r="9495" spans="1:1" x14ac:dyDescent="0.25">
      <c r="A9495" t="s">
        <v>17129</v>
      </c>
    </row>
    <row r="9496" spans="1:1" x14ac:dyDescent="0.25">
      <c r="A9496" t="s">
        <v>17130</v>
      </c>
    </row>
    <row r="9497" spans="1:1" x14ac:dyDescent="0.25">
      <c r="A9497" t="s">
        <v>17131</v>
      </c>
    </row>
    <row r="9498" spans="1:1" x14ac:dyDescent="0.25">
      <c r="A9498" t="s">
        <v>17132</v>
      </c>
    </row>
    <row r="9499" spans="1:1" x14ac:dyDescent="0.25">
      <c r="A9499" t="s">
        <v>17133</v>
      </c>
    </row>
    <row r="9500" spans="1:1" x14ac:dyDescent="0.25">
      <c r="A9500" t="s">
        <v>17134</v>
      </c>
    </row>
    <row r="9501" spans="1:1" x14ac:dyDescent="0.25">
      <c r="A9501" t="s">
        <v>17135</v>
      </c>
    </row>
    <row r="9502" spans="1:1" x14ac:dyDescent="0.25">
      <c r="A9502" t="s">
        <v>17136</v>
      </c>
    </row>
    <row r="9503" spans="1:1" x14ac:dyDescent="0.25">
      <c r="A9503" t="s">
        <v>17137</v>
      </c>
    </row>
    <row r="9504" spans="1:1" x14ac:dyDescent="0.25">
      <c r="A9504" t="s">
        <v>17138</v>
      </c>
    </row>
    <row r="9505" spans="1:1" x14ac:dyDescent="0.25">
      <c r="A9505" t="s">
        <v>17139</v>
      </c>
    </row>
    <row r="9506" spans="1:1" x14ac:dyDescent="0.25">
      <c r="A9506" t="s">
        <v>17140</v>
      </c>
    </row>
    <row r="9507" spans="1:1" x14ac:dyDescent="0.25">
      <c r="A9507" t="s">
        <v>17141</v>
      </c>
    </row>
    <row r="9508" spans="1:1" x14ac:dyDescent="0.25">
      <c r="A9508" t="s">
        <v>17142</v>
      </c>
    </row>
    <row r="9509" spans="1:1" x14ac:dyDescent="0.25">
      <c r="A9509" t="s">
        <v>17143</v>
      </c>
    </row>
    <row r="9510" spans="1:1" x14ac:dyDescent="0.25">
      <c r="A9510" t="s">
        <v>17144</v>
      </c>
    </row>
    <row r="9511" spans="1:1" x14ac:dyDescent="0.25">
      <c r="A9511" t="s">
        <v>17145</v>
      </c>
    </row>
    <row r="9512" spans="1:1" x14ac:dyDescent="0.25">
      <c r="A9512" t="s">
        <v>17146</v>
      </c>
    </row>
    <row r="9513" spans="1:1" x14ac:dyDescent="0.25">
      <c r="A9513" t="s">
        <v>17147</v>
      </c>
    </row>
    <row r="9514" spans="1:1" x14ac:dyDescent="0.25">
      <c r="A9514" t="s">
        <v>17148</v>
      </c>
    </row>
    <row r="9515" spans="1:1" x14ac:dyDescent="0.25">
      <c r="A9515" t="s">
        <v>17149</v>
      </c>
    </row>
    <row r="9516" spans="1:1" x14ac:dyDescent="0.25">
      <c r="A9516" t="s">
        <v>17150</v>
      </c>
    </row>
    <row r="9517" spans="1:1" x14ac:dyDescent="0.25">
      <c r="A9517" t="s">
        <v>17151</v>
      </c>
    </row>
    <row r="9518" spans="1:1" x14ac:dyDescent="0.25">
      <c r="A9518" t="s">
        <v>17152</v>
      </c>
    </row>
    <row r="9519" spans="1:1" x14ac:dyDescent="0.25">
      <c r="A9519" t="s">
        <v>17153</v>
      </c>
    </row>
    <row r="9520" spans="1:1" x14ac:dyDescent="0.25">
      <c r="A9520" t="s">
        <v>17154</v>
      </c>
    </row>
    <row r="9521" spans="1:1" x14ac:dyDescent="0.25">
      <c r="A9521" t="s">
        <v>17155</v>
      </c>
    </row>
    <row r="9522" spans="1:1" x14ac:dyDescent="0.25">
      <c r="A9522" t="s">
        <v>17156</v>
      </c>
    </row>
    <row r="9523" spans="1:1" x14ac:dyDescent="0.25">
      <c r="A9523" t="s">
        <v>17157</v>
      </c>
    </row>
    <row r="9524" spans="1:1" x14ac:dyDescent="0.25">
      <c r="A9524" t="s">
        <v>17158</v>
      </c>
    </row>
    <row r="9525" spans="1:1" x14ac:dyDescent="0.25">
      <c r="A9525" t="s">
        <v>17159</v>
      </c>
    </row>
    <row r="9526" spans="1:1" x14ac:dyDescent="0.25">
      <c r="A9526" t="s">
        <v>17160</v>
      </c>
    </row>
    <row r="9527" spans="1:1" x14ac:dyDescent="0.25">
      <c r="A9527" t="s">
        <v>17161</v>
      </c>
    </row>
    <row r="9528" spans="1:1" x14ac:dyDescent="0.25">
      <c r="A9528" t="s">
        <v>17162</v>
      </c>
    </row>
    <row r="9529" spans="1:1" x14ac:dyDescent="0.25">
      <c r="A9529" t="s">
        <v>17163</v>
      </c>
    </row>
    <row r="9530" spans="1:1" x14ac:dyDescent="0.25">
      <c r="A9530" t="s">
        <v>17164</v>
      </c>
    </row>
    <row r="9531" spans="1:1" x14ac:dyDescent="0.25">
      <c r="A9531" t="s">
        <v>17165</v>
      </c>
    </row>
    <row r="9532" spans="1:1" x14ac:dyDescent="0.25">
      <c r="A9532" t="s">
        <v>17166</v>
      </c>
    </row>
    <row r="9533" spans="1:1" x14ac:dyDescent="0.25">
      <c r="A9533" t="s">
        <v>17167</v>
      </c>
    </row>
    <row r="9534" spans="1:1" x14ac:dyDescent="0.25">
      <c r="A9534" t="s">
        <v>17168</v>
      </c>
    </row>
    <row r="9535" spans="1:1" x14ac:dyDescent="0.25">
      <c r="A9535" t="s">
        <v>17169</v>
      </c>
    </row>
    <row r="9536" spans="1:1" x14ac:dyDescent="0.25">
      <c r="A9536" t="s">
        <v>17170</v>
      </c>
    </row>
    <row r="9537" spans="1:1" x14ac:dyDescent="0.25">
      <c r="A9537" t="s">
        <v>17171</v>
      </c>
    </row>
    <row r="9538" spans="1:1" x14ac:dyDescent="0.25">
      <c r="A9538" t="s">
        <v>17172</v>
      </c>
    </row>
    <row r="9539" spans="1:1" x14ac:dyDescent="0.25">
      <c r="A9539" t="s">
        <v>17173</v>
      </c>
    </row>
    <row r="9540" spans="1:1" x14ac:dyDescent="0.25">
      <c r="A9540" t="s">
        <v>17174</v>
      </c>
    </row>
    <row r="9541" spans="1:1" x14ac:dyDescent="0.25">
      <c r="A9541" t="s">
        <v>17175</v>
      </c>
    </row>
    <row r="9542" spans="1:1" x14ac:dyDescent="0.25">
      <c r="A9542" t="s">
        <v>17176</v>
      </c>
    </row>
    <row r="9543" spans="1:1" x14ac:dyDescent="0.25">
      <c r="A9543" t="s">
        <v>17177</v>
      </c>
    </row>
    <row r="9544" spans="1:1" x14ac:dyDescent="0.25">
      <c r="A9544" t="s">
        <v>17178</v>
      </c>
    </row>
    <row r="9545" spans="1:1" x14ac:dyDescent="0.25">
      <c r="A9545" t="s">
        <v>17179</v>
      </c>
    </row>
    <row r="9546" spans="1:1" x14ac:dyDescent="0.25">
      <c r="A9546" t="s">
        <v>17180</v>
      </c>
    </row>
    <row r="9547" spans="1:1" x14ac:dyDescent="0.25">
      <c r="A9547" t="s">
        <v>17181</v>
      </c>
    </row>
    <row r="9548" spans="1:1" x14ac:dyDescent="0.25">
      <c r="A9548" t="s">
        <v>17182</v>
      </c>
    </row>
    <row r="9549" spans="1:1" x14ac:dyDescent="0.25">
      <c r="A9549" t="s">
        <v>17183</v>
      </c>
    </row>
    <row r="9550" spans="1:1" x14ac:dyDescent="0.25">
      <c r="A9550" t="s">
        <v>17184</v>
      </c>
    </row>
    <row r="9551" spans="1:1" x14ac:dyDescent="0.25">
      <c r="A9551" t="s">
        <v>17185</v>
      </c>
    </row>
    <row r="9552" spans="1:1" x14ac:dyDescent="0.25">
      <c r="A9552" t="s">
        <v>17186</v>
      </c>
    </row>
    <row r="9553" spans="1:1" x14ac:dyDescent="0.25">
      <c r="A9553" t="s">
        <v>17187</v>
      </c>
    </row>
    <row r="9554" spans="1:1" x14ac:dyDescent="0.25">
      <c r="A9554" t="s">
        <v>17188</v>
      </c>
    </row>
    <row r="9555" spans="1:1" x14ac:dyDescent="0.25">
      <c r="A9555" t="s">
        <v>17189</v>
      </c>
    </row>
    <row r="9556" spans="1:1" x14ac:dyDescent="0.25">
      <c r="A9556" t="s">
        <v>17190</v>
      </c>
    </row>
    <row r="9557" spans="1:1" x14ac:dyDescent="0.25">
      <c r="A9557" t="s">
        <v>17191</v>
      </c>
    </row>
    <row r="9558" spans="1:1" x14ac:dyDescent="0.25">
      <c r="A9558" t="s">
        <v>17192</v>
      </c>
    </row>
    <row r="9559" spans="1:1" x14ac:dyDescent="0.25">
      <c r="A9559" t="s">
        <v>17193</v>
      </c>
    </row>
    <row r="9560" spans="1:1" x14ac:dyDescent="0.25">
      <c r="A9560" t="s">
        <v>17194</v>
      </c>
    </row>
    <row r="9561" spans="1:1" x14ac:dyDescent="0.25">
      <c r="A9561" t="s">
        <v>17195</v>
      </c>
    </row>
    <row r="9562" spans="1:1" x14ac:dyDescent="0.25">
      <c r="A9562" t="s">
        <v>17196</v>
      </c>
    </row>
    <row r="9563" spans="1:1" x14ac:dyDescent="0.25">
      <c r="A9563" t="s">
        <v>17197</v>
      </c>
    </row>
    <row r="9564" spans="1:1" x14ac:dyDescent="0.25">
      <c r="A9564" t="s">
        <v>17198</v>
      </c>
    </row>
    <row r="9565" spans="1:1" x14ac:dyDescent="0.25">
      <c r="A9565" t="s">
        <v>17199</v>
      </c>
    </row>
    <row r="9566" spans="1:1" x14ac:dyDescent="0.25">
      <c r="A9566" t="s">
        <v>17200</v>
      </c>
    </row>
    <row r="9567" spans="1:1" x14ac:dyDescent="0.25">
      <c r="A9567" t="s">
        <v>17201</v>
      </c>
    </row>
    <row r="9568" spans="1:1" x14ac:dyDescent="0.25">
      <c r="A9568" t="s">
        <v>17202</v>
      </c>
    </row>
    <row r="9569" spans="1:1" x14ac:dyDescent="0.25">
      <c r="A9569" t="s">
        <v>17203</v>
      </c>
    </row>
    <row r="9570" spans="1:1" x14ac:dyDescent="0.25">
      <c r="A9570" t="s">
        <v>17204</v>
      </c>
    </row>
    <row r="9571" spans="1:1" x14ac:dyDescent="0.25">
      <c r="A9571" t="s">
        <v>17205</v>
      </c>
    </row>
    <row r="9572" spans="1:1" x14ac:dyDescent="0.25">
      <c r="A9572" t="s">
        <v>17206</v>
      </c>
    </row>
    <row r="9573" spans="1:1" x14ac:dyDescent="0.25">
      <c r="A9573" t="s">
        <v>17207</v>
      </c>
    </row>
    <row r="9574" spans="1:1" x14ac:dyDescent="0.25">
      <c r="A9574" t="s">
        <v>17208</v>
      </c>
    </row>
    <row r="9575" spans="1:1" x14ac:dyDescent="0.25">
      <c r="A9575" t="s">
        <v>17209</v>
      </c>
    </row>
    <row r="9576" spans="1:1" x14ac:dyDescent="0.25">
      <c r="A9576" t="s">
        <v>17210</v>
      </c>
    </row>
    <row r="9577" spans="1:1" x14ac:dyDescent="0.25">
      <c r="A9577" t="s">
        <v>17211</v>
      </c>
    </row>
    <row r="9578" spans="1:1" x14ac:dyDescent="0.25">
      <c r="A9578" t="s">
        <v>17212</v>
      </c>
    </row>
    <row r="9579" spans="1:1" x14ac:dyDescent="0.25">
      <c r="A9579" t="s">
        <v>17213</v>
      </c>
    </row>
    <row r="9580" spans="1:1" x14ac:dyDescent="0.25">
      <c r="A9580" t="s">
        <v>17214</v>
      </c>
    </row>
    <row r="9581" spans="1:1" x14ac:dyDescent="0.25">
      <c r="A9581" t="s">
        <v>17215</v>
      </c>
    </row>
    <row r="9582" spans="1:1" x14ac:dyDescent="0.25">
      <c r="A9582" t="s">
        <v>17216</v>
      </c>
    </row>
    <row r="9583" spans="1:1" x14ac:dyDescent="0.25">
      <c r="A9583" t="s">
        <v>17217</v>
      </c>
    </row>
    <row r="9584" spans="1:1" x14ac:dyDescent="0.25">
      <c r="A9584" t="s">
        <v>17218</v>
      </c>
    </row>
    <row r="9585" spans="1:1" x14ac:dyDescent="0.25">
      <c r="A9585" t="s">
        <v>17219</v>
      </c>
    </row>
    <row r="9586" spans="1:1" x14ac:dyDescent="0.25">
      <c r="A9586" t="s">
        <v>17220</v>
      </c>
    </row>
    <row r="9587" spans="1:1" x14ac:dyDescent="0.25">
      <c r="A9587" t="s">
        <v>17221</v>
      </c>
    </row>
    <row r="9588" spans="1:1" x14ac:dyDescent="0.25">
      <c r="A9588" t="s">
        <v>17222</v>
      </c>
    </row>
    <row r="9589" spans="1:1" x14ac:dyDescent="0.25">
      <c r="A9589" t="s">
        <v>17223</v>
      </c>
    </row>
    <row r="9590" spans="1:1" x14ac:dyDescent="0.25">
      <c r="A9590" t="s">
        <v>17224</v>
      </c>
    </row>
    <row r="9591" spans="1:1" x14ac:dyDescent="0.25">
      <c r="A9591" t="s">
        <v>17225</v>
      </c>
    </row>
    <row r="9592" spans="1:1" x14ac:dyDescent="0.25">
      <c r="A9592" t="s">
        <v>17226</v>
      </c>
    </row>
    <row r="9593" spans="1:1" x14ac:dyDescent="0.25">
      <c r="A9593" t="s">
        <v>17227</v>
      </c>
    </row>
    <row r="9594" spans="1:1" x14ac:dyDescent="0.25">
      <c r="A9594" t="s">
        <v>17228</v>
      </c>
    </row>
    <row r="9595" spans="1:1" x14ac:dyDescent="0.25">
      <c r="A9595" t="s">
        <v>17229</v>
      </c>
    </row>
    <row r="9596" spans="1:1" x14ac:dyDescent="0.25">
      <c r="A9596" t="s">
        <v>17230</v>
      </c>
    </row>
    <row r="9597" spans="1:1" x14ac:dyDescent="0.25">
      <c r="A9597" t="s">
        <v>17231</v>
      </c>
    </row>
    <row r="9598" spans="1:1" x14ac:dyDescent="0.25">
      <c r="A9598" t="s">
        <v>17232</v>
      </c>
    </row>
    <row r="9599" spans="1:1" x14ac:dyDescent="0.25">
      <c r="A9599" t="s">
        <v>17233</v>
      </c>
    </row>
    <row r="9600" spans="1:1" x14ac:dyDescent="0.25">
      <c r="A9600" t="s">
        <v>17234</v>
      </c>
    </row>
    <row r="9601" spans="1:1" x14ac:dyDescent="0.25">
      <c r="A9601" t="s">
        <v>17235</v>
      </c>
    </row>
    <row r="9602" spans="1:1" x14ac:dyDescent="0.25">
      <c r="A9602" t="s">
        <v>17236</v>
      </c>
    </row>
    <row r="9603" spans="1:1" x14ac:dyDescent="0.25">
      <c r="A9603" t="s">
        <v>17237</v>
      </c>
    </row>
    <row r="9604" spans="1:1" x14ac:dyDescent="0.25">
      <c r="A9604" t="s">
        <v>17238</v>
      </c>
    </row>
    <row r="9605" spans="1:1" x14ac:dyDescent="0.25">
      <c r="A9605" t="s">
        <v>17239</v>
      </c>
    </row>
    <row r="9606" spans="1:1" x14ac:dyDescent="0.25">
      <c r="A9606" t="s">
        <v>17240</v>
      </c>
    </row>
    <row r="9607" spans="1:1" x14ac:dyDescent="0.25">
      <c r="A9607" t="s">
        <v>17241</v>
      </c>
    </row>
    <row r="9608" spans="1:1" x14ac:dyDescent="0.25">
      <c r="A9608" t="s">
        <v>17242</v>
      </c>
    </row>
    <row r="9609" spans="1:1" x14ac:dyDescent="0.25">
      <c r="A9609" t="s">
        <v>17243</v>
      </c>
    </row>
    <row r="9610" spans="1:1" x14ac:dyDescent="0.25">
      <c r="A9610" t="s">
        <v>17244</v>
      </c>
    </row>
    <row r="9611" spans="1:1" x14ac:dyDescent="0.25">
      <c r="A9611" t="s">
        <v>17245</v>
      </c>
    </row>
    <row r="9612" spans="1:1" x14ac:dyDescent="0.25">
      <c r="A9612" t="s">
        <v>17246</v>
      </c>
    </row>
    <row r="9613" spans="1:1" x14ac:dyDescent="0.25">
      <c r="A9613" t="s">
        <v>17247</v>
      </c>
    </row>
    <row r="9614" spans="1:1" x14ac:dyDescent="0.25">
      <c r="A9614" t="s">
        <v>17248</v>
      </c>
    </row>
    <row r="9615" spans="1:1" x14ac:dyDescent="0.25">
      <c r="A9615" t="s">
        <v>17249</v>
      </c>
    </row>
    <row r="9616" spans="1:1" x14ac:dyDescent="0.25">
      <c r="A9616" t="s">
        <v>17250</v>
      </c>
    </row>
    <row r="9617" spans="1:1" x14ac:dyDescent="0.25">
      <c r="A9617" t="s">
        <v>17251</v>
      </c>
    </row>
    <row r="9618" spans="1:1" x14ac:dyDescent="0.25">
      <c r="A9618" t="s">
        <v>17252</v>
      </c>
    </row>
    <row r="9619" spans="1:1" x14ac:dyDescent="0.25">
      <c r="A9619" t="s">
        <v>17253</v>
      </c>
    </row>
    <row r="9620" spans="1:1" x14ac:dyDescent="0.25">
      <c r="A9620" t="s">
        <v>17254</v>
      </c>
    </row>
    <row r="9621" spans="1:1" x14ac:dyDescent="0.25">
      <c r="A9621" t="s">
        <v>17255</v>
      </c>
    </row>
    <row r="9622" spans="1:1" x14ac:dyDescent="0.25">
      <c r="A9622" t="s">
        <v>17256</v>
      </c>
    </row>
    <row r="9623" spans="1:1" x14ac:dyDescent="0.25">
      <c r="A9623" t="s">
        <v>17257</v>
      </c>
    </row>
    <row r="9624" spans="1:1" x14ac:dyDescent="0.25">
      <c r="A9624" t="s">
        <v>17258</v>
      </c>
    </row>
    <row r="9625" spans="1:1" x14ac:dyDescent="0.25">
      <c r="A9625" t="s">
        <v>17259</v>
      </c>
    </row>
    <row r="9626" spans="1:1" x14ac:dyDescent="0.25">
      <c r="A9626" t="s">
        <v>17260</v>
      </c>
    </row>
    <row r="9627" spans="1:1" x14ac:dyDescent="0.25">
      <c r="A9627" t="s">
        <v>17261</v>
      </c>
    </row>
    <row r="9628" spans="1:1" x14ac:dyDescent="0.25">
      <c r="A9628" t="s">
        <v>17262</v>
      </c>
    </row>
    <row r="9629" spans="1:1" x14ac:dyDescent="0.25">
      <c r="A9629" t="s">
        <v>17263</v>
      </c>
    </row>
    <row r="9630" spans="1:1" x14ac:dyDescent="0.25">
      <c r="A9630" t="s">
        <v>17264</v>
      </c>
    </row>
    <row r="9631" spans="1:1" x14ac:dyDescent="0.25">
      <c r="A9631" t="s">
        <v>17265</v>
      </c>
    </row>
    <row r="9632" spans="1:1" x14ac:dyDescent="0.25">
      <c r="A9632" t="s">
        <v>17266</v>
      </c>
    </row>
    <row r="9633" spans="1:1" x14ac:dyDescent="0.25">
      <c r="A9633" t="s">
        <v>17267</v>
      </c>
    </row>
    <row r="9634" spans="1:1" x14ac:dyDescent="0.25">
      <c r="A9634" t="s">
        <v>17268</v>
      </c>
    </row>
    <row r="9635" spans="1:1" x14ac:dyDescent="0.25">
      <c r="A9635" t="s">
        <v>17269</v>
      </c>
    </row>
    <row r="9636" spans="1:1" x14ac:dyDescent="0.25">
      <c r="A9636" t="s">
        <v>17270</v>
      </c>
    </row>
    <row r="9637" spans="1:1" x14ac:dyDescent="0.25">
      <c r="A9637" t="s">
        <v>17271</v>
      </c>
    </row>
    <row r="9638" spans="1:1" x14ac:dyDescent="0.25">
      <c r="A9638" t="s">
        <v>17272</v>
      </c>
    </row>
    <row r="9639" spans="1:1" x14ac:dyDescent="0.25">
      <c r="A9639" t="s">
        <v>17273</v>
      </c>
    </row>
    <row r="9640" spans="1:1" x14ac:dyDescent="0.25">
      <c r="A9640" t="s">
        <v>17274</v>
      </c>
    </row>
    <row r="9641" spans="1:1" x14ac:dyDescent="0.25">
      <c r="A9641" t="s">
        <v>17275</v>
      </c>
    </row>
    <row r="9642" spans="1:1" x14ac:dyDescent="0.25">
      <c r="A9642" t="s">
        <v>17276</v>
      </c>
    </row>
    <row r="9643" spans="1:1" x14ac:dyDescent="0.25">
      <c r="A9643" t="s">
        <v>17277</v>
      </c>
    </row>
    <row r="9644" spans="1:1" x14ac:dyDescent="0.25">
      <c r="A9644" t="s">
        <v>17278</v>
      </c>
    </row>
    <row r="9645" spans="1:1" x14ac:dyDescent="0.25">
      <c r="A9645" t="s">
        <v>17279</v>
      </c>
    </row>
    <row r="9646" spans="1:1" x14ac:dyDescent="0.25">
      <c r="A9646" t="s">
        <v>17280</v>
      </c>
    </row>
    <row r="9647" spans="1:1" x14ac:dyDescent="0.25">
      <c r="A9647" t="s">
        <v>17281</v>
      </c>
    </row>
    <row r="9648" spans="1:1" x14ac:dyDescent="0.25">
      <c r="A9648" t="s">
        <v>17282</v>
      </c>
    </row>
    <row r="9649" spans="1:1" x14ac:dyDescent="0.25">
      <c r="A9649" t="s">
        <v>17283</v>
      </c>
    </row>
    <row r="9650" spans="1:1" x14ac:dyDescent="0.25">
      <c r="A9650" t="s">
        <v>17284</v>
      </c>
    </row>
    <row r="9651" spans="1:1" x14ac:dyDescent="0.25">
      <c r="A9651" t="s">
        <v>17285</v>
      </c>
    </row>
    <row r="9652" spans="1:1" x14ac:dyDescent="0.25">
      <c r="A9652" t="s">
        <v>17286</v>
      </c>
    </row>
    <row r="9653" spans="1:1" x14ac:dyDescent="0.25">
      <c r="A9653" t="s">
        <v>17287</v>
      </c>
    </row>
    <row r="9654" spans="1:1" x14ac:dyDescent="0.25">
      <c r="A9654" t="s">
        <v>17288</v>
      </c>
    </row>
    <row r="9655" spans="1:1" x14ac:dyDescent="0.25">
      <c r="A9655" t="s">
        <v>17289</v>
      </c>
    </row>
    <row r="9656" spans="1:1" x14ac:dyDescent="0.25">
      <c r="A9656" t="s">
        <v>17290</v>
      </c>
    </row>
    <row r="9657" spans="1:1" x14ac:dyDescent="0.25">
      <c r="A9657" t="s">
        <v>17291</v>
      </c>
    </row>
    <row r="9658" spans="1:1" x14ac:dyDescent="0.25">
      <c r="A9658" t="s">
        <v>17292</v>
      </c>
    </row>
    <row r="9659" spans="1:1" x14ac:dyDescent="0.25">
      <c r="A9659" t="s">
        <v>17293</v>
      </c>
    </row>
    <row r="9660" spans="1:1" x14ac:dyDescent="0.25">
      <c r="A9660" t="s">
        <v>17294</v>
      </c>
    </row>
    <row r="9661" spans="1:1" x14ac:dyDescent="0.25">
      <c r="A9661" t="s">
        <v>17295</v>
      </c>
    </row>
    <row r="9662" spans="1:1" x14ac:dyDescent="0.25">
      <c r="A9662" t="s">
        <v>17296</v>
      </c>
    </row>
    <row r="9663" spans="1:1" x14ac:dyDescent="0.25">
      <c r="A9663" t="s">
        <v>17297</v>
      </c>
    </row>
    <row r="9664" spans="1:1" x14ac:dyDescent="0.25">
      <c r="A9664" t="s">
        <v>17298</v>
      </c>
    </row>
    <row r="9665" spans="1:1" x14ac:dyDescent="0.25">
      <c r="A9665" t="s">
        <v>17299</v>
      </c>
    </row>
    <row r="9666" spans="1:1" x14ac:dyDescent="0.25">
      <c r="A9666" t="s">
        <v>17300</v>
      </c>
    </row>
    <row r="9667" spans="1:1" x14ac:dyDescent="0.25">
      <c r="A9667" t="s">
        <v>17301</v>
      </c>
    </row>
    <row r="9668" spans="1:1" x14ac:dyDescent="0.25">
      <c r="A9668" t="s">
        <v>17302</v>
      </c>
    </row>
    <row r="9669" spans="1:1" x14ac:dyDescent="0.25">
      <c r="A9669" t="s">
        <v>17303</v>
      </c>
    </row>
    <row r="9670" spans="1:1" x14ac:dyDescent="0.25">
      <c r="A9670" t="s">
        <v>17304</v>
      </c>
    </row>
    <row r="9671" spans="1:1" x14ac:dyDescent="0.25">
      <c r="A9671" t="s">
        <v>17305</v>
      </c>
    </row>
    <row r="9672" spans="1:1" x14ac:dyDescent="0.25">
      <c r="A9672" t="s">
        <v>17306</v>
      </c>
    </row>
    <row r="9673" spans="1:1" x14ac:dyDescent="0.25">
      <c r="A9673" t="s">
        <v>17307</v>
      </c>
    </row>
    <row r="9674" spans="1:1" x14ac:dyDescent="0.25">
      <c r="A9674" t="s">
        <v>17308</v>
      </c>
    </row>
    <row r="9675" spans="1:1" x14ac:dyDescent="0.25">
      <c r="A9675" t="s">
        <v>17309</v>
      </c>
    </row>
    <row r="9676" spans="1:1" x14ac:dyDescent="0.25">
      <c r="A9676" t="s">
        <v>17310</v>
      </c>
    </row>
    <row r="9677" spans="1:1" x14ac:dyDescent="0.25">
      <c r="A9677" t="s">
        <v>17311</v>
      </c>
    </row>
    <row r="9678" spans="1:1" x14ac:dyDescent="0.25">
      <c r="A9678" t="s">
        <v>17312</v>
      </c>
    </row>
    <row r="9679" spans="1:1" x14ac:dyDescent="0.25">
      <c r="A9679" t="s">
        <v>17313</v>
      </c>
    </row>
    <row r="9680" spans="1:1" x14ac:dyDescent="0.25">
      <c r="A9680" t="s">
        <v>17314</v>
      </c>
    </row>
    <row r="9681" spans="1:1" x14ac:dyDescent="0.25">
      <c r="A9681" t="s">
        <v>17315</v>
      </c>
    </row>
    <row r="9682" spans="1:1" x14ac:dyDescent="0.25">
      <c r="A9682" t="s">
        <v>17316</v>
      </c>
    </row>
    <row r="9683" spans="1:1" x14ac:dyDescent="0.25">
      <c r="A9683" t="s">
        <v>17317</v>
      </c>
    </row>
    <row r="9684" spans="1:1" x14ac:dyDescent="0.25">
      <c r="A9684" t="s">
        <v>17318</v>
      </c>
    </row>
    <row r="9685" spans="1:1" x14ac:dyDescent="0.25">
      <c r="A9685" t="s">
        <v>17319</v>
      </c>
    </row>
    <row r="9686" spans="1:1" x14ac:dyDescent="0.25">
      <c r="A9686" t="s">
        <v>17320</v>
      </c>
    </row>
    <row r="9687" spans="1:1" x14ac:dyDescent="0.25">
      <c r="A9687" t="s">
        <v>17321</v>
      </c>
    </row>
    <row r="9688" spans="1:1" x14ac:dyDescent="0.25">
      <c r="A9688" t="s">
        <v>17322</v>
      </c>
    </row>
    <row r="9689" spans="1:1" x14ac:dyDescent="0.25">
      <c r="A9689" t="s">
        <v>17323</v>
      </c>
    </row>
    <row r="9690" spans="1:1" x14ac:dyDescent="0.25">
      <c r="A9690" t="s">
        <v>17324</v>
      </c>
    </row>
    <row r="9691" spans="1:1" x14ac:dyDescent="0.25">
      <c r="A9691" t="s">
        <v>17325</v>
      </c>
    </row>
    <row r="9692" spans="1:1" x14ac:dyDescent="0.25">
      <c r="A9692" t="s">
        <v>17326</v>
      </c>
    </row>
    <row r="9693" spans="1:1" x14ac:dyDescent="0.25">
      <c r="A9693" t="s">
        <v>17327</v>
      </c>
    </row>
    <row r="9694" spans="1:1" x14ac:dyDescent="0.25">
      <c r="A9694" t="s">
        <v>17328</v>
      </c>
    </row>
    <row r="9695" spans="1:1" x14ac:dyDescent="0.25">
      <c r="A9695" t="s">
        <v>17329</v>
      </c>
    </row>
    <row r="9696" spans="1:1" x14ac:dyDescent="0.25">
      <c r="A9696" t="s">
        <v>17330</v>
      </c>
    </row>
    <row r="9697" spans="1:1" x14ac:dyDescent="0.25">
      <c r="A9697" t="s">
        <v>17331</v>
      </c>
    </row>
    <row r="9698" spans="1:1" x14ac:dyDescent="0.25">
      <c r="A9698" t="s">
        <v>17332</v>
      </c>
    </row>
    <row r="9699" spans="1:1" x14ac:dyDescent="0.25">
      <c r="A9699" t="s">
        <v>17333</v>
      </c>
    </row>
    <row r="9700" spans="1:1" x14ac:dyDescent="0.25">
      <c r="A9700" t="s">
        <v>17334</v>
      </c>
    </row>
    <row r="9701" spans="1:1" x14ac:dyDescent="0.25">
      <c r="A9701" t="s">
        <v>17335</v>
      </c>
    </row>
    <row r="9702" spans="1:1" x14ac:dyDescent="0.25">
      <c r="A9702" t="s">
        <v>17336</v>
      </c>
    </row>
    <row r="9703" spans="1:1" x14ac:dyDescent="0.25">
      <c r="A9703" t="s">
        <v>17337</v>
      </c>
    </row>
    <row r="9704" spans="1:1" x14ac:dyDescent="0.25">
      <c r="A9704" t="s">
        <v>17338</v>
      </c>
    </row>
    <row r="9705" spans="1:1" x14ac:dyDescent="0.25">
      <c r="A9705" t="s">
        <v>17339</v>
      </c>
    </row>
    <row r="9706" spans="1:1" x14ac:dyDescent="0.25">
      <c r="A9706" t="s">
        <v>17340</v>
      </c>
    </row>
    <row r="9707" spans="1:1" x14ac:dyDescent="0.25">
      <c r="A9707" t="s">
        <v>17341</v>
      </c>
    </row>
    <row r="9708" spans="1:1" x14ac:dyDescent="0.25">
      <c r="A9708" t="s">
        <v>17342</v>
      </c>
    </row>
    <row r="9709" spans="1:1" x14ac:dyDescent="0.25">
      <c r="A9709" t="s">
        <v>17343</v>
      </c>
    </row>
    <row r="9710" spans="1:1" x14ac:dyDescent="0.25">
      <c r="A9710" t="s">
        <v>17344</v>
      </c>
    </row>
    <row r="9711" spans="1:1" x14ac:dyDescent="0.25">
      <c r="A9711" t="s">
        <v>17345</v>
      </c>
    </row>
    <row r="9712" spans="1:1" x14ac:dyDescent="0.25">
      <c r="A9712" t="s">
        <v>17346</v>
      </c>
    </row>
    <row r="9713" spans="1:1" x14ac:dyDescent="0.25">
      <c r="A9713" t="s">
        <v>17347</v>
      </c>
    </row>
    <row r="9714" spans="1:1" x14ac:dyDescent="0.25">
      <c r="A9714" t="s">
        <v>17348</v>
      </c>
    </row>
    <row r="9715" spans="1:1" x14ac:dyDescent="0.25">
      <c r="A9715" t="s">
        <v>17349</v>
      </c>
    </row>
    <row r="9716" spans="1:1" x14ac:dyDescent="0.25">
      <c r="A9716" t="s">
        <v>17350</v>
      </c>
    </row>
    <row r="9717" spans="1:1" x14ac:dyDescent="0.25">
      <c r="A9717" t="s">
        <v>17351</v>
      </c>
    </row>
    <row r="9718" spans="1:1" x14ac:dyDescent="0.25">
      <c r="A9718" t="s">
        <v>17352</v>
      </c>
    </row>
    <row r="9719" spans="1:1" x14ac:dyDescent="0.25">
      <c r="A9719" t="s">
        <v>17353</v>
      </c>
    </row>
    <row r="9720" spans="1:1" x14ac:dyDescent="0.25">
      <c r="A9720" t="s">
        <v>17354</v>
      </c>
    </row>
    <row r="9721" spans="1:1" x14ac:dyDescent="0.25">
      <c r="A9721" t="s">
        <v>17355</v>
      </c>
    </row>
    <row r="9722" spans="1:1" x14ac:dyDescent="0.25">
      <c r="A9722" t="s">
        <v>17356</v>
      </c>
    </row>
    <row r="9723" spans="1:1" x14ac:dyDescent="0.25">
      <c r="A9723" t="s">
        <v>17357</v>
      </c>
    </row>
    <row r="9724" spans="1:1" x14ac:dyDescent="0.25">
      <c r="A9724" t="s">
        <v>17358</v>
      </c>
    </row>
    <row r="9725" spans="1:1" x14ac:dyDescent="0.25">
      <c r="A9725" t="s">
        <v>17359</v>
      </c>
    </row>
    <row r="9726" spans="1:1" x14ac:dyDescent="0.25">
      <c r="A9726" t="s">
        <v>17360</v>
      </c>
    </row>
    <row r="9727" spans="1:1" x14ac:dyDescent="0.25">
      <c r="A9727" t="s">
        <v>17361</v>
      </c>
    </row>
    <row r="9728" spans="1:1" x14ac:dyDescent="0.25">
      <c r="A9728" t="s">
        <v>17362</v>
      </c>
    </row>
    <row r="9729" spans="1:1" x14ac:dyDescent="0.25">
      <c r="A9729" t="s">
        <v>17363</v>
      </c>
    </row>
    <row r="9730" spans="1:1" x14ac:dyDescent="0.25">
      <c r="A9730" t="s">
        <v>17364</v>
      </c>
    </row>
    <row r="9731" spans="1:1" x14ac:dyDescent="0.25">
      <c r="A9731" t="s">
        <v>17365</v>
      </c>
    </row>
    <row r="9732" spans="1:1" x14ac:dyDescent="0.25">
      <c r="A9732" t="s">
        <v>17366</v>
      </c>
    </row>
    <row r="9733" spans="1:1" x14ac:dyDescent="0.25">
      <c r="A9733" t="s">
        <v>17367</v>
      </c>
    </row>
    <row r="9734" spans="1:1" x14ac:dyDescent="0.25">
      <c r="A9734" t="s">
        <v>17368</v>
      </c>
    </row>
    <row r="9735" spans="1:1" x14ac:dyDescent="0.25">
      <c r="A9735" t="s">
        <v>17369</v>
      </c>
    </row>
    <row r="9736" spans="1:1" x14ac:dyDescent="0.25">
      <c r="A9736" t="s">
        <v>17370</v>
      </c>
    </row>
    <row r="9737" spans="1:1" x14ac:dyDescent="0.25">
      <c r="A9737" t="s">
        <v>17371</v>
      </c>
    </row>
    <row r="9738" spans="1:1" x14ac:dyDescent="0.25">
      <c r="A9738" t="s">
        <v>17372</v>
      </c>
    </row>
    <row r="9739" spans="1:1" x14ac:dyDescent="0.25">
      <c r="A9739" t="s">
        <v>17373</v>
      </c>
    </row>
    <row r="9740" spans="1:1" x14ac:dyDescent="0.25">
      <c r="A9740" t="s">
        <v>17374</v>
      </c>
    </row>
    <row r="9741" spans="1:1" x14ac:dyDescent="0.25">
      <c r="A9741" t="s">
        <v>17375</v>
      </c>
    </row>
    <row r="9742" spans="1:1" x14ac:dyDescent="0.25">
      <c r="A9742" t="s">
        <v>17376</v>
      </c>
    </row>
    <row r="9743" spans="1:1" x14ac:dyDescent="0.25">
      <c r="A9743" t="s">
        <v>17377</v>
      </c>
    </row>
    <row r="9744" spans="1:1" x14ac:dyDescent="0.25">
      <c r="A9744" t="s">
        <v>17378</v>
      </c>
    </row>
    <row r="9745" spans="1:1" x14ac:dyDescent="0.25">
      <c r="A9745" t="s">
        <v>17379</v>
      </c>
    </row>
    <row r="9746" spans="1:1" x14ac:dyDescent="0.25">
      <c r="A9746" t="s">
        <v>17380</v>
      </c>
    </row>
    <row r="9747" spans="1:1" x14ac:dyDescent="0.25">
      <c r="A9747" t="s">
        <v>17381</v>
      </c>
    </row>
    <row r="9748" spans="1:1" x14ac:dyDescent="0.25">
      <c r="A9748" t="s">
        <v>17382</v>
      </c>
    </row>
    <row r="9749" spans="1:1" x14ac:dyDescent="0.25">
      <c r="A9749" t="s">
        <v>17383</v>
      </c>
    </row>
    <row r="9750" spans="1:1" x14ac:dyDescent="0.25">
      <c r="A9750" t="s">
        <v>17384</v>
      </c>
    </row>
    <row r="9751" spans="1:1" x14ac:dyDescent="0.25">
      <c r="A9751" t="s">
        <v>17385</v>
      </c>
    </row>
    <row r="9752" spans="1:1" x14ac:dyDescent="0.25">
      <c r="A9752" t="s">
        <v>17386</v>
      </c>
    </row>
    <row r="9753" spans="1:1" x14ac:dyDescent="0.25">
      <c r="A9753" t="s">
        <v>17387</v>
      </c>
    </row>
    <row r="9754" spans="1:1" x14ac:dyDescent="0.25">
      <c r="A9754" t="s">
        <v>17388</v>
      </c>
    </row>
    <row r="9755" spans="1:1" x14ac:dyDescent="0.25">
      <c r="A9755" t="s">
        <v>17389</v>
      </c>
    </row>
    <row r="9756" spans="1:1" x14ac:dyDescent="0.25">
      <c r="A9756" t="s">
        <v>17390</v>
      </c>
    </row>
    <row r="9757" spans="1:1" x14ac:dyDescent="0.25">
      <c r="A9757" t="s">
        <v>17391</v>
      </c>
    </row>
    <row r="9758" spans="1:1" x14ac:dyDescent="0.25">
      <c r="A9758" t="s">
        <v>17392</v>
      </c>
    </row>
    <row r="9759" spans="1:1" x14ac:dyDescent="0.25">
      <c r="A9759" t="s">
        <v>17393</v>
      </c>
    </row>
    <row r="9760" spans="1:1" x14ac:dyDescent="0.25">
      <c r="A9760" t="s">
        <v>17394</v>
      </c>
    </row>
    <row r="9761" spans="1:1" x14ac:dyDescent="0.25">
      <c r="A9761" t="s">
        <v>17395</v>
      </c>
    </row>
    <row r="9762" spans="1:1" x14ac:dyDescent="0.25">
      <c r="A9762" t="s">
        <v>17396</v>
      </c>
    </row>
    <row r="9763" spans="1:1" x14ac:dyDescent="0.25">
      <c r="A9763" t="s">
        <v>17397</v>
      </c>
    </row>
    <row r="9764" spans="1:1" x14ac:dyDescent="0.25">
      <c r="A9764" t="s">
        <v>17398</v>
      </c>
    </row>
    <row r="9765" spans="1:1" x14ac:dyDescent="0.25">
      <c r="A9765" t="s">
        <v>17399</v>
      </c>
    </row>
    <row r="9766" spans="1:1" x14ac:dyDescent="0.25">
      <c r="A9766" t="s">
        <v>17400</v>
      </c>
    </row>
    <row r="9767" spans="1:1" x14ac:dyDescent="0.25">
      <c r="A9767" t="s">
        <v>17401</v>
      </c>
    </row>
    <row r="9768" spans="1:1" x14ac:dyDescent="0.25">
      <c r="A9768" t="s">
        <v>17402</v>
      </c>
    </row>
    <row r="9769" spans="1:1" x14ac:dyDescent="0.25">
      <c r="A9769" t="s">
        <v>17403</v>
      </c>
    </row>
    <row r="9770" spans="1:1" x14ac:dyDescent="0.25">
      <c r="A9770" t="s">
        <v>17404</v>
      </c>
    </row>
    <row r="9771" spans="1:1" x14ac:dyDescent="0.25">
      <c r="A9771" t="s">
        <v>17405</v>
      </c>
    </row>
    <row r="9772" spans="1:1" x14ac:dyDescent="0.25">
      <c r="A9772" t="s">
        <v>17406</v>
      </c>
    </row>
    <row r="9773" spans="1:1" x14ac:dyDescent="0.25">
      <c r="A9773" t="s">
        <v>17407</v>
      </c>
    </row>
    <row r="9774" spans="1:1" x14ac:dyDescent="0.25">
      <c r="A9774" t="s">
        <v>17408</v>
      </c>
    </row>
    <row r="9775" spans="1:1" x14ac:dyDescent="0.25">
      <c r="A9775" t="s">
        <v>17409</v>
      </c>
    </row>
    <row r="9776" spans="1:1" x14ac:dyDescent="0.25">
      <c r="A9776" t="s">
        <v>17410</v>
      </c>
    </row>
    <row r="9777" spans="1:1" x14ac:dyDescent="0.25">
      <c r="A9777" t="s">
        <v>17411</v>
      </c>
    </row>
    <row r="9778" spans="1:1" x14ac:dyDescent="0.25">
      <c r="A9778" t="s">
        <v>17412</v>
      </c>
    </row>
    <row r="9779" spans="1:1" x14ac:dyDescent="0.25">
      <c r="A9779" t="s">
        <v>17413</v>
      </c>
    </row>
    <row r="9780" spans="1:1" x14ac:dyDescent="0.25">
      <c r="A9780" t="s">
        <v>17414</v>
      </c>
    </row>
    <row r="9781" spans="1:1" x14ac:dyDescent="0.25">
      <c r="A9781" t="s">
        <v>17415</v>
      </c>
    </row>
    <row r="9782" spans="1:1" x14ac:dyDescent="0.25">
      <c r="A9782" t="s">
        <v>17416</v>
      </c>
    </row>
    <row r="9783" spans="1:1" x14ac:dyDescent="0.25">
      <c r="A9783" t="s">
        <v>17417</v>
      </c>
    </row>
    <row r="9784" spans="1:1" x14ac:dyDescent="0.25">
      <c r="A9784" t="s">
        <v>17418</v>
      </c>
    </row>
    <row r="9785" spans="1:1" x14ac:dyDescent="0.25">
      <c r="A9785" t="s">
        <v>17419</v>
      </c>
    </row>
    <row r="9786" spans="1:1" x14ac:dyDescent="0.25">
      <c r="A9786" t="s">
        <v>17420</v>
      </c>
    </row>
    <row r="9787" spans="1:1" x14ac:dyDescent="0.25">
      <c r="A9787" t="s">
        <v>17421</v>
      </c>
    </row>
    <row r="9788" spans="1:1" x14ac:dyDescent="0.25">
      <c r="A9788" t="s">
        <v>17422</v>
      </c>
    </row>
    <row r="9789" spans="1:1" x14ac:dyDescent="0.25">
      <c r="A9789" t="s">
        <v>17423</v>
      </c>
    </row>
    <row r="9790" spans="1:1" x14ac:dyDescent="0.25">
      <c r="A9790" t="s">
        <v>17424</v>
      </c>
    </row>
    <row r="9791" spans="1:1" x14ac:dyDescent="0.25">
      <c r="A9791" t="s">
        <v>17425</v>
      </c>
    </row>
    <row r="9792" spans="1:1" x14ac:dyDescent="0.25">
      <c r="A9792" t="s">
        <v>17426</v>
      </c>
    </row>
    <row r="9793" spans="1:1" x14ac:dyDescent="0.25">
      <c r="A9793" t="s">
        <v>17427</v>
      </c>
    </row>
    <row r="9794" spans="1:1" x14ac:dyDescent="0.25">
      <c r="A9794" t="s">
        <v>17428</v>
      </c>
    </row>
    <row r="9795" spans="1:1" x14ac:dyDescent="0.25">
      <c r="A9795" t="s">
        <v>17429</v>
      </c>
    </row>
    <row r="9796" spans="1:1" x14ac:dyDescent="0.25">
      <c r="A9796" t="s">
        <v>17430</v>
      </c>
    </row>
    <row r="9797" spans="1:1" x14ac:dyDescent="0.25">
      <c r="A9797" t="s">
        <v>17431</v>
      </c>
    </row>
    <row r="9798" spans="1:1" x14ac:dyDescent="0.25">
      <c r="A9798" t="s">
        <v>17432</v>
      </c>
    </row>
    <row r="9799" spans="1:1" x14ac:dyDescent="0.25">
      <c r="A9799" t="s">
        <v>17433</v>
      </c>
    </row>
    <row r="9800" spans="1:1" x14ac:dyDescent="0.25">
      <c r="A9800" t="s">
        <v>17434</v>
      </c>
    </row>
    <row r="9801" spans="1:1" x14ac:dyDescent="0.25">
      <c r="A9801" t="s">
        <v>17435</v>
      </c>
    </row>
    <row r="9802" spans="1:1" x14ac:dyDescent="0.25">
      <c r="A9802" t="s">
        <v>17436</v>
      </c>
    </row>
    <row r="9803" spans="1:1" x14ac:dyDescent="0.25">
      <c r="A9803" t="s">
        <v>17437</v>
      </c>
    </row>
    <row r="9804" spans="1:1" x14ac:dyDescent="0.25">
      <c r="A9804" t="s">
        <v>17438</v>
      </c>
    </row>
    <row r="9805" spans="1:1" x14ac:dyDescent="0.25">
      <c r="A9805" t="s">
        <v>17439</v>
      </c>
    </row>
    <row r="9806" spans="1:1" x14ac:dyDescent="0.25">
      <c r="A9806" t="s">
        <v>17440</v>
      </c>
    </row>
    <row r="9807" spans="1:1" x14ac:dyDescent="0.25">
      <c r="A9807" t="s">
        <v>17441</v>
      </c>
    </row>
    <row r="9808" spans="1:1" x14ac:dyDescent="0.25">
      <c r="A9808" t="s">
        <v>17442</v>
      </c>
    </row>
    <row r="9809" spans="1:1" x14ac:dyDescent="0.25">
      <c r="A9809" t="s">
        <v>17443</v>
      </c>
    </row>
    <row r="9810" spans="1:1" x14ac:dyDescent="0.25">
      <c r="A9810" t="s">
        <v>17444</v>
      </c>
    </row>
    <row r="9811" spans="1:1" x14ac:dyDescent="0.25">
      <c r="A9811" t="s">
        <v>17445</v>
      </c>
    </row>
    <row r="9812" spans="1:1" x14ac:dyDescent="0.25">
      <c r="A9812" t="s">
        <v>17446</v>
      </c>
    </row>
    <row r="9813" spans="1:1" x14ac:dyDescent="0.25">
      <c r="A9813" t="s">
        <v>17447</v>
      </c>
    </row>
    <row r="9814" spans="1:1" x14ac:dyDescent="0.25">
      <c r="A9814" t="s">
        <v>17448</v>
      </c>
    </row>
    <row r="9815" spans="1:1" x14ac:dyDescent="0.25">
      <c r="A9815" t="s">
        <v>17449</v>
      </c>
    </row>
    <row r="9816" spans="1:1" x14ac:dyDescent="0.25">
      <c r="A9816" t="s">
        <v>17450</v>
      </c>
    </row>
    <row r="9817" spans="1:1" x14ac:dyDescent="0.25">
      <c r="A9817" t="s">
        <v>17451</v>
      </c>
    </row>
    <row r="9818" spans="1:1" x14ac:dyDescent="0.25">
      <c r="A9818" t="s">
        <v>17452</v>
      </c>
    </row>
    <row r="9819" spans="1:1" x14ac:dyDescent="0.25">
      <c r="A9819" t="s">
        <v>17453</v>
      </c>
    </row>
    <row r="9820" spans="1:1" x14ac:dyDescent="0.25">
      <c r="A9820" t="s">
        <v>17454</v>
      </c>
    </row>
    <row r="9821" spans="1:1" x14ac:dyDescent="0.25">
      <c r="A9821" t="s">
        <v>17455</v>
      </c>
    </row>
    <row r="9822" spans="1:1" x14ac:dyDescent="0.25">
      <c r="A9822" t="s">
        <v>17456</v>
      </c>
    </row>
    <row r="9823" spans="1:1" x14ac:dyDescent="0.25">
      <c r="A9823" t="s">
        <v>17457</v>
      </c>
    </row>
    <row r="9824" spans="1:1" x14ac:dyDescent="0.25">
      <c r="A9824" t="s">
        <v>17458</v>
      </c>
    </row>
    <row r="9825" spans="1:1" x14ac:dyDescent="0.25">
      <c r="A9825" t="s">
        <v>17459</v>
      </c>
    </row>
    <row r="9826" spans="1:1" x14ac:dyDescent="0.25">
      <c r="A9826" t="s">
        <v>17460</v>
      </c>
    </row>
    <row r="9827" spans="1:1" x14ac:dyDescent="0.25">
      <c r="A9827" t="s">
        <v>17461</v>
      </c>
    </row>
    <row r="9828" spans="1:1" x14ac:dyDescent="0.25">
      <c r="A9828" t="s">
        <v>17462</v>
      </c>
    </row>
    <row r="9829" spans="1:1" x14ac:dyDescent="0.25">
      <c r="A9829" t="s">
        <v>17463</v>
      </c>
    </row>
    <row r="9830" spans="1:1" x14ac:dyDescent="0.25">
      <c r="A9830" t="s">
        <v>17464</v>
      </c>
    </row>
    <row r="9831" spans="1:1" x14ac:dyDescent="0.25">
      <c r="A9831" t="s">
        <v>17465</v>
      </c>
    </row>
    <row r="9832" spans="1:1" x14ac:dyDescent="0.25">
      <c r="A9832" t="s">
        <v>17466</v>
      </c>
    </row>
    <row r="9833" spans="1:1" x14ac:dyDescent="0.25">
      <c r="A9833" t="s">
        <v>17467</v>
      </c>
    </row>
    <row r="9834" spans="1:1" x14ac:dyDescent="0.25">
      <c r="A9834" t="s">
        <v>17468</v>
      </c>
    </row>
    <row r="9835" spans="1:1" x14ac:dyDescent="0.25">
      <c r="A9835" t="s">
        <v>17469</v>
      </c>
    </row>
    <row r="9836" spans="1:1" x14ac:dyDescent="0.25">
      <c r="A9836" t="s">
        <v>17470</v>
      </c>
    </row>
    <row r="9837" spans="1:1" x14ac:dyDescent="0.25">
      <c r="A9837" t="s">
        <v>17471</v>
      </c>
    </row>
    <row r="9838" spans="1:1" x14ac:dyDescent="0.25">
      <c r="A9838" t="s">
        <v>17472</v>
      </c>
    </row>
    <row r="9839" spans="1:1" x14ac:dyDescent="0.25">
      <c r="A9839" t="s">
        <v>17473</v>
      </c>
    </row>
    <row r="9840" spans="1:1" x14ac:dyDescent="0.25">
      <c r="A9840" t="s">
        <v>17474</v>
      </c>
    </row>
    <row r="9841" spans="1:1" x14ac:dyDescent="0.25">
      <c r="A9841" t="s">
        <v>17475</v>
      </c>
    </row>
    <row r="9842" spans="1:1" x14ac:dyDescent="0.25">
      <c r="A9842" t="s">
        <v>17476</v>
      </c>
    </row>
    <row r="9843" spans="1:1" x14ac:dyDescent="0.25">
      <c r="A9843" t="s">
        <v>17477</v>
      </c>
    </row>
    <row r="9844" spans="1:1" x14ac:dyDescent="0.25">
      <c r="A9844" t="s">
        <v>17478</v>
      </c>
    </row>
    <row r="9845" spans="1:1" x14ac:dyDescent="0.25">
      <c r="A9845" t="s">
        <v>17479</v>
      </c>
    </row>
    <row r="9846" spans="1:1" x14ac:dyDescent="0.25">
      <c r="A9846" t="s">
        <v>17480</v>
      </c>
    </row>
    <row r="9847" spans="1:1" x14ac:dyDescent="0.25">
      <c r="A9847" t="s">
        <v>17481</v>
      </c>
    </row>
    <row r="9848" spans="1:1" x14ac:dyDescent="0.25">
      <c r="A9848" t="s">
        <v>17482</v>
      </c>
    </row>
    <row r="9849" spans="1:1" x14ac:dyDescent="0.25">
      <c r="A9849" t="s">
        <v>17483</v>
      </c>
    </row>
    <row r="9850" spans="1:1" x14ac:dyDescent="0.25">
      <c r="A9850" t="s">
        <v>17484</v>
      </c>
    </row>
    <row r="9851" spans="1:1" x14ac:dyDescent="0.25">
      <c r="A9851" t="s">
        <v>17485</v>
      </c>
    </row>
    <row r="9852" spans="1:1" x14ac:dyDescent="0.25">
      <c r="A9852" t="s">
        <v>17486</v>
      </c>
    </row>
    <row r="9853" spans="1:1" x14ac:dyDescent="0.25">
      <c r="A9853" t="s">
        <v>17487</v>
      </c>
    </row>
    <row r="9854" spans="1:1" x14ac:dyDescent="0.25">
      <c r="A9854" t="s">
        <v>17488</v>
      </c>
    </row>
    <row r="9855" spans="1:1" x14ac:dyDescent="0.25">
      <c r="A9855" t="s">
        <v>17489</v>
      </c>
    </row>
    <row r="9856" spans="1:1" x14ac:dyDescent="0.25">
      <c r="A9856" t="s">
        <v>17490</v>
      </c>
    </row>
    <row r="9857" spans="1:1" x14ac:dyDescent="0.25">
      <c r="A9857" t="s">
        <v>17491</v>
      </c>
    </row>
    <row r="9858" spans="1:1" x14ac:dyDescent="0.25">
      <c r="A9858" t="s">
        <v>17492</v>
      </c>
    </row>
    <row r="9859" spans="1:1" x14ac:dyDescent="0.25">
      <c r="A9859" t="s">
        <v>17493</v>
      </c>
    </row>
    <row r="9860" spans="1:1" x14ac:dyDescent="0.25">
      <c r="A9860" t="s">
        <v>17494</v>
      </c>
    </row>
    <row r="9861" spans="1:1" x14ac:dyDescent="0.25">
      <c r="A9861" t="s">
        <v>17495</v>
      </c>
    </row>
    <row r="9862" spans="1:1" x14ac:dyDescent="0.25">
      <c r="A9862" t="s">
        <v>17496</v>
      </c>
    </row>
    <row r="9863" spans="1:1" x14ac:dyDescent="0.25">
      <c r="A9863" t="s">
        <v>17497</v>
      </c>
    </row>
    <row r="9864" spans="1:1" x14ac:dyDescent="0.25">
      <c r="A9864" t="s">
        <v>17498</v>
      </c>
    </row>
    <row r="9865" spans="1:1" x14ac:dyDescent="0.25">
      <c r="A9865" t="s">
        <v>17499</v>
      </c>
    </row>
    <row r="9866" spans="1:1" x14ac:dyDescent="0.25">
      <c r="A9866" t="s">
        <v>17500</v>
      </c>
    </row>
    <row r="9867" spans="1:1" x14ac:dyDescent="0.25">
      <c r="A9867" t="s">
        <v>17501</v>
      </c>
    </row>
    <row r="9868" spans="1:1" x14ac:dyDescent="0.25">
      <c r="A9868" t="s">
        <v>17502</v>
      </c>
    </row>
    <row r="9869" spans="1:1" x14ac:dyDescent="0.25">
      <c r="A9869" t="s">
        <v>17503</v>
      </c>
    </row>
    <row r="9870" spans="1:1" x14ac:dyDescent="0.25">
      <c r="A9870" t="s">
        <v>17504</v>
      </c>
    </row>
    <row r="9871" spans="1:1" x14ac:dyDescent="0.25">
      <c r="A9871" t="s">
        <v>17505</v>
      </c>
    </row>
    <row r="9872" spans="1:1" x14ac:dyDescent="0.25">
      <c r="A9872" t="s">
        <v>17506</v>
      </c>
    </row>
    <row r="9873" spans="1:1" x14ac:dyDescent="0.25">
      <c r="A9873" t="s">
        <v>17507</v>
      </c>
    </row>
    <row r="9874" spans="1:1" x14ac:dyDescent="0.25">
      <c r="A9874" t="s">
        <v>17508</v>
      </c>
    </row>
    <row r="9875" spans="1:1" x14ac:dyDescent="0.25">
      <c r="A9875" t="s">
        <v>17509</v>
      </c>
    </row>
    <row r="9876" spans="1:1" x14ac:dyDescent="0.25">
      <c r="A9876" t="s">
        <v>17510</v>
      </c>
    </row>
    <row r="9877" spans="1:1" x14ac:dyDescent="0.25">
      <c r="A9877" t="s">
        <v>17511</v>
      </c>
    </row>
    <row r="9878" spans="1:1" x14ac:dyDescent="0.25">
      <c r="A9878" t="s">
        <v>17512</v>
      </c>
    </row>
    <row r="9879" spans="1:1" x14ac:dyDescent="0.25">
      <c r="A9879" t="s">
        <v>17513</v>
      </c>
    </row>
    <row r="9880" spans="1:1" x14ac:dyDescent="0.25">
      <c r="A9880" t="s">
        <v>17514</v>
      </c>
    </row>
    <row r="9881" spans="1:1" x14ac:dyDescent="0.25">
      <c r="A9881" t="s">
        <v>17515</v>
      </c>
    </row>
    <row r="9882" spans="1:1" x14ac:dyDescent="0.25">
      <c r="A9882" t="s">
        <v>17516</v>
      </c>
    </row>
    <row r="9883" spans="1:1" x14ac:dyDescent="0.25">
      <c r="A9883" t="s">
        <v>17517</v>
      </c>
    </row>
    <row r="9884" spans="1:1" x14ac:dyDescent="0.25">
      <c r="A9884" t="s">
        <v>17518</v>
      </c>
    </row>
    <row r="9885" spans="1:1" x14ac:dyDescent="0.25">
      <c r="A9885" t="s">
        <v>17519</v>
      </c>
    </row>
    <row r="9886" spans="1:1" x14ac:dyDescent="0.25">
      <c r="A9886" t="s">
        <v>17520</v>
      </c>
    </row>
    <row r="9887" spans="1:1" x14ac:dyDescent="0.25">
      <c r="A9887" t="s">
        <v>17521</v>
      </c>
    </row>
    <row r="9888" spans="1:1" x14ac:dyDescent="0.25">
      <c r="A9888" t="s">
        <v>17522</v>
      </c>
    </row>
    <row r="9889" spans="1:1" x14ac:dyDescent="0.25">
      <c r="A9889" t="s">
        <v>17523</v>
      </c>
    </row>
    <row r="9890" spans="1:1" x14ac:dyDescent="0.25">
      <c r="A9890" t="s">
        <v>17524</v>
      </c>
    </row>
    <row r="9891" spans="1:1" x14ac:dyDescent="0.25">
      <c r="A9891" t="s">
        <v>17525</v>
      </c>
    </row>
    <row r="9892" spans="1:1" x14ac:dyDescent="0.25">
      <c r="A9892" t="s">
        <v>17526</v>
      </c>
    </row>
    <row r="9893" spans="1:1" x14ac:dyDescent="0.25">
      <c r="A9893" t="s">
        <v>17527</v>
      </c>
    </row>
    <row r="9894" spans="1:1" x14ac:dyDescent="0.25">
      <c r="A9894" t="s">
        <v>17528</v>
      </c>
    </row>
    <row r="9895" spans="1:1" x14ac:dyDescent="0.25">
      <c r="A9895" t="s">
        <v>17529</v>
      </c>
    </row>
    <row r="9896" spans="1:1" x14ac:dyDescent="0.25">
      <c r="A9896" t="s">
        <v>17530</v>
      </c>
    </row>
    <row r="9897" spans="1:1" x14ac:dyDescent="0.25">
      <c r="A9897" t="s">
        <v>17531</v>
      </c>
    </row>
    <row r="9898" spans="1:1" x14ac:dyDescent="0.25">
      <c r="A9898" t="s">
        <v>17532</v>
      </c>
    </row>
    <row r="9899" spans="1:1" x14ac:dyDescent="0.25">
      <c r="A9899" t="s">
        <v>17533</v>
      </c>
    </row>
    <row r="9900" spans="1:1" x14ac:dyDescent="0.25">
      <c r="A9900" t="s">
        <v>17534</v>
      </c>
    </row>
    <row r="9901" spans="1:1" x14ac:dyDescent="0.25">
      <c r="A9901" t="s">
        <v>17535</v>
      </c>
    </row>
    <row r="9902" spans="1:1" x14ac:dyDescent="0.25">
      <c r="A9902" t="s">
        <v>17536</v>
      </c>
    </row>
    <row r="9903" spans="1:1" x14ac:dyDescent="0.25">
      <c r="A9903" t="s">
        <v>17537</v>
      </c>
    </row>
    <row r="9904" spans="1:1" x14ac:dyDescent="0.25">
      <c r="A9904" t="s">
        <v>17538</v>
      </c>
    </row>
    <row r="9905" spans="1:1" x14ac:dyDescent="0.25">
      <c r="A9905" t="s">
        <v>17539</v>
      </c>
    </row>
    <row r="9906" spans="1:1" x14ac:dyDescent="0.25">
      <c r="A9906" t="s">
        <v>17540</v>
      </c>
    </row>
    <row r="9907" spans="1:1" x14ac:dyDescent="0.25">
      <c r="A9907" t="s">
        <v>17541</v>
      </c>
    </row>
    <row r="9908" spans="1:1" x14ac:dyDescent="0.25">
      <c r="A9908" t="s">
        <v>17542</v>
      </c>
    </row>
    <row r="9909" spans="1:1" x14ac:dyDescent="0.25">
      <c r="A9909" t="s">
        <v>17543</v>
      </c>
    </row>
    <row r="9910" spans="1:1" x14ac:dyDescent="0.25">
      <c r="A9910" t="s">
        <v>17544</v>
      </c>
    </row>
    <row r="9911" spans="1:1" x14ac:dyDescent="0.25">
      <c r="A9911" t="s">
        <v>17545</v>
      </c>
    </row>
    <row r="9912" spans="1:1" x14ac:dyDescent="0.25">
      <c r="A9912" t="s">
        <v>17546</v>
      </c>
    </row>
    <row r="9913" spans="1:1" x14ac:dyDescent="0.25">
      <c r="A9913" t="s">
        <v>17547</v>
      </c>
    </row>
    <row r="9914" spans="1:1" x14ac:dyDescent="0.25">
      <c r="A9914" t="s">
        <v>17548</v>
      </c>
    </row>
    <row r="9915" spans="1:1" x14ac:dyDescent="0.25">
      <c r="A9915" t="s">
        <v>17549</v>
      </c>
    </row>
    <row r="9916" spans="1:1" x14ac:dyDescent="0.25">
      <c r="A9916" t="s">
        <v>17550</v>
      </c>
    </row>
    <row r="9917" spans="1:1" x14ac:dyDescent="0.25">
      <c r="A9917" t="s">
        <v>17551</v>
      </c>
    </row>
    <row r="9918" spans="1:1" x14ac:dyDescent="0.25">
      <c r="A9918" t="s">
        <v>17552</v>
      </c>
    </row>
    <row r="9919" spans="1:1" x14ac:dyDescent="0.25">
      <c r="A9919" t="s">
        <v>17553</v>
      </c>
    </row>
    <row r="9920" spans="1:1" x14ac:dyDescent="0.25">
      <c r="A9920" t="s">
        <v>17554</v>
      </c>
    </row>
    <row r="9921" spans="1:1" x14ac:dyDescent="0.25">
      <c r="A9921" t="s">
        <v>17555</v>
      </c>
    </row>
    <row r="9922" spans="1:1" x14ac:dyDescent="0.25">
      <c r="A9922" t="s">
        <v>17556</v>
      </c>
    </row>
    <row r="9923" spans="1:1" x14ac:dyDescent="0.25">
      <c r="A9923" t="s">
        <v>17557</v>
      </c>
    </row>
    <row r="9924" spans="1:1" x14ac:dyDescent="0.25">
      <c r="A9924" t="s">
        <v>17558</v>
      </c>
    </row>
    <row r="9925" spans="1:1" x14ac:dyDescent="0.25">
      <c r="A9925" t="s">
        <v>17559</v>
      </c>
    </row>
    <row r="9926" spans="1:1" x14ac:dyDescent="0.25">
      <c r="A9926" t="s">
        <v>17560</v>
      </c>
    </row>
    <row r="9927" spans="1:1" x14ac:dyDescent="0.25">
      <c r="A9927" t="s">
        <v>17561</v>
      </c>
    </row>
    <row r="9928" spans="1:1" x14ac:dyDescent="0.25">
      <c r="A9928" t="s">
        <v>17562</v>
      </c>
    </row>
    <row r="9929" spans="1:1" x14ac:dyDescent="0.25">
      <c r="A9929" t="s">
        <v>17563</v>
      </c>
    </row>
    <row r="9930" spans="1:1" x14ac:dyDescent="0.25">
      <c r="A9930" t="s">
        <v>17564</v>
      </c>
    </row>
    <row r="9931" spans="1:1" x14ac:dyDescent="0.25">
      <c r="A9931" t="s">
        <v>17565</v>
      </c>
    </row>
    <row r="9932" spans="1:1" x14ac:dyDescent="0.25">
      <c r="A9932" t="s">
        <v>17566</v>
      </c>
    </row>
    <row r="9933" spans="1:1" x14ac:dyDescent="0.25">
      <c r="A9933" t="s">
        <v>17567</v>
      </c>
    </row>
    <row r="9934" spans="1:1" x14ac:dyDescent="0.25">
      <c r="A9934" t="s">
        <v>17568</v>
      </c>
    </row>
    <row r="9935" spans="1:1" x14ac:dyDescent="0.25">
      <c r="A9935" t="s">
        <v>17569</v>
      </c>
    </row>
    <row r="9936" spans="1:1" x14ac:dyDescent="0.25">
      <c r="A9936" t="s">
        <v>17570</v>
      </c>
    </row>
    <row r="9937" spans="1:1" x14ac:dyDescent="0.25">
      <c r="A9937" t="s">
        <v>17571</v>
      </c>
    </row>
    <row r="9938" spans="1:1" x14ac:dyDescent="0.25">
      <c r="A9938" t="s">
        <v>17572</v>
      </c>
    </row>
    <row r="9939" spans="1:1" x14ac:dyDescent="0.25">
      <c r="A9939" t="s">
        <v>17573</v>
      </c>
    </row>
    <row r="9940" spans="1:1" x14ac:dyDescent="0.25">
      <c r="A9940" t="s">
        <v>17574</v>
      </c>
    </row>
    <row r="9941" spans="1:1" x14ac:dyDescent="0.25">
      <c r="A9941" t="s">
        <v>17575</v>
      </c>
    </row>
    <row r="9942" spans="1:1" x14ac:dyDescent="0.25">
      <c r="A9942" t="s">
        <v>17576</v>
      </c>
    </row>
    <row r="9943" spans="1:1" x14ac:dyDescent="0.25">
      <c r="A9943" t="s">
        <v>17577</v>
      </c>
    </row>
    <row r="9944" spans="1:1" x14ac:dyDescent="0.25">
      <c r="A9944" t="s">
        <v>17578</v>
      </c>
    </row>
    <row r="9945" spans="1:1" x14ac:dyDescent="0.25">
      <c r="A9945" t="s">
        <v>17579</v>
      </c>
    </row>
    <row r="9946" spans="1:1" x14ac:dyDescent="0.25">
      <c r="A9946" t="s">
        <v>17580</v>
      </c>
    </row>
    <row r="9947" spans="1:1" x14ac:dyDescent="0.25">
      <c r="A9947" t="s">
        <v>17581</v>
      </c>
    </row>
    <row r="9948" spans="1:1" x14ac:dyDescent="0.25">
      <c r="A9948" t="s">
        <v>17582</v>
      </c>
    </row>
    <row r="9949" spans="1:1" x14ac:dyDescent="0.25">
      <c r="A9949" t="s">
        <v>17583</v>
      </c>
    </row>
    <row r="9950" spans="1:1" x14ac:dyDescent="0.25">
      <c r="A9950" t="s">
        <v>17584</v>
      </c>
    </row>
    <row r="9951" spans="1:1" x14ac:dyDescent="0.25">
      <c r="A9951" t="s">
        <v>17585</v>
      </c>
    </row>
    <row r="9952" spans="1:1" x14ac:dyDescent="0.25">
      <c r="A9952" t="s">
        <v>17586</v>
      </c>
    </row>
    <row r="9953" spans="1:1" x14ac:dyDescent="0.25">
      <c r="A9953" t="s">
        <v>17587</v>
      </c>
    </row>
    <row r="9954" spans="1:1" x14ac:dyDescent="0.25">
      <c r="A9954" t="s">
        <v>17588</v>
      </c>
    </row>
    <row r="9955" spans="1:1" x14ac:dyDescent="0.25">
      <c r="A9955" t="s">
        <v>17589</v>
      </c>
    </row>
    <row r="9956" spans="1:1" x14ac:dyDescent="0.25">
      <c r="A9956" t="s">
        <v>17590</v>
      </c>
    </row>
    <row r="9957" spans="1:1" x14ac:dyDescent="0.25">
      <c r="A9957" t="s">
        <v>17591</v>
      </c>
    </row>
    <row r="9958" spans="1:1" x14ac:dyDescent="0.25">
      <c r="A9958" t="s">
        <v>17592</v>
      </c>
    </row>
    <row r="9959" spans="1:1" x14ac:dyDescent="0.25">
      <c r="A9959" t="s">
        <v>17593</v>
      </c>
    </row>
    <row r="9960" spans="1:1" x14ac:dyDescent="0.25">
      <c r="A9960" t="s">
        <v>17594</v>
      </c>
    </row>
    <row r="9961" spans="1:1" x14ac:dyDescent="0.25">
      <c r="A9961" t="s">
        <v>17595</v>
      </c>
    </row>
    <row r="9962" spans="1:1" x14ac:dyDescent="0.25">
      <c r="A9962" t="s">
        <v>17596</v>
      </c>
    </row>
    <row r="9963" spans="1:1" x14ac:dyDescent="0.25">
      <c r="A9963" t="s">
        <v>17597</v>
      </c>
    </row>
    <row r="9964" spans="1:1" x14ac:dyDescent="0.25">
      <c r="A9964" t="s">
        <v>17598</v>
      </c>
    </row>
    <row r="9965" spans="1:1" x14ac:dyDescent="0.25">
      <c r="A9965" t="s">
        <v>17599</v>
      </c>
    </row>
    <row r="9966" spans="1:1" x14ac:dyDescent="0.25">
      <c r="A9966" t="s">
        <v>17600</v>
      </c>
    </row>
    <row r="9967" spans="1:1" x14ac:dyDescent="0.25">
      <c r="A9967" t="s">
        <v>17601</v>
      </c>
    </row>
    <row r="9968" spans="1:1" x14ac:dyDescent="0.25">
      <c r="A9968" t="s">
        <v>17602</v>
      </c>
    </row>
    <row r="9969" spans="1:1" x14ac:dyDescent="0.25">
      <c r="A9969" t="s">
        <v>17603</v>
      </c>
    </row>
    <row r="9970" spans="1:1" x14ac:dyDescent="0.25">
      <c r="A9970" t="s">
        <v>17604</v>
      </c>
    </row>
    <row r="9971" spans="1:1" x14ac:dyDescent="0.25">
      <c r="A9971" t="s">
        <v>17605</v>
      </c>
    </row>
    <row r="9972" spans="1:1" x14ac:dyDescent="0.25">
      <c r="A9972" t="s">
        <v>17606</v>
      </c>
    </row>
    <row r="9973" spans="1:1" x14ac:dyDescent="0.25">
      <c r="A9973" t="s">
        <v>17607</v>
      </c>
    </row>
    <row r="9974" spans="1:1" x14ac:dyDescent="0.25">
      <c r="A9974" t="s">
        <v>17608</v>
      </c>
    </row>
    <row r="9975" spans="1:1" x14ac:dyDescent="0.25">
      <c r="A9975" t="s">
        <v>17609</v>
      </c>
    </row>
    <row r="9976" spans="1:1" x14ac:dyDescent="0.25">
      <c r="A9976" t="s">
        <v>17610</v>
      </c>
    </row>
    <row r="9977" spans="1:1" x14ac:dyDescent="0.25">
      <c r="A9977" t="s">
        <v>17611</v>
      </c>
    </row>
    <row r="9978" spans="1:1" x14ac:dyDescent="0.25">
      <c r="A9978" t="s">
        <v>17612</v>
      </c>
    </row>
    <row r="9979" spans="1:1" x14ac:dyDescent="0.25">
      <c r="A9979" t="s">
        <v>17613</v>
      </c>
    </row>
    <row r="9980" spans="1:1" x14ac:dyDescent="0.25">
      <c r="A9980" t="s">
        <v>17614</v>
      </c>
    </row>
    <row r="9981" spans="1:1" x14ac:dyDescent="0.25">
      <c r="A9981" t="s">
        <v>17615</v>
      </c>
    </row>
    <row r="9982" spans="1:1" x14ac:dyDescent="0.25">
      <c r="A9982" t="s">
        <v>17616</v>
      </c>
    </row>
    <row r="9983" spans="1:1" x14ac:dyDescent="0.25">
      <c r="A9983" t="s">
        <v>17617</v>
      </c>
    </row>
    <row r="9984" spans="1:1" x14ac:dyDescent="0.25">
      <c r="A9984" t="s">
        <v>17618</v>
      </c>
    </row>
    <row r="9985" spans="1:1" x14ac:dyDescent="0.25">
      <c r="A9985" t="s">
        <v>17619</v>
      </c>
    </row>
    <row r="9986" spans="1:1" x14ac:dyDescent="0.25">
      <c r="A9986" t="s">
        <v>17620</v>
      </c>
    </row>
    <row r="9987" spans="1:1" x14ac:dyDescent="0.25">
      <c r="A9987" t="s">
        <v>17621</v>
      </c>
    </row>
    <row r="9988" spans="1:1" x14ac:dyDescent="0.25">
      <c r="A9988" t="s">
        <v>17622</v>
      </c>
    </row>
    <row r="9989" spans="1:1" x14ac:dyDescent="0.25">
      <c r="A9989" t="s">
        <v>17623</v>
      </c>
    </row>
    <row r="9990" spans="1:1" x14ac:dyDescent="0.25">
      <c r="A9990" t="s">
        <v>17624</v>
      </c>
    </row>
    <row r="9991" spans="1:1" x14ac:dyDescent="0.25">
      <c r="A9991" t="s">
        <v>17625</v>
      </c>
    </row>
    <row r="9992" spans="1:1" x14ac:dyDescent="0.25">
      <c r="A9992" t="s">
        <v>17626</v>
      </c>
    </row>
    <row r="9993" spans="1:1" x14ac:dyDescent="0.25">
      <c r="A9993" t="s">
        <v>17627</v>
      </c>
    </row>
    <row r="9994" spans="1:1" x14ac:dyDescent="0.25">
      <c r="A9994" t="s">
        <v>17628</v>
      </c>
    </row>
    <row r="9995" spans="1:1" x14ac:dyDescent="0.25">
      <c r="A9995" t="s">
        <v>17629</v>
      </c>
    </row>
    <row r="9996" spans="1:1" x14ac:dyDescent="0.25">
      <c r="A9996" t="s">
        <v>17630</v>
      </c>
    </row>
    <row r="9997" spans="1:1" x14ac:dyDescent="0.25">
      <c r="A9997" t="s">
        <v>17631</v>
      </c>
    </row>
    <row r="9998" spans="1:1" x14ac:dyDescent="0.25">
      <c r="A9998" t="s">
        <v>17632</v>
      </c>
    </row>
    <row r="9999" spans="1:1" x14ac:dyDescent="0.25">
      <c r="A9999" t="s">
        <v>17633</v>
      </c>
    </row>
    <row r="10000" spans="1:1" x14ac:dyDescent="0.25">
      <c r="A10000" t="s">
        <v>17634</v>
      </c>
    </row>
    <row r="10001" spans="1:1" x14ac:dyDescent="0.25">
      <c r="A10001" t="s">
        <v>17635</v>
      </c>
    </row>
    <row r="10002" spans="1:1" x14ac:dyDescent="0.25">
      <c r="A10002" t="s">
        <v>17636</v>
      </c>
    </row>
    <row r="10003" spans="1:1" x14ac:dyDescent="0.25">
      <c r="A10003" t="s">
        <v>17637</v>
      </c>
    </row>
    <row r="10004" spans="1:1" x14ac:dyDescent="0.25">
      <c r="A10004" t="s">
        <v>17638</v>
      </c>
    </row>
    <row r="10005" spans="1:1" x14ac:dyDescent="0.25">
      <c r="A10005" t="s">
        <v>17639</v>
      </c>
    </row>
    <row r="10006" spans="1:1" x14ac:dyDescent="0.25">
      <c r="A10006" t="s">
        <v>17640</v>
      </c>
    </row>
    <row r="10007" spans="1:1" x14ac:dyDescent="0.25">
      <c r="A10007" t="s">
        <v>17641</v>
      </c>
    </row>
    <row r="10008" spans="1:1" x14ac:dyDescent="0.25">
      <c r="A10008" t="s">
        <v>17642</v>
      </c>
    </row>
    <row r="10009" spans="1:1" x14ac:dyDescent="0.25">
      <c r="A10009" t="s">
        <v>17643</v>
      </c>
    </row>
    <row r="10010" spans="1:1" x14ac:dyDescent="0.25">
      <c r="A10010" t="s">
        <v>17644</v>
      </c>
    </row>
    <row r="10011" spans="1:1" x14ac:dyDescent="0.25">
      <c r="A10011" t="s">
        <v>17645</v>
      </c>
    </row>
    <row r="10012" spans="1:1" x14ac:dyDescent="0.25">
      <c r="A10012" t="s">
        <v>17646</v>
      </c>
    </row>
    <row r="10013" spans="1:1" x14ac:dyDescent="0.25">
      <c r="A10013" t="s">
        <v>17647</v>
      </c>
    </row>
    <row r="10014" spans="1:1" x14ac:dyDescent="0.25">
      <c r="A10014" t="s">
        <v>17648</v>
      </c>
    </row>
    <row r="10015" spans="1:1" x14ac:dyDescent="0.25">
      <c r="A10015" t="s">
        <v>17649</v>
      </c>
    </row>
    <row r="10016" spans="1:1" x14ac:dyDescent="0.25">
      <c r="A10016" t="s">
        <v>17650</v>
      </c>
    </row>
    <row r="10017" spans="1:1" x14ac:dyDescent="0.25">
      <c r="A10017" t="s">
        <v>17651</v>
      </c>
    </row>
    <row r="10018" spans="1:1" x14ac:dyDescent="0.25">
      <c r="A10018" t="s">
        <v>17652</v>
      </c>
    </row>
    <row r="10019" spans="1:1" x14ac:dyDescent="0.25">
      <c r="A10019" t="s">
        <v>17653</v>
      </c>
    </row>
    <row r="10020" spans="1:1" x14ac:dyDescent="0.25">
      <c r="A10020" t="s">
        <v>17654</v>
      </c>
    </row>
    <row r="10021" spans="1:1" x14ac:dyDescent="0.25">
      <c r="A10021" t="s">
        <v>17655</v>
      </c>
    </row>
    <row r="10022" spans="1:1" x14ac:dyDescent="0.25">
      <c r="A10022" t="s">
        <v>17656</v>
      </c>
    </row>
    <row r="10023" spans="1:1" x14ac:dyDescent="0.25">
      <c r="A10023" t="s">
        <v>17657</v>
      </c>
    </row>
    <row r="10024" spans="1:1" x14ac:dyDescent="0.25">
      <c r="A10024" t="s">
        <v>17658</v>
      </c>
    </row>
    <row r="10025" spans="1:1" x14ac:dyDescent="0.25">
      <c r="A10025" t="s">
        <v>17659</v>
      </c>
    </row>
    <row r="10026" spans="1:1" x14ac:dyDescent="0.25">
      <c r="A10026" t="s">
        <v>17660</v>
      </c>
    </row>
    <row r="10027" spans="1:1" x14ac:dyDescent="0.25">
      <c r="A10027" t="s">
        <v>17661</v>
      </c>
    </row>
    <row r="10028" spans="1:1" x14ac:dyDescent="0.25">
      <c r="A10028" t="s">
        <v>17662</v>
      </c>
    </row>
    <row r="10029" spans="1:1" x14ac:dyDescent="0.25">
      <c r="A10029" t="s">
        <v>17663</v>
      </c>
    </row>
    <row r="10030" spans="1:1" x14ac:dyDescent="0.25">
      <c r="A10030" t="s">
        <v>17664</v>
      </c>
    </row>
    <row r="10031" spans="1:1" x14ac:dyDescent="0.25">
      <c r="A10031" t="s">
        <v>17665</v>
      </c>
    </row>
    <row r="10032" spans="1:1" x14ac:dyDescent="0.25">
      <c r="A10032" t="s">
        <v>17666</v>
      </c>
    </row>
    <row r="10033" spans="1:1" x14ac:dyDescent="0.25">
      <c r="A10033" t="s">
        <v>17667</v>
      </c>
    </row>
    <row r="10034" spans="1:1" x14ac:dyDescent="0.25">
      <c r="A10034" t="s">
        <v>17668</v>
      </c>
    </row>
    <row r="10035" spans="1:1" x14ac:dyDescent="0.25">
      <c r="A10035" t="s">
        <v>17669</v>
      </c>
    </row>
    <row r="10036" spans="1:1" x14ac:dyDescent="0.25">
      <c r="A10036" t="s">
        <v>17670</v>
      </c>
    </row>
    <row r="10037" spans="1:1" x14ac:dyDescent="0.25">
      <c r="A10037" t="s">
        <v>17671</v>
      </c>
    </row>
    <row r="10038" spans="1:1" x14ac:dyDescent="0.25">
      <c r="A10038" t="s">
        <v>17672</v>
      </c>
    </row>
    <row r="10039" spans="1:1" x14ac:dyDescent="0.25">
      <c r="A10039" t="s">
        <v>17673</v>
      </c>
    </row>
    <row r="10040" spans="1:1" x14ac:dyDescent="0.25">
      <c r="A10040" t="s">
        <v>17674</v>
      </c>
    </row>
    <row r="10041" spans="1:1" x14ac:dyDescent="0.25">
      <c r="A10041" t="s">
        <v>17675</v>
      </c>
    </row>
    <row r="10042" spans="1:1" x14ac:dyDescent="0.25">
      <c r="A10042" t="s">
        <v>17676</v>
      </c>
    </row>
    <row r="10043" spans="1:1" x14ac:dyDescent="0.25">
      <c r="A10043" t="s">
        <v>17677</v>
      </c>
    </row>
    <row r="10044" spans="1:1" x14ac:dyDescent="0.25">
      <c r="A10044" t="s">
        <v>17678</v>
      </c>
    </row>
    <row r="10045" spans="1:1" x14ac:dyDescent="0.25">
      <c r="A10045" t="s">
        <v>17679</v>
      </c>
    </row>
    <row r="10046" spans="1:1" x14ac:dyDescent="0.25">
      <c r="A10046" t="s">
        <v>17680</v>
      </c>
    </row>
    <row r="10047" spans="1:1" x14ac:dyDescent="0.25">
      <c r="A10047" t="s">
        <v>17681</v>
      </c>
    </row>
    <row r="10048" spans="1:1" x14ac:dyDescent="0.25">
      <c r="A10048" t="s">
        <v>17682</v>
      </c>
    </row>
    <row r="10049" spans="1:1" x14ac:dyDescent="0.25">
      <c r="A10049" t="s">
        <v>17683</v>
      </c>
    </row>
    <row r="10050" spans="1:1" x14ac:dyDescent="0.25">
      <c r="A10050" t="s">
        <v>17684</v>
      </c>
    </row>
    <row r="10051" spans="1:1" x14ac:dyDescent="0.25">
      <c r="A10051" t="s">
        <v>17685</v>
      </c>
    </row>
    <row r="10052" spans="1:1" x14ac:dyDescent="0.25">
      <c r="A10052" t="s">
        <v>17686</v>
      </c>
    </row>
    <row r="10053" spans="1:1" x14ac:dyDescent="0.25">
      <c r="A10053" t="s">
        <v>17687</v>
      </c>
    </row>
    <row r="10054" spans="1:1" x14ac:dyDescent="0.25">
      <c r="A10054" t="s">
        <v>17688</v>
      </c>
    </row>
    <row r="10055" spans="1:1" x14ac:dyDescent="0.25">
      <c r="A10055" t="s">
        <v>17689</v>
      </c>
    </row>
    <row r="10056" spans="1:1" x14ac:dyDescent="0.25">
      <c r="A10056" t="s">
        <v>17690</v>
      </c>
    </row>
    <row r="10057" spans="1:1" x14ac:dyDescent="0.25">
      <c r="A10057" t="s">
        <v>17691</v>
      </c>
    </row>
    <row r="10058" spans="1:1" x14ac:dyDescent="0.25">
      <c r="A10058" t="s">
        <v>17692</v>
      </c>
    </row>
    <row r="10059" spans="1:1" x14ac:dyDescent="0.25">
      <c r="A10059" t="s">
        <v>17693</v>
      </c>
    </row>
    <row r="10060" spans="1:1" x14ac:dyDescent="0.25">
      <c r="A10060" t="s">
        <v>17694</v>
      </c>
    </row>
    <row r="10061" spans="1:1" x14ac:dyDescent="0.25">
      <c r="A10061" t="s">
        <v>17695</v>
      </c>
    </row>
    <row r="10062" spans="1:1" x14ac:dyDescent="0.25">
      <c r="A10062" t="s">
        <v>17696</v>
      </c>
    </row>
    <row r="10063" spans="1:1" x14ac:dyDescent="0.25">
      <c r="A10063" t="s">
        <v>17697</v>
      </c>
    </row>
    <row r="10064" spans="1:1" x14ac:dyDescent="0.25">
      <c r="A10064" t="s">
        <v>17698</v>
      </c>
    </row>
    <row r="10065" spans="1:1" x14ac:dyDescent="0.25">
      <c r="A10065" t="s">
        <v>17699</v>
      </c>
    </row>
    <row r="10066" spans="1:1" x14ac:dyDescent="0.25">
      <c r="A10066" t="s">
        <v>17700</v>
      </c>
    </row>
    <row r="10067" spans="1:1" x14ac:dyDescent="0.25">
      <c r="A10067" t="s">
        <v>17701</v>
      </c>
    </row>
    <row r="10068" spans="1:1" x14ac:dyDescent="0.25">
      <c r="A10068" t="s">
        <v>17702</v>
      </c>
    </row>
    <row r="10069" spans="1:1" x14ac:dyDescent="0.25">
      <c r="A10069" t="s">
        <v>17703</v>
      </c>
    </row>
    <row r="10070" spans="1:1" x14ac:dyDescent="0.25">
      <c r="A10070" t="s">
        <v>17704</v>
      </c>
    </row>
    <row r="10071" spans="1:1" x14ac:dyDescent="0.25">
      <c r="A10071" t="s">
        <v>17705</v>
      </c>
    </row>
    <row r="10072" spans="1:1" x14ac:dyDescent="0.25">
      <c r="A10072" t="s">
        <v>17706</v>
      </c>
    </row>
    <row r="10073" spans="1:1" x14ac:dyDescent="0.25">
      <c r="A10073" t="s">
        <v>17707</v>
      </c>
    </row>
    <row r="10074" spans="1:1" x14ac:dyDescent="0.25">
      <c r="A10074" t="s">
        <v>17708</v>
      </c>
    </row>
    <row r="10075" spans="1:1" x14ac:dyDescent="0.25">
      <c r="A10075" t="s">
        <v>17709</v>
      </c>
    </row>
    <row r="10076" spans="1:1" x14ac:dyDescent="0.25">
      <c r="A10076" t="s">
        <v>17710</v>
      </c>
    </row>
    <row r="10077" spans="1:1" x14ac:dyDescent="0.25">
      <c r="A10077" t="s">
        <v>17711</v>
      </c>
    </row>
    <row r="10078" spans="1:1" x14ac:dyDescent="0.25">
      <c r="A10078" t="s">
        <v>17712</v>
      </c>
    </row>
    <row r="10079" spans="1:1" x14ac:dyDescent="0.25">
      <c r="A10079" t="s">
        <v>17713</v>
      </c>
    </row>
    <row r="10080" spans="1:1" x14ac:dyDescent="0.25">
      <c r="A10080" t="s">
        <v>17714</v>
      </c>
    </row>
    <row r="10081" spans="1:1" x14ac:dyDescent="0.25">
      <c r="A10081" t="s">
        <v>17715</v>
      </c>
    </row>
    <row r="10082" spans="1:1" x14ac:dyDescent="0.25">
      <c r="A10082" t="s">
        <v>17716</v>
      </c>
    </row>
    <row r="10083" spans="1:1" x14ac:dyDescent="0.25">
      <c r="A10083" t="s">
        <v>17717</v>
      </c>
    </row>
    <row r="10084" spans="1:1" x14ac:dyDescent="0.25">
      <c r="A10084" t="s">
        <v>17718</v>
      </c>
    </row>
    <row r="10085" spans="1:1" x14ac:dyDescent="0.25">
      <c r="A10085" t="s">
        <v>17719</v>
      </c>
    </row>
    <row r="10086" spans="1:1" x14ac:dyDescent="0.25">
      <c r="A10086" t="s">
        <v>17720</v>
      </c>
    </row>
    <row r="10087" spans="1:1" x14ac:dyDescent="0.25">
      <c r="A10087" t="s">
        <v>17721</v>
      </c>
    </row>
    <row r="10088" spans="1:1" x14ac:dyDescent="0.25">
      <c r="A10088" t="s">
        <v>17722</v>
      </c>
    </row>
    <row r="10089" spans="1:1" x14ac:dyDescent="0.25">
      <c r="A10089" t="s">
        <v>17723</v>
      </c>
    </row>
    <row r="10090" spans="1:1" x14ac:dyDescent="0.25">
      <c r="A10090" t="s">
        <v>17724</v>
      </c>
    </row>
    <row r="10091" spans="1:1" x14ac:dyDescent="0.25">
      <c r="A10091" t="s">
        <v>17725</v>
      </c>
    </row>
    <row r="10092" spans="1:1" x14ac:dyDescent="0.25">
      <c r="A10092" t="s">
        <v>17726</v>
      </c>
    </row>
    <row r="10093" spans="1:1" x14ac:dyDescent="0.25">
      <c r="A10093" t="s">
        <v>17727</v>
      </c>
    </row>
    <row r="10094" spans="1:1" x14ac:dyDescent="0.25">
      <c r="A10094" t="s">
        <v>17728</v>
      </c>
    </row>
    <row r="10095" spans="1:1" x14ac:dyDescent="0.25">
      <c r="A10095" t="s">
        <v>17729</v>
      </c>
    </row>
    <row r="10096" spans="1:1" x14ac:dyDescent="0.25">
      <c r="A10096" t="s">
        <v>17730</v>
      </c>
    </row>
    <row r="10097" spans="1:1" x14ac:dyDescent="0.25">
      <c r="A10097" t="s">
        <v>17731</v>
      </c>
    </row>
    <row r="10098" spans="1:1" x14ac:dyDescent="0.25">
      <c r="A10098" t="s">
        <v>17732</v>
      </c>
    </row>
    <row r="10099" spans="1:1" x14ac:dyDescent="0.25">
      <c r="A10099" t="s">
        <v>17733</v>
      </c>
    </row>
    <row r="10100" spans="1:1" x14ac:dyDescent="0.25">
      <c r="A10100" t="s">
        <v>17734</v>
      </c>
    </row>
    <row r="10101" spans="1:1" x14ac:dyDescent="0.25">
      <c r="A10101" t="s">
        <v>17735</v>
      </c>
    </row>
    <row r="10102" spans="1:1" x14ac:dyDescent="0.25">
      <c r="A10102" t="s">
        <v>17736</v>
      </c>
    </row>
    <row r="10103" spans="1:1" x14ac:dyDescent="0.25">
      <c r="A10103" t="s">
        <v>17737</v>
      </c>
    </row>
    <row r="10104" spans="1:1" x14ac:dyDescent="0.25">
      <c r="A10104" t="s">
        <v>17738</v>
      </c>
    </row>
    <row r="10105" spans="1:1" x14ac:dyDescent="0.25">
      <c r="A10105" t="s">
        <v>17739</v>
      </c>
    </row>
    <row r="10106" spans="1:1" x14ac:dyDescent="0.25">
      <c r="A10106" t="s">
        <v>17740</v>
      </c>
    </row>
    <row r="10107" spans="1:1" x14ac:dyDescent="0.25">
      <c r="A10107" t="s">
        <v>17741</v>
      </c>
    </row>
    <row r="10108" spans="1:1" x14ac:dyDescent="0.25">
      <c r="A10108" t="s">
        <v>17742</v>
      </c>
    </row>
    <row r="10109" spans="1:1" x14ac:dyDescent="0.25">
      <c r="A10109" t="s">
        <v>17743</v>
      </c>
    </row>
    <row r="10110" spans="1:1" x14ac:dyDescent="0.25">
      <c r="A10110" t="s">
        <v>17744</v>
      </c>
    </row>
    <row r="10111" spans="1:1" x14ac:dyDescent="0.25">
      <c r="A10111" t="s">
        <v>17745</v>
      </c>
    </row>
    <row r="10112" spans="1:1" x14ac:dyDescent="0.25">
      <c r="A10112" t="s">
        <v>17746</v>
      </c>
    </row>
    <row r="10113" spans="1:1" x14ac:dyDescent="0.25">
      <c r="A10113" t="s">
        <v>17747</v>
      </c>
    </row>
    <row r="10114" spans="1:1" x14ac:dyDescent="0.25">
      <c r="A10114" t="s">
        <v>17748</v>
      </c>
    </row>
    <row r="10115" spans="1:1" x14ac:dyDescent="0.25">
      <c r="A10115" t="s">
        <v>17749</v>
      </c>
    </row>
    <row r="10116" spans="1:1" x14ac:dyDescent="0.25">
      <c r="A10116" t="s">
        <v>17750</v>
      </c>
    </row>
    <row r="10117" spans="1:1" x14ac:dyDescent="0.25">
      <c r="A10117" t="s">
        <v>17751</v>
      </c>
    </row>
    <row r="10118" spans="1:1" x14ac:dyDescent="0.25">
      <c r="A10118" t="s">
        <v>17752</v>
      </c>
    </row>
    <row r="10119" spans="1:1" x14ac:dyDescent="0.25">
      <c r="A10119" t="s">
        <v>17753</v>
      </c>
    </row>
    <row r="10120" spans="1:1" x14ac:dyDescent="0.25">
      <c r="A10120" t="s">
        <v>17754</v>
      </c>
    </row>
    <row r="10121" spans="1:1" x14ac:dyDescent="0.25">
      <c r="A10121" t="s">
        <v>17755</v>
      </c>
    </row>
    <row r="10122" spans="1:1" x14ac:dyDescent="0.25">
      <c r="A10122" t="s">
        <v>17756</v>
      </c>
    </row>
    <row r="10123" spans="1:1" x14ac:dyDescent="0.25">
      <c r="A10123" t="s">
        <v>17757</v>
      </c>
    </row>
    <row r="10124" spans="1:1" x14ac:dyDescent="0.25">
      <c r="A10124" t="s">
        <v>17758</v>
      </c>
    </row>
    <row r="10125" spans="1:1" x14ac:dyDescent="0.25">
      <c r="A10125" t="s">
        <v>17759</v>
      </c>
    </row>
    <row r="10126" spans="1:1" x14ac:dyDescent="0.25">
      <c r="A10126" t="s">
        <v>17760</v>
      </c>
    </row>
    <row r="10127" spans="1:1" x14ac:dyDescent="0.25">
      <c r="A10127" t="s">
        <v>17761</v>
      </c>
    </row>
    <row r="10128" spans="1:1" x14ac:dyDescent="0.25">
      <c r="A10128" t="s">
        <v>17762</v>
      </c>
    </row>
    <row r="10129" spans="1:1" x14ac:dyDescent="0.25">
      <c r="A10129" t="s">
        <v>17763</v>
      </c>
    </row>
    <row r="10130" spans="1:1" x14ac:dyDescent="0.25">
      <c r="A10130" t="s">
        <v>17764</v>
      </c>
    </row>
    <row r="10131" spans="1:1" x14ac:dyDescent="0.25">
      <c r="A10131" t="s">
        <v>17765</v>
      </c>
    </row>
    <row r="10132" spans="1:1" x14ac:dyDescent="0.25">
      <c r="A10132" t="s">
        <v>17766</v>
      </c>
    </row>
    <row r="10133" spans="1:1" x14ac:dyDescent="0.25">
      <c r="A10133" t="s">
        <v>17767</v>
      </c>
    </row>
    <row r="10134" spans="1:1" x14ac:dyDescent="0.25">
      <c r="A10134" t="s">
        <v>17768</v>
      </c>
    </row>
    <row r="10135" spans="1:1" x14ac:dyDescent="0.25">
      <c r="A10135" t="s">
        <v>17769</v>
      </c>
    </row>
    <row r="10136" spans="1:1" x14ac:dyDescent="0.25">
      <c r="A10136" t="s">
        <v>17770</v>
      </c>
    </row>
    <row r="10137" spans="1:1" x14ac:dyDescent="0.25">
      <c r="A10137" t="s">
        <v>17771</v>
      </c>
    </row>
    <row r="10138" spans="1:1" x14ac:dyDescent="0.25">
      <c r="A10138" t="s">
        <v>17772</v>
      </c>
    </row>
    <row r="10139" spans="1:1" x14ac:dyDescent="0.25">
      <c r="A10139" t="s">
        <v>17773</v>
      </c>
    </row>
    <row r="10140" spans="1:1" x14ac:dyDescent="0.25">
      <c r="A10140" t="s">
        <v>17774</v>
      </c>
    </row>
    <row r="10141" spans="1:1" x14ac:dyDescent="0.25">
      <c r="A10141" t="s">
        <v>17775</v>
      </c>
    </row>
    <row r="10142" spans="1:1" x14ac:dyDescent="0.25">
      <c r="A10142" t="s">
        <v>17776</v>
      </c>
    </row>
    <row r="10143" spans="1:1" x14ac:dyDescent="0.25">
      <c r="A10143" t="s">
        <v>17777</v>
      </c>
    </row>
    <row r="10144" spans="1:1" x14ac:dyDescent="0.25">
      <c r="A10144" t="s">
        <v>17778</v>
      </c>
    </row>
    <row r="10145" spans="1:1" x14ac:dyDescent="0.25">
      <c r="A10145" t="s">
        <v>17779</v>
      </c>
    </row>
    <row r="10146" spans="1:1" x14ac:dyDescent="0.25">
      <c r="A10146" t="s">
        <v>17780</v>
      </c>
    </row>
    <row r="10147" spans="1:1" x14ac:dyDescent="0.25">
      <c r="A10147" t="s">
        <v>17781</v>
      </c>
    </row>
    <row r="10148" spans="1:1" x14ac:dyDescent="0.25">
      <c r="A10148" t="s">
        <v>17782</v>
      </c>
    </row>
    <row r="10149" spans="1:1" x14ac:dyDescent="0.25">
      <c r="A10149" t="s">
        <v>17783</v>
      </c>
    </row>
    <row r="10150" spans="1:1" x14ac:dyDescent="0.25">
      <c r="A10150" t="s">
        <v>17784</v>
      </c>
    </row>
    <row r="10151" spans="1:1" x14ac:dyDescent="0.25">
      <c r="A10151" t="s">
        <v>17785</v>
      </c>
    </row>
    <row r="10152" spans="1:1" x14ac:dyDescent="0.25">
      <c r="A10152" t="s">
        <v>17786</v>
      </c>
    </row>
    <row r="10153" spans="1:1" x14ac:dyDescent="0.25">
      <c r="A10153" t="s">
        <v>17787</v>
      </c>
    </row>
    <row r="10154" spans="1:1" x14ac:dyDescent="0.25">
      <c r="A10154" t="s">
        <v>17788</v>
      </c>
    </row>
    <row r="10155" spans="1:1" x14ac:dyDescent="0.25">
      <c r="A10155" t="s">
        <v>17789</v>
      </c>
    </row>
    <row r="10156" spans="1:1" x14ac:dyDescent="0.25">
      <c r="A10156" t="s">
        <v>17790</v>
      </c>
    </row>
    <row r="10157" spans="1:1" x14ac:dyDescent="0.25">
      <c r="A10157" t="s">
        <v>17791</v>
      </c>
    </row>
    <row r="10158" spans="1:1" x14ac:dyDescent="0.25">
      <c r="A10158" t="s">
        <v>17792</v>
      </c>
    </row>
    <row r="10159" spans="1:1" x14ac:dyDescent="0.25">
      <c r="A10159" t="s">
        <v>17793</v>
      </c>
    </row>
    <row r="10160" spans="1:1" x14ac:dyDescent="0.25">
      <c r="A10160" t="s">
        <v>17794</v>
      </c>
    </row>
    <row r="10161" spans="1:1" x14ac:dyDescent="0.25">
      <c r="A10161" t="s">
        <v>17795</v>
      </c>
    </row>
    <row r="10162" spans="1:1" x14ac:dyDescent="0.25">
      <c r="A10162" t="s">
        <v>17796</v>
      </c>
    </row>
    <row r="10163" spans="1:1" x14ac:dyDescent="0.25">
      <c r="A10163" t="s">
        <v>17797</v>
      </c>
    </row>
    <row r="10164" spans="1:1" x14ac:dyDescent="0.25">
      <c r="A10164" t="s">
        <v>17798</v>
      </c>
    </row>
    <row r="10165" spans="1:1" x14ac:dyDescent="0.25">
      <c r="A10165" t="s">
        <v>17799</v>
      </c>
    </row>
    <row r="10166" spans="1:1" x14ac:dyDescent="0.25">
      <c r="A10166" t="s">
        <v>17800</v>
      </c>
    </row>
    <row r="10167" spans="1:1" x14ac:dyDescent="0.25">
      <c r="A10167" t="s">
        <v>17801</v>
      </c>
    </row>
    <row r="10168" spans="1:1" x14ac:dyDescent="0.25">
      <c r="A10168" t="s">
        <v>17802</v>
      </c>
    </row>
    <row r="10169" spans="1:1" x14ac:dyDescent="0.25">
      <c r="A10169" t="s">
        <v>17803</v>
      </c>
    </row>
    <row r="10170" spans="1:1" x14ac:dyDescent="0.25">
      <c r="A10170" t="s">
        <v>17804</v>
      </c>
    </row>
    <row r="10171" spans="1:1" x14ac:dyDescent="0.25">
      <c r="A10171" t="s">
        <v>17805</v>
      </c>
    </row>
    <row r="10172" spans="1:1" x14ac:dyDescent="0.25">
      <c r="A10172" t="s">
        <v>17806</v>
      </c>
    </row>
    <row r="10173" spans="1:1" x14ac:dyDescent="0.25">
      <c r="A10173" t="s">
        <v>17807</v>
      </c>
    </row>
    <row r="10174" spans="1:1" x14ac:dyDescent="0.25">
      <c r="A10174" t="s">
        <v>17808</v>
      </c>
    </row>
    <row r="10175" spans="1:1" x14ac:dyDescent="0.25">
      <c r="A10175" t="s">
        <v>17809</v>
      </c>
    </row>
    <row r="10176" spans="1:1" x14ac:dyDescent="0.25">
      <c r="A10176" t="s">
        <v>17810</v>
      </c>
    </row>
    <row r="10177" spans="1:1" x14ac:dyDescent="0.25">
      <c r="A10177" t="s">
        <v>17811</v>
      </c>
    </row>
    <row r="10178" spans="1:1" x14ac:dyDescent="0.25">
      <c r="A10178" t="s">
        <v>17812</v>
      </c>
    </row>
    <row r="10179" spans="1:1" x14ac:dyDescent="0.25">
      <c r="A10179" t="s">
        <v>17813</v>
      </c>
    </row>
    <row r="10180" spans="1:1" x14ac:dyDescent="0.25">
      <c r="A10180" t="s">
        <v>17814</v>
      </c>
    </row>
    <row r="10181" spans="1:1" x14ac:dyDescent="0.25">
      <c r="A10181" t="s">
        <v>17815</v>
      </c>
    </row>
    <row r="10182" spans="1:1" x14ac:dyDescent="0.25">
      <c r="A10182" t="s">
        <v>17816</v>
      </c>
    </row>
    <row r="10183" spans="1:1" x14ac:dyDescent="0.25">
      <c r="A10183" t="s">
        <v>17817</v>
      </c>
    </row>
    <row r="10184" spans="1:1" x14ac:dyDescent="0.25">
      <c r="A10184" t="s">
        <v>17818</v>
      </c>
    </row>
    <row r="10185" spans="1:1" x14ac:dyDescent="0.25">
      <c r="A10185" t="s">
        <v>17819</v>
      </c>
    </row>
    <row r="10186" spans="1:1" x14ac:dyDescent="0.25">
      <c r="A10186" t="s">
        <v>17820</v>
      </c>
    </row>
    <row r="10187" spans="1:1" x14ac:dyDescent="0.25">
      <c r="A10187" t="s">
        <v>17821</v>
      </c>
    </row>
    <row r="10188" spans="1:1" x14ac:dyDescent="0.25">
      <c r="A10188" t="s">
        <v>17822</v>
      </c>
    </row>
    <row r="10189" spans="1:1" x14ac:dyDescent="0.25">
      <c r="A10189" t="s">
        <v>17823</v>
      </c>
    </row>
    <row r="10190" spans="1:1" x14ac:dyDescent="0.25">
      <c r="A10190" t="s">
        <v>17824</v>
      </c>
    </row>
    <row r="10191" spans="1:1" x14ac:dyDescent="0.25">
      <c r="A10191" t="s">
        <v>17825</v>
      </c>
    </row>
    <row r="10192" spans="1:1" x14ac:dyDescent="0.25">
      <c r="A10192" t="s">
        <v>17826</v>
      </c>
    </row>
    <row r="10193" spans="1:1" x14ac:dyDescent="0.25">
      <c r="A10193" t="s">
        <v>17827</v>
      </c>
    </row>
    <row r="10194" spans="1:1" x14ac:dyDescent="0.25">
      <c r="A10194" t="s">
        <v>17828</v>
      </c>
    </row>
    <row r="10195" spans="1:1" x14ac:dyDescent="0.25">
      <c r="A10195" t="s">
        <v>17829</v>
      </c>
    </row>
    <row r="10196" spans="1:1" x14ac:dyDescent="0.25">
      <c r="A10196" t="s">
        <v>17830</v>
      </c>
    </row>
    <row r="10197" spans="1:1" x14ac:dyDescent="0.25">
      <c r="A10197" t="s">
        <v>17831</v>
      </c>
    </row>
    <row r="10198" spans="1:1" x14ac:dyDescent="0.25">
      <c r="A10198" t="s">
        <v>17832</v>
      </c>
    </row>
    <row r="10199" spans="1:1" x14ac:dyDescent="0.25">
      <c r="A10199" t="s">
        <v>17833</v>
      </c>
    </row>
    <row r="10200" spans="1:1" x14ac:dyDescent="0.25">
      <c r="A10200" t="s">
        <v>17834</v>
      </c>
    </row>
    <row r="10201" spans="1:1" x14ac:dyDescent="0.25">
      <c r="A10201" t="s">
        <v>17835</v>
      </c>
    </row>
    <row r="10202" spans="1:1" x14ac:dyDescent="0.25">
      <c r="A10202" t="s">
        <v>17836</v>
      </c>
    </row>
    <row r="10203" spans="1:1" x14ac:dyDescent="0.25">
      <c r="A10203" t="s">
        <v>17837</v>
      </c>
    </row>
    <row r="10204" spans="1:1" x14ac:dyDescent="0.25">
      <c r="A10204" t="s">
        <v>17838</v>
      </c>
    </row>
    <row r="10205" spans="1:1" x14ac:dyDescent="0.25">
      <c r="A10205" t="s">
        <v>17839</v>
      </c>
    </row>
    <row r="10206" spans="1:1" x14ac:dyDescent="0.25">
      <c r="A10206" t="s">
        <v>17840</v>
      </c>
    </row>
    <row r="10207" spans="1:1" x14ac:dyDescent="0.25">
      <c r="A10207" t="s">
        <v>17841</v>
      </c>
    </row>
    <row r="10208" spans="1:1" x14ac:dyDescent="0.25">
      <c r="A10208" t="s">
        <v>17842</v>
      </c>
    </row>
    <row r="10209" spans="1:1" x14ac:dyDescent="0.25">
      <c r="A10209" t="s">
        <v>17843</v>
      </c>
    </row>
    <row r="10210" spans="1:1" x14ac:dyDescent="0.25">
      <c r="A10210" t="s">
        <v>17844</v>
      </c>
    </row>
    <row r="10211" spans="1:1" x14ac:dyDescent="0.25">
      <c r="A10211" t="s">
        <v>17845</v>
      </c>
    </row>
    <row r="10212" spans="1:1" x14ac:dyDescent="0.25">
      <c r="A10212" t="s">
        <v>17846</v>
      </c>
    </row>
    <row r="10213" spans="1:1" x14ac:dyDescent="0.25">
      <c r="A10213" t="s">
        <v>17847</v>
      </c>
    </row>
    <row r="10214" spans="1:1" x14ac:dyDescent="0.25">
      <c r="A10214" t="s">
        <v>17848</v>
      </c>
    </row>
    <row r="10215" spans="1:1" x14ac:dyDescent="0.25">
      <c r="A10215" t="s">
        <v>17849</v>
      </c>
    </row>
    <row r="10216" spans="1:1" x14ac:dyDescent="0.25">
      <c r="A10216" t="s">
        <v>17850</v>
      </c>
    </row>
    <row r="10217" spans="1:1" x14ac:dyDescent="0.25">
      <c r="A10217" t="s">
        <v>17851</v>
      </c>
    </row>
    <row r="10218" spans="1:1" x14ac:dyDescent="0.25">
      <c r="A10218" t="s">
        <v>17852</v>
      </c>
    </row>
    <row r="10219" spans="1:1" x14ac:dyDescent="0.25">
      <c r="A10219" t="s">
        <v>17853</v>
      </c>
    </row>
    <row r="10220" spans="1:1" x14ac:dyDescent="0.25">
      <c r="A10220" t="s">
        <v>17854</v>
      </c>
    </row>
    <row r="10221" spans="1:1" x14ac:dyDescent="0.25">
      <c r="A10221" t="s">
        <v>17855</v>
      </c>
    </row>
    <row r="10222" spans="1:1" x14ac:dyDescent="0.25">
      <c r="A10222" t="s">
        <v>17856</v>
      </c>
    </row>
    <row r="10223" spans="1:1" x14ac:dyDescent="0.25">
      <c r="A10223" t="s">
        <v>17857</v>
      </c>
    </row>
    <row r="10224" spans="1:1" x14ac:dyDescent="0.25">
      <c r="A10224" t="s">
        <v>17858</v>
      </c>
    </row>
    <row r="10225" spans="1:1" x14ac:dyDescent="0.25">
      <c r="A10225" t="s">
        <v>17859</v>
      </c>
    </row>
    <row r="10226" spans="1:1" x14ac:dyDescent="0.25">
      <c r="A10226" t="s">
        <v>17860</v>
      </c>
    </row>
    <row r="10227" spans="1:1" x14ac:dyDescent="0.25">
      <c r="A10227" t="s">
        <v>17861</v>
      </c>
    </row>
    <row r="10228" spans="1:1" x14ac:dyDescent="0.25">
      <c r="A10228" t="s">
        <v>17862</v>
      </c>
    </row>
    <row r="10229" spans="1:1" x14ac:dyDescent="0.25">
      <c r="A10229" t="s">
        <v>17863</v>
      </c>
    </row>
    <row r="10230" spans="1:1" x14ac:dyDescent="0.25">
      <c r="A10230" t="s">
        <v>17864</v>
      </c>
    </row>
    <row r="10231" spans="1:1" x14ac:dyDescent="0.25">
      <c r="A10231" t="s">
        <v>17865</v>
      </c>
    </row>
    <row r="10232" spans="1:1" x14ac:dyDescent="0.25">
      <c r="A10232" t="s">
        <v>17866</v>
      </c>
    </row>
    <row r="10233" spans="1:1" x14ac:dyDescent="0.25">
      <c r="A10233" t="s">
        <v>17867</v>
      </c>
    </row>
    <row r="10234" spans="1:1" x14ac:dyDescent="0.25">
      <c r="A10234" t="s">
        <v>17868</v>
      </c>
    </row>
    <row r="10235" spans="1:1" x14ac:dyDescent="0.25">
      <c r="A10235" t="s">
        <v>17869</v>
      </c>
    </row>
    <row r="10236" spans="1:1" x14ac:dyDescent="0.25">
      <c r="A10236" t="s">
        <v>17870</v>
      </c>
    </row>
    <row r="10237" spans="1:1" x14ac:dyDescent="0.25">
      <c r="A10237" t="s">
        <v>17871</v>
      </c>
    </row>
    <row r="10238" spans="1:1" x14ac:dyDescent="0.25">
      <c r="A10238" t="s">
        <v>17872</v>
      </c>
    </row>
    <row r="10239" spans="1:1" x14ac:dyDescent="0.25">
      <c r="A10239" t="s">
        <v>17873</v>
      </c>
    </row>
    <row r="10240" spans="1:1" x14ac:dyDescent="0.25">
      <c r="A10240" t="s">
        <v>17874</v>
      </c>
    </row>
    <row r="10241" spans="1:1" x14ac:dyDescent="0.25">
      <c r="A10241" t="s">
        <v>17875</v>
      </c>
    </row>
    <row r="10242" spans="1:1" x14ac:dyDescent="0.25">
      <c r="A10242" t="s">
        <v>17876</v>
      </c>
    </row>
    <row r="10243" spans="1:1" x14ac:dyDescent="0.25">
      <c r="A10243" t="s">
        <v>17877</v>
      </c>
    </row>
    <row r="10244" spans="1:1" x14ac:dyDescent="0.25">
      <c r="A10244" t="s">
        <v>17878</v>
      </c>
    </row>
    <row r="10245" spans="1:1" x14ac:dyDescent="0.25">
      <c r="A10245" t="s">
        <v>17879</v>
      </c>
    </row>
    <row r="10246" spans="1:1" x14ac:dyDescent="0.25">
      <c r="A10246" t="s">
        <v>17880</v>
      </c>
    </row>
    <row r="10247" spans="1:1" x14ac:dyDescent="0.25">
      <c r="A10247" t="s">
        <v>17881</v>
      </c>
    </row>
    <row r="10248" spans="1:1" x14ac:dyDescent="0.25">
      <c r="A10248" t="s">
        <v>17882</v>
      </c>
    </row>
    <row r="10249" spans="1:1" x14ac:dyDescent="0.25">
      <c r="A10249" t="s">
        <v>17883</v>
      </c>
    </row>
    <row r="10250" spans="1:1" x14ac:dyDescent="0.25">
      <c r="A10250" t="s">
        <v>17884</v>
      </c>
    </row>
    <row r="10251" spans="1:1" x14ac:dyDescent="0.25">
      <c r="A10251" t="s">
        <v>17885</v>
      </c>
    </row>
    <row r="10252" spans="1:1" x14ac:dyDescent="0.25">
      <c r="A10252" t="s">
        <v>17886</v>
      </c>
    </row>
    <row r="10253" spans="1:1" x14ac:dyDescent="0.25">
      <c r="A10253" t="s">
        <v>17887</v>
      </c>
    </row>
    <row r="10254" spans="1:1" x14ac:dyDescent="0.25">
      <c r="A10254" t="s">
        <v>17888</v>
      </c>
    </row>
    <row r="10255" spans="1:1" x14ac:dyDescent="0.25">
      <c r="A10255" t="s">
        <v>17889</v>
      </c>
    </row>
    <row r="10256" spans="1:1" x14ac:dyDescent="0.25">
      <c r="A10256" t="s">
        <v>17890</v>
      </c>
    </row>
    <row r="10257" spans="1:1" x14ac:dyDescent="0.25">
      <c r="A10257" t="s">
        <v>17891</v>
      </c>
    </row>
    <row r="10258" spans="1:1" x14ac:dyDescent="0.25">
      <c r="A10258" t="s">
        <v>17892</v>
      </c>
    </row>
    <row r="10259" spans="1:1" x14ac:dyDescent="0.25">
      <c r="A10259" t="s">
        <v>17893</v>
      </c>
    </row>
    <row r="10260" spans="1:1" x14ac:dyDescent="0.25">
      <c r="A10260" t="s">
        <v>17894</v>
      </c>
    </row>
    <row r="10261" spans="1:1" x14ac:dyDescent="0.25">
      <c r="A10261" t="s">
        <v>17895</v>
      </c>
    </row>
    <row r="10262" spans="1:1" x14ac:dyDescent="0.25">
      <c r="A10262" t="s">
        <v>17896</v>
      </c>
    </row>
    <row r="10263" spans="1:1" x14ac:dyDescent="0.25">
      <c r="A10263" t="s">
        <v>17897</v>
      </c>
    </row>
    <row r="10264" spans="1:1" x14ac:dyDescent="0.25">
      <c r="A10264" t="s">
        <v>17898</v>
      </c>
    </row>
    <row r="10265" spans="1:1" x14ac:dyDescent="0.25">
      <c r="A10265" t="s">
        <v>17899</v>
      </c>
    </row>
    <row r="10266" spans="1:1" x14ac:dyDescent="0.25">
      <c r="A10266" t="s">
        <v>17900</v>
      </c>
    </row>
    <row r="10267" spans="1:1" x14ac:dyDescent="0.25">
      <c r="A10267" t="s">
        <v>17901</v>
      </c>
    </row>
    <row r="10268" spans="1:1" x14ac:dyDescent="0.25">
      <c r="A10268" t="s">
        <v>17902</v>
      </c>
    </row>
    <row r="10269" spans="1:1" x14ac:dyDescent="0.25">
      <c r="A10269" t="s">
        <v>17903</v>
      </c>
    </row>
    <row r="10270" spans="1:1" x14ac:dyDescent="0.25">
      <c r="A10270" t="s">
        <v>17904</v>
      </c>
    </row>
    <row r="10271" spans="1:1" x14ac:dyDescent="0.25">
      <c r="A10271" t="s">
        <v>17905</v>
      </c>
    </row>
    <row r="10272" spans="1:1" x14ac:dyDescent="0.25">
      <c r="A10272" t="s">
        <v>17906</v>
      </c>
    </row>
    <row r="10273" spans="1:1" x14ac:dyDescent="0.25">
      <c r="A10273" t="s">
        <v>17907</v>
      </c>
    </row>
    <row r="10274" spans="1:1" x14ac:dyDescent="0.25">
      <c r="A10274" t="s">
        <v>17908</v>
      </c>
    </row>
    <row r="10275" spans="1:1" x14ac:dyDescent="0.25">
      <c r="A10275" t="s">
        <v>17909</v>
      </c>
    </row>
    <row r="10276" spans="1:1" x14ac:dyDescent="0.25">
      <c r="A10276" t="s">
        <v>17910</v>
      </c>
    </row>
    <row r="10277" spans="1:1" x14ac:dyDescent="0.25">
      <c r="A10277" t="s">
        <v>17911</v>
      </c>
    </row>
    <row r="10278" spans="1:1" x14ac:dyDescent="0.25">
      <c r="A10278" t="s">
        <v>17912</v>
      </c>
    </row>
    <row r="10279" spans="1:1" x14ac:dyDescent="0.25">
      <c r="A10279" t="s">
        <v>17913</v>
      </c>
    </row>
    <row r="10280" spans="1:1" x14ac:dyDescent="0.25">
      <c r="A10280" t="s">
        <v>17914</v>
      </c>
    </row>
    <row r="10281" spans="1:1" x14ac:dyDescent="0.25">
      <c r="A10281" t="s">
        <v>17915</v>
      </c>
    </row>
    <row r="10282" spans="1:1" x14ac:dyDescent="0.25">
      <c r="A10282" t="s">
        <v>17916</v>
      </c>
    </row>
    <row r="10283" spans="1:1" x14ac:dyDescent="0.25">
      <c r="A10283" t="s">
        <v>17917</v>
      </c>
    </row>
    <row r="10284" spans="1:1" x14ac:dyDescent="0.25">
      <c r="A10284" t="s">
        <v>17918</v>
      </c>
    </row>
    <row r="10285" spans="1:1" x14ac:dyDescent="0.25">
      <c r="A10285" t="s">
        <v>17919</v>
      </c>
    </row>
    <row r="10286" spans="1:1" x14ac:dyDescent="0.25">
      <c r="A10286" t="s">
        <v>17920</v>
      </c>
    </row>
    <row r="10287" spans="1:1" x14ac:dyDescent="0.25">
      <c r="A10287" t="s">
        <v>17921</v>
      </c>
    </row>
    <row r="10288" spans="1:1" x14ac:dyDescent="0.25">
      <c r="A10288" t="s">
        <v>17922</v>
      </c>
    </row>
    <row r="10289" spans="1:1" x14ac:dyDescent="0.25">
      <c r="A10289" t="s">
        <v>17923</v>
      </c>
    </row>
    <row r="10290" spans="1:1" x14ac:dyDescent="0.25">
      <c r="A10290" t="s">
        <v>17924</v>
      </c>
    </row>
    <row r="10291" spans="1:1" x14ac:dyDescent="0.25">
      <c r="A10291" t="s">
        <v>17925</v>
      </c>
    </row>
    <row r="10292" spans="1:1" x14ac:dyDescent="0.25">
      <c r="A10292" t="s">
        <v>17926</v>
      </c>
    </row>
    <row r="10293" spans="1:1" x14ac:dyDescent="0.25">
      <c r="A10293" t="s">
        <v>17927</v>
      </c>
    </row>
    <row r="10294" spans="1:1" x14ac:dyDescent="0.25">
      <c r="A10294" t="s">
        <v>17928</v>
      </c>
    </row>
    <row r="10295" spans="1:1" x14ac:dyDescent="0.25">
      <c r="A10295" t="s">
        <v>17929</v>
      </c>
    </row>
    <row r="10296" spans="1:1" x14ac:dyDescent="0.25">
      <c r="A10296" t="s">
        <v>17930</v>
      </c>
    </row>
    <row r="10297" spans="1:1" x14ac:dyDescent="0.25">
      <c r="A10297" t="s">
        <v>17931</v>
      </c>
    </row>
    <row r="10298" spans="1:1" x14ac:dyDescent="0.25">
      <c r="A10298" t="s">
        <v>17932</v>
      </c>
    </row>
    <row r="10299" spans="1:1" x14ac:dyDescent="0.25">
      <c r="A10299" t="s">
        <v>17933</v>
      </c>
    </row>
    <row r="10300" spans="1:1" x14ac:dyDescent="0.25">
      <c r="A10300" t="s">
        <v>17934</v>
      </c>
    </row>
    <row r="10301" spans="1:1" x14ac:dyDescent="0.25">
      <c r="A10301" t="s">
        <v>17935</v>
      </c>
    </row>
    <row r="10302" spans="1:1" x14ac:dyDescent="0.25">
      <c r="A10302" t="s">
        <v>17936</v>
      </c>
    </row>
    <row r="10303" spans="1:1" x14ac:dyDescent="0.25">
      <c r="A10303" t="s">
        <v>17937</v>
      </c>
    </row>
    <row r="10304" spans="1:1" x14ac:dyDescent="0.25">
      <c r="A10304" t="s">
        <v>17938</v>
      </c>
    </row>
    <row r="10305" spans="1:1" x14ac:dyDescent="0.25">
      <c r="A10305" t="s">
        <v>17939</v>
      </c>
    </row>
    <row r="10306" spans="1:1" x14ac:dyDescent="0.25">
      <c r="A10306" t="s">
        <v>17940</v>
      </c>
    </row>
    <row r="10307" spans="1:1" x14ac:dyDescent="0.25">
      <c r="A10307" t="s">
        <v>17941</v>
      </c>
    </row>
    <row r="10308" spans="1:1" x14ac:dyDescent="0.25">
      <c r="A10308" t="s">
        <v>17942</v>
      </c>
    </row>
    <row r="10309" spans="1:1" x14ac:dyDescent="0.25">
      <c r="A10309" t="s">
        <v>17943</v>
      </c>
    </row>
    <row r="10310" spans="1:1" x14ac:dyDescent="0.25">
      <c r="A10310" t="s">
        <v>17944</v>
      </c>
    </row>
    <row r="10311" spans="1:1" x14ac:dyDescent="0.25">
      <c r="A10311" t="s">
        <v>17945</v>
      </c>
    </row>
    <row r="10312" spans="1:1" x14ac:dyDescent="0.25">
      <c r="A10312" t="s">
        <v>17946</v>
      </c>
    </row>
    <row r="10313" spans="1:1" x14ac:dyDescent="0.25">
      <c r="A10313" t="s">
        <v>17947</v>
      </c>
    </row>
    <row r="10314" spans="1:1" x14ac:dyDescent="0.25">
      <c r="A10314" t="s">
        <v>17948</v>
      </c>
    </row>
    <row r="10315" spans="1:1" x14ac:dyDescent="0.25">
      <c r="A10315" t="s">
        <v>17949</v>
      </c>
    </row>
    <row r="10316" spans="1:1" x14ac:dyDescent="0.25">
      <c r="A10316" t="s">
        <v>17950</v>
      </c>
    </row>
    <row r="10317" spans="1:1" x14ac:dyDescent="0.25">
      <c r="A10317" t="s">
        <v>17951</v>
      </c>
    </row>
    <row r="10318" spans="1:1" x14ac:dyDescent="0.25">
      <c r="A10318" t="s">
        <v>17952</v>
      </c>
    </row>
    <row r="10319" spans="1:1" x14ac:dyDescent="0.25">
      <c r="A10319" t="s">
        <v>17953</v>
      </c>
    </row>
    <row r="10320" spans="1:1" x14ac:dyDescent="0.25">
      <c r="A10320" t="s">
        <v>17954</v>
      </c>
    </row>
    <row r="10321" spans="1:1" x14ac:dyDescent="0.25">
      <c r="A10321" t="s">
        <v>17955</v>
      </c>
    </row>
    <row r="10322" spans="1:1" x14ac:dyDescent="0.25">
      <c r="A10322" t="s">
        <v>17956</v>
      </c>
    </row>
    <row r="10323" spans="1:1" x14ac:dyDescent="0.25">
      <c r="A10323" t="s">
        <v>17957</v>
      </c>
    </row>
    <row r="10324" spans="1:1" x14ac:dyDescent="0.25">
      <c r="A10324" t="s">
        <v>17958</v>
      </c>
    </row>
    <row r="10325" spans="1:1" x14ac:dyDescent="0.25">
      <c r="A10325" t="s">
        <v>17959</v>
      </c>
    </row>
    <row r="10326" spans="1:1" x14ac:dyDescent="0.25">
      <c r="A10326" t="s">
        <v>17960</v>
      </c>
    </row>
    <row r="10327" spans="1:1" x14ac:dyDescent="0.25">
      <c r="A10327" t="s">
        <v>17961</v>
      </c>
    </row>
    <row r="10328" spans="1:1" x14ac:dyDescent="0.25">
      <c r="A10328" t="s">
        <v>17962</v>
      </c>
    </row>
    <row r="10329" spans="1:1" x14ac:dyDescent="0.25">
      <c r="A10329" t="s">
        <v>17963</v>
      </c>
    </row>
    <row r="10330" spans="1:1" x14ac:dyDescent="0.25">
      <c r="A10330" t="s">
        <v>17964</v>
      </c>
    </row>
    <row r="10331" spans="1:1" x14ac:dyDescent="0.25">
      <c r="A10331" t="s">
        <v>17965</v>
      </c>
    </row>
    <row r="10332" spans="1:1" x14ac:dyDescent="0.25">
      <c r="A10332" t="s">
        <v>17966</v>
      </c>
    </row>
    <row r="10333" spans="1:1" x14ac:dyDescent="0.25">
      <c r="A10333" t="s">
        <v>17967</v>
      </c>
    </row>
    <row r="10334" spans="1:1" x14ac:dyDescent="0.25">
      <c r="A10334" t="s">
        <v>17968</v>
      </c>
    </row>
    <row r="10335" spans="1:1" x14ac:dyDescent="0.25">
      <c r="A10335" t="s">
        <v>17969</v>
      </c>
    </row>
    <row r="10336" spans="1:1" x14ac:dyDescent="0.25">
      <c r="A10336" t="s">
        <v>17970</v>
      </c>
    </row>
    <row r="10337" spans="1:1" x14ac:dyDescent="0.25">
      <c r="A10337" t="s">
        <v>17971</v>
      </c>
    </row>
    <row r="10338" spans="1:1" x14ac:dyDescent="0.25">
      <c r="A10338" t="s">
        <v>17972</v>
      </c>
    </row>
    <row r="10339" spans="1:1" x14ac:dyDescent="0.25">
      <c r="A10339" t="s">
        <v>17973</v>
      </c>
    </row>
    <row r="10340" spans="1:1" x14ac:dyDescent="0.25">
      <c r="A10340" t="s">
        <v>17974</v>
      </c>
    </row>
    <row r="10341" spans="1:1" x14ac:dyDescent="0.25">
      <c r="A10341" t="s">
        <v>17975</v>
      </c>
    </row>
    <row r="10342" spans="1:1" x14ac:dyDescent="0.25">
      <c r="A10342" t="s">
        <v>17976</v>
      </c>
    </row>
    <row r="10343" spans="1:1" x14ac:dyDescent="0.25">
      <c r="A10343" t="s">
        <v>17977</v>
      </c>
    </row>
    <row r="10344" spans="1:1" x14ac:dyDescent="0.25">
      <c r="A10344" t="s">
        <v>17978</v>
      </c>
    </row>
    <row r="10345" spans="1:1" x14ac:dyDescent="0.25">
      <c r="A10345" t="s">
        <v>17979</v>
      </c>
    </row>
    <row r="10346" spans="1:1" x14ac:dyDescent="0.25">
      <c r="A10346" t="s">
        <v>17980</v>
      </c>
    </row>
    <row r="10347" spans="1:1" x14ac:dyDescent="0.25">
      <c r="A10347" t="s">
        <v>17981</v>
      </c>
    </row>
    <row r="10348" spans="1:1" x14ac:dyDescent="0.25">
      <c r="A10348" t="s">
        <v>17982</v>
      </c>
    </row>
    <row r="10349" spans="1:1" x14ac:dyDescent="0.25">
      <c r="A10349" t="s">
        <v>17983</v>
      </c>
    </row>
    <row r="10350" spans="1:1" x14ac:dyDescent="0.25">
      <c r="A10350" t="s">
        <v>17984</v>
      </c>
    </row>
    <row r="10351" spans="1:1" x14ac:dyDescent="0.25">
      <c r="A10351" t="s">
        <v>17985</v>
      </c>
    </row>
    <row r="10352" spans="1:1" x14ac:dyDescent="0.25">
      <c r="A10352" t="s">
        <v>17986</v>
      </c>
    </row>
    <row r="10353" spans="1:1" x14ac:dyDescent="0.25">
      <c r="A10353" t="s">
        <v>17987</v>
      </c>
    </row>
    <row r="10354" spans="1:1" x14ac:dyDescent="0.25">
      <c r="A10354" t="s">
        <v>17988</v>
      </c>
    </row>
    <row r="10355" spans="1:1" x14ac:dyDescent="0.25">
      <c r="A10355" t="s">
        <v>17989</v>
      </c>
    </row>
    <row r="10356" spans="1:1" x14ac:dyDescent="0.25">
      <c r="A10356" t="s">
        <v>17990</v>
      </c>
    </row>
    <row r="10357" spans="1:1" x14ac:dyDescent="0.25">
      <c r="A10357" t="s">
        <v>17991</v>
      </c>
    </row>
    <row r="10358" spans="1:1" x14ac:dyDescent="0.25">
      <c r="A10358" t="s">
        <v>17992</v>
      </c>
    </row>
    <row r="10359" spans="1:1" x14ac:dyDescent="0.25">
      <c r="A10359" t="s">
        <v>17993</v>
      </c>
    </row>
    <row r="10360" spans="1:1" x14ac:dyDescent="0.25">
      <c r="A10360" t="s">
        <v>17994</v>
      </c>
    </row>
    <row r="10361" spans="1:1" x14ac:dyDescent="0.25">
      <c r="A10361" t="s">
        <v>17995</v>
      </c>
    </row>
    <row r="10362" spans="1:1" x14ac:dyDescent="0.25">
      <c r="A10362" t="s">
        <v>17996</v>
      </c>
    </row>
    <row r="10363" spans="1:1" x14ac:dyDescent="0.25">
      <c r="A10363" t="s">
        <v>17997</v>
      </c>
    </row>
    <row r="10364" spans="1:1" x14ac:dyDescent="0.25">
      <c r="A10364" t="s">
        <v>17998</v>
      </c>
    </row>
    <row r="10365" spans="1:1" x14ac:dyDescent="0.25">
      <c r="A10365" t="s">
        <v>17999</v>
      </c>
    </row>
    <row r="10366" spans="1:1" x14ac:dyDescent="0.25">
      <c r="A10366" t="s">
        <v>18000</v>
      </c>
    </row>
    <row r="10367" spans="1:1" x14ac:dyDescent="0.25">
      <c r="A10367" t="s">
        <v>18001</v>
      </c>
    </row>
    <row r="10368" spans="1:1" x14ac:dyDescent="0.25">
      <c r="A10368" t="s">
        <v>18002</v>
      </c>
    </row>
    <row r="10369" spans="1:1" x14ac:dyDescent="0.25">
      <c r="A10369" t="s">
        <v>18003</v>
      </c>
    </row>
    <row r="10370" spans="1:1" x14ac:dyDescent="0.25">
      <c r="A10370" t="s">
        <v>18004</v>
      </c>
    </row>
    <row r="10371" spans="1:1" x14ac:dyDescent="0.25">
      <c r="A10371" t="s">
        <v>18005</v>
      </c>
    </row>
    <row r="10372" spans="1:1" x14ac:dyDescent="0.25">
      <c r="A10372" t="s">
        <v>18006</v>
      </c>
    </row>
    <row r="10373" spans="1:1" x14ac:dyDescent="0.25">
      <c r="A10373" t="s">
        <v>18007</v>
      </c>
    </row>
    <row r="10374" spans="1:1" x14ac:dyDescent="0.25">
      <c r="A10374" t="s">
        <v>18008</v>
      </c>
    </row>
    <row r="10375" spans="1:1" x14ac:dyDescent="0.25">
      <c r="A10375" t="s">
        <v>18009</v>
      </c>
    </row>
    <row r="10376" spans="1:1" x14ac:dyDescent="0.25">
      <c r="A10376" t="s">
        <v>18010</v>
      </c>
    </row>
    <row r="10377" spans="1:1" x14ac:dyDescent="0.25">
      <c r="A10377" t="s">
        <v>18011</v>
      </c>
    </row>
    <row r="10378" spans="1:1" x14ac:dyDescent="0.25">
      <c r="A10378" t="s">
        <v>18012</v>
      </c>
    </row>
    <row r="10379" spans="1:1" x14ac:dyDescent="0.25">
      <c r="A10379" t="s">
        <v>18013</v>
      </c>
    </row>
    <row r="10380" spans="1:1" x14ac:dyDescent="0.25">
      <c r="A10380" t="s">
        <v>18014</v>
      </c>
    </row>
    <row r="10381" spans="1:1" x14ac:dyDescent="0.25">
      <c r="A10381" t="s">
        <v>18015</v>
      </c>
    </row>
    <row r="10382" spans="1:1" x14ac:dyDescent="0.25">
      <c r="A10382" t="s">
        <v>18016</v>
      </c>
    </row>
    <row r="10383" spans="1:1" x14ac:dyDescent="0.25">
      <c r="A10383" t="s">
        <v>18017</v>
      </c>
    </row>
    <row r="10384" spans="1:1" x14ac:dyDescent="0.25">
      <c r="A10384" t="s">
        <v>18018</v>
      </c>
    </row>
    <row r="10385" spans="1:1" x14ac:dyDescent="0.25">
      <c r="A10385" t="s">
        <v>18019</v>
      </c>
    </row>
    <row r="10386" spans="1:1" x14ac:dyDescent="0.25">
      <c r="A10386" t="s">
        <v>18020</v>
      </c>
    </row>
    <row r="10387" spans="1:1" x14ac:dyDescent="0.25">
      <c r="A10387" t="s">
        <v>18021</v>
      </c>
    </row>
    <row r="10388" spans="1:1" x14ac:dyDescent="0.25">
      <c r="A10388" t="s">
        <v>18022</v>
      </c>
    </row>
    <row r="10389" spans="1:1" x14ac:dyDescent="0.25">
      <c r="A10389" t="s">
        <v>18023</v>
      </c>
    </row>
    <row r="10390" spans="1:1" x14ac:dyDescent="0.25">
      <c r="A10390" t="s">
        <v>18024</v>
      </c>
    </row>
    <row r="10391" spans="1:1" x14ac:dyDescent="0.25">
      <c r="A10391" t="s">
        <v>18025</v>
      </c>
    </row>
    <row r="10392" spans="1:1" x14ac:dyDescent="0.25">
      <c r="A10392" t="s">
        <v>18026</v>
      </c>
    </row>
    <row r="10393" spans="1:1" x14ac:dyDescent="0.25">
      <c r="A10393" t="s">
        <v>18027</v>
      </c>
    </row>
    <row r="10394" spans="1:1" x14ac:dyDescent="0.25">
      <c r="A10394" t="s">
        <v>18028</v>
      </c>
    </row>
    <row r="10395" spans="1:1" x14ac:dyDescent="0.25">
      <c r="A10395" t="s">
        <v>18029</v>
      </c>
    </row>
    <row r="10396" spans="1:1" x14ac:dyDescent="0.25">
      <c r="A10396" t="s">
        <v>18030</v>
      </c>
    </row>
    <row r="10397" spans="1:1" x14ac:dyDescent="0.25">
      <c r="A10397" t="s">
        <v>18031</v>
      </c>
    </row>
    <row r="10398" spans="1:1" x14ac:dyDescent="0.25">
      <c r="A10398" t="s">
        <v>18032</v>
      </c>
    </row>
    <row r="10399" spans="1:1" x14ac:dyDescent="0.25">
      <c r="A10399" t="s">
        <v>18033</v>
      </c>
    </row>
    <row r="10400" spans="1:1" x14ac:dyDescent="0.25">
      <c r="A10400" t="s">
        <v>18034</v>
      </c>
    </row>
    <row r="10401" spans="1:1" x14ac:dyDescent="0.25">
      <c r="A10401" t="s">
        <v>18035</v>
      </c>
    </row>
    <row r="10402" spans="1:1" x14ac:dyDescent="0.25">
      <c r="A10402" t="s">
        <v>18036</v>
      </c>
    </row>
    <row r="10403" spans="1:1" x14ac:dyDescent="0.25">
      <c r="A10403" t="s">
        <v>18037</v>
      </c>
    </row>
    <row r="10404" spans="1:1" x14ac:dyDescent="0.25">
      <c r="A10404" t="s">
        <v>18038</v>
      </c>
    </row>
    <row r="10405" spans="1:1" x14ac:dyDescent="0.25">
      <c r="A10405" t="s">
        <v>18039</v>
      </c>
    </row>
    <row r="10406" spans="1:1" x14ac:dyDescent="0.25">
      <c r="A10406" t="s">
        <v>18040</v>
      </c>
    </row>
    <row r="10407" spans="1:1" x14ac:dyDescent="0.25">
      <c r="A10407" t="s">
        <v>18041</v>
      </c>
    </row>
    <row r="10408" spans="1:1" x14ac:dyDescent="0.25">
      <c r="A10408" t="s">
        <v>18042</v>
      </c>
    </row>
    <row r="10409" spans="1:1" x14ac:dyDescent="0.25">
      <c r="A10409" t="s">
        <v>18043</v>
      </c>
    </row>
    <row r="10410" spans="1:1" x14ac:dyDescent="0.25">
      <c r="A10410" t="s">
        <v>18044</v>
      </c>
    </row>
    <row r="10411" spans="1:1" x14ac:dyDescent="0.25">
      <c r="A10411" t="s">
        <v>18045</v>
      </c>
    </row>
    <row r="10412" spans="1:1" x14ac:dyDescent="0.25">
      <c r="A10412" t="s">
        <v>18046</v>
      </c>
    </row>
    <row r="10413" spans="1:1" x14ac:dyDescent="0.25">
      <c r="A10413" t="s">
        <v>18047</v>
      </c>
    </row>
    <row r="10414" spans="1:1" x14ac:dyDescent="0.25">
      <c r="A10414" t="s">
        <v>18048</v>
      </c>
    </row>
    <row r="10415" spans="1:1" x14ac:dyDescent="0.25">
      <c r="A10415" t="s">
        <v>18049</v>
      </c>
    </row>
    <row r="10416" spans="1:1" x14ac:dyDescent="0.25">
      <c r="A10416" t="s">
        <v>18050</v>
      </c>
    </row>
    <row r="10417" spans="1:1" x14ac:dyDescent="0.25">
      <c r="A10417" t="s">
        <v>18051</v>
      </c>
    </row>
    <row r="10418" spans="1:1" x14ac:dyDescent="0.25">
      <c r="A10418" t="s">
        <v>18052</v>
      </c>
    </row>
    <row r="10419" spans="1:1" x14ac:dyDescent="0.25">
      <c r="A10419" t="s">
        <v>18053</v>
      </c>
    </row>
    <row r="10420" spans="1:1" x14ac:dyDescent="0.25">
      <c r="A10420" t="s">
        <v>18054</v>
      </c>
    </row>
    <row r="10421" spans="1:1" x14ac:dyDescent="0.25">
      <c r="A10421" t="s">
        <v>18055</v>
      </c>
    </row>
    <row r="10422" spans="1:1" x14ac:dyDescent="0.25">
      <c r="A10422" t="s">
        <v>18056</v>
      </c>
    </row>
    <row r="10423" spans="1:1" x14ac:dyDescent="0.25">
      <c r="A10423" t="s">
        <v>18057</v>
      </c>
    </row>
    <row r="10424" spans="1:1" x14ac:dyDescent="0.25">
      <c r="A10424" t="s">
        <v>18058</v>
      </c>
    </row>
    <row r="10425" spans="1:1" x14ac:dyDescent="0.25">
      <c r="A10425" t="s">
        <v>18059</v>
      </c>
    </row>
    <row r="10426" spans="1:1" x14ac:dyDescent="0.25">
      <c r="A10426" t="s">
        <v>18060</v>
      </c>
    </row>
    <row r="10427" spans="1:1" x14ac:dyDescent="0.25">
      <c r="A10427" t="s">
        <v>18061</v>
      </c>
    </row>
    <row r="10428" spans="1:1" x14ac:dyDescent="0.25">
      <c r="A10428" t="s">
        <v>18062</v>
      </c>
    </row>
    <row r="10429" spans="1:1" x14ac:dyDescent="0.25">
      <c r="A10429" t="s">
        <v>18063</v>
      </c>
    </row>
    <row r="10430" spans="1:1" x14ac:dyDescent="0.25">
      <c r="A10430" t="s">
        <v>18064</v>
      </c>
    </row>
    <row r="10431" spans="1:1" x14ac:dyDescent="0.25">
      <c r="A10431" t="s">
        <v>18065</v>
      </c>
    </row>
    <row r="10432" spans="1:1" x14ac:dyDescent="0.25">
      <c r="A10432" t="s">
        <v>18066</v>
      </c>
    </row>
    <row r="10433" spans="1:1" x14ac:dyDescent="0.25">
      <c r="A10433" t="s">
        <v>18067</v>
      </c>
    </row>
    <row r="10434" spans="1:1" x14ac:dyDescent="0.25">
      <c r="A10434" t="s">
        <v>18068</v>
      </c>
    </row>
    <row r="10435" spans="1:1" x14ac:dyDescent="0.25">
      <c r="A10435" t="s">
        <v>18069</v>
      </c>
    </row>
    <row r="10436" spans="1:1" x14ac:dyDescent="0.25">
      <c r="A10436" t="s">
        <v>18070</v>
      </c>
    </row>
    <row r="10437" spans="1:1" x14ac:dyDescent="0.25">
      <c r="A10437" t="s">
        <v>18071</v>
      </c>
    </row>
    <row r="10438" spans="1:1" x14ac:dyDescent="0.25">
      <c r="A10438" t="s">
        <v>18072</v>
      </c>
    </row>
    <row r="10439" spans="1:1" x14ac:dyDescent="0.25">
      <c r="A10439" t="s">
        <v>18073</v>
      </c>
    </row>
    <row r="10440" spans="1:1" x14ac:dyDescent="0.25">
      <c r="A10440" t="s">
        <v>18074</v>
      </c>
    </row>
    <row r="10441" spans="1:1" x14ac:dyDescent="0.25">
      <c r="A10441" t="s">
        <v>18075</v>
      </c>
    </row>
    <row r="10442" spans="1:1" x14ac:dyDescent="0.25">
      <c r="A10442" t="s">
        <v>18076</v>
      </c>
    </row>
    <row r="10443" spans="1:1" x14ac:dyDescent="0.25">
      <c r="A10443" t="s">
        <v>18077</v>
      </c>
    </row>
    <row r="10444" spans="1:1" x14ac:dyDescent="0.25">
      <c r="A10444" t="s">
        <v>18078</v>
      </c>
    </row>
    <row r="10445" spans="1:1" x14ac:dyDescent="0.25">
      <c r="A10445" t="s">
        <v>18079</v>
      </c>
    </row>
    <row r="10446" spans="1:1" x14ac:dyDescent="0.25">
      <c r="A10446" t="s">
        <v>18080</v>
      </c>
    </row>
    <row r="10447" spans="1:1" x14ac:dyDescent="0.25">
      <c r="A10447" t="s">
        <v>18081</v>
      </c>
    </row>
    <row r="10448" spans="1:1" x14ac:dyDescent="0.25">
      <c r="A10448" t="s">
        <v>18082</v>
      </c>
    </row>
    <row r="10449" spans="1:1" x14ac:dyDescent="0.25">
      <c r="A10449" t="s">
        <v>18083</v>
      </c>
    </row>
    <row r="10450" spans="1:1" x14ac:dyDescent="0.25">
      <c r="A10450" t="s">
        <v>18084</v>
      </c>
    </row>
    <row r="10451" spans="1:1" x14ac:dyDescent="0.25">
      <c r="A10451" t="s">
        <v>18085</v>
      </c>
    </row>
    <row r="10452" spans="1:1" x14ac:dyDescent="0.25">
      <c r="A10452" t="s">
        <v>18086</v>
      </c>
    </row>
    <row r="10453" spans="1:1" x14ac:dyDescent="0.25">
      <c r="A10453" t="s">
        <v>18087</v>
      </c>
    </row>
    <row r="10454" spans="1:1" x14ac:dyDescent="0.25">
      <c r="A10454" t="s">
        <v>18088</v>
      </c>
    </row>
    <row r="10455" spans="1:1" x14ac:dyDescent="0.25">
      <c r="A10455" t="s">
        <v>18089</v>
      </c>
    </row>
    <row r="10456" spans="1:1" x14ac:dyDescent="0.25">
      <c r="A10456" t="s">
        <v>18090</v>
      </c>
    </row>
    <row r="10457" spans="1:1" x14ac:dyDescent="0.25">
      <c r="A10457" t="s">
        <v>18091</v>
      </c>
    </row>
    <row r="10458" spans="1:1" x14ac:dyDescent="0.25">
      <c r="A10458" t="s">
        <v>18092</v>
      </c>
    </row>
    <row r="10459" spans="1:1" x14ac:dyDescent="0.25">
      <c r="A10459" t="s">
        <v>18093</v>
      </c>
    </row>
    <row r="10460" spans="1:1" x14ac:dyDescent="0.25">
      <c r="A10460" t="s">
        <v>18094</v>
      </c>
    </row>
    <row r="10461" spans="1:1" x14ac:dyDescent="0.25">
      <c r="A10461" t="s">
        <v>18095</v>
      </c>
    </row>
    <row r="10462" spans="1:1" x14ac:dyDescent="0.25">
      <c r="A10462" t="s">
        <v>18096</v>
      </c>
    </row>
    <row r="10463" spans="1:1" x14ac:dyDescent="0.25">
      <c r="A10463" t="s">
        <v>18097</v>
      </c>
    </row>
    <row r="10464" spans="1:1" x14ac:dyDescent="0.25">
      <c r="A10464" t="s">
        <v>18098</v>
      </c>
    </row>
    <row r="10465" spans="1:1" x14ac:dyDescent="0.25">
      <c r="A10465" t="s">
        <v>18099</v>
      </c>
    </row>
    <row r="10466" spans="1:1" x14ac:dyDescent="0.25">
      <c r="A10466" t="s">
        <v>18100</v>
      </c>
    </row>
    <row r="10467" spans="1:1" x14ac:dyDescent="0.25">
      <c r="A10467" t="s">
        <v>18101</v>
      </c>
    </row>
    <row r="10468" spans="1:1" x14ac:dyDescent="0.25">
      <c r="A10468" t="s">
        <v>18102</v>
      </c>
    </row>
    <row r="10469" spans="1:1" x14ac:dyDescent="0.25">
      <c r="A10469" t="s">
        <v>18103</v>
      </c>
    </row>
    <row r="10470" spans="1:1" x14ac:dyDescent="0.25">
      <c r="A10470" t="s">
        <v>18104</v>
      </c>
    </row>
    <row r="10471" spans="1:1" x14ac:dyDescent="0.25">
      <c r="A10471" t="s">
        <v>18105</v>
      </c>
    </row>
    <row r="10472" spans="1:1" x14ac:dyDescent="0.25">
      <c r="A10472" t="s">
        <v>18106</v>
      </c>
    </row>
    <row r="10473" spans="1:1" x14ac:dyDescent="0.25">
      <c r="A10473" t="s">
        <v>18107</v>
      </c>
    </row>
    <row r="10474" spans="1:1" x14ac:dyDescent="0.25">
      <c r="A10474" t="s">
        <v>18108</v>
      </c>
    </row>
    <row r="10475" spans="1:1" x14ac:dyDescent="0.25">
      <c r="A10475" t="s">
        <v>18109</v>
      </c>
    </row>
    <row r="10476" spans="1:1" x14ac:dyDescent="0.25">
      <c r="A10476" t="s">
        <v>18110</v>
      </c>
    </row>
    <row r="10477" spans="1:1" x14ac:dyDescent="0.25">
      <c r="A10477" t="s">
        <v>18111</v>
      </c>
    </row>
    <row r="10478" spans="1:1" x14ac:dyDescent="0.25">
      <c r="A10478" t="s">
        <v>18112</v>
      </c>
    </row>
    <row r="10479" spans="1:1" x14ac:dyDescent="0.25">
      <c r="A10479" t="s">
        <v>18113</v>
      </c>
    </row>
    <row r="10480" spans="1:1" x14ac:dyDescent="0.25">
      <c r="A10480" t="s">
        <v>18114</v>
      </c>
    </row>
    <row r="10481" spans="1:1" x14ac:dyDescent="0.25">
      <c r="A10481" t="s">
        <v>18115</v>
      </c>
    </row>
    <row r="10482" spans="1:1" x14ac:dyDescent="0.25">
      <c r="A10482" t="s">
        <v>18116</v>
      </c>
    </row>
    <row r="10483" spans="1:1" x14ac:dyDescent="0.25">
      <c r="A10483" t="s">
        <v>18117</v>
      </c>
    </row>
    <row r="10484" spans="1:1" x14ac:dyDescent="0.25">
      <c r="A10484" t="s">
        <v>18118</v>
      </c>
    </row>
    <row r="10485" spans="1:1" x14ac:dyDescent="0.25">
      <c r="A10485" t="s">
        <v>18119</v>
      </c>
    </row>
    <row r="10486" spans="1:1" x14ac:dyDescent="0.25">
      <c r="A10486" t="s">
        <v>18120</v>
      </c>
    </row>
    <row r="10487" spans="1:1" x14ac:dyDescent="0.25">
      <c r="A10487" t="s">
        <v>18121</v>
      </c>
    </row>
    <row r="10488" spans="1:1" x14ac:dyDescent="0.25">
      <c r="A10488" t="s">
        <v>18122</v>
      </c>
    </row>
    <row r="10489" spans="1:1" x14ac:dyDescent="0.25">
      <c r="A10489" t="s">
        <v>18123</v>
      </c>
    </row>
    <row r="10490" spans="1:1" x14ac:dyDescent="0.25">
      <c r="A10490" t="s">
        <v>18124</v>
      </c>
    </row>
    <row r="10491" spans="1:1" x14ac:dyDescent="0.25">
      <c r="A10491" t="s">
        <v>18125</v>
      </c>
    </row>
    <row r="10492" spans="1:1" x14ac:dyDescent="0.25">
      <c r="A10492" t="s">
        <v>18126</v>
      </c>
    </row>
    <row r="10493" spans="1:1" x14ac:dyDescent="0.25">
      <c r="A10493" t="s">
        <v>18127</v>
      </c>
    </row>
    <row r="10494" spans="1:1" x14ac:dyDescent="0.25">
      <c r="A10494" t="s">
        <v>18128</v>
      </c>
    </row>
    <row r="10495" spans="1:1" x14ac:dyDescent="0.25">
      <c r="A10495" t="s">
        <v>18129</v>
      </c>
    </row>
    <row r="10496" spans="1:1" x14ac:dyDescent="0.25">
      <c r="A10496" t="s">
        <v>18130</v>
      </c>
    </row>
    <row r="10497" spans="1:1" x14ac:dyDescent="0.25">
      <c r="A10497" t="s">
        <v>18131</v>
      </c>
    </row>
    <row r="10498" spans="1:1" x14ac:dyDescent="0.25">
      <c r="A10498" t="s">
        <v>18132</v>
      </c>
    </row>
    <row r="10499" spans="1:1" x14ac:dyDescent="0.25">
      <c r="A10499" t="s">
        <v>18133</v>
      </c>
    </row>
    <row r="10500" spans="1:1" x14ac:dyDescent="0.25">
      <c r="A10500" t="s">
        <v>18134</v>
      </c>
    </row>
    <row r="10501" spans="1:1" x14ac:dyDescent="0.25">
      <c r="A10501" t="s">
        <v>18135</v>
      </c>
    </row>
    <row r="10502" spans="1:1" x14ac:dyDescent="0.25">
      <c r="A10502" t="s">
        <v>18136</v>
      </c>
    </row>
    <row r="10503" spans="1:1" x14ac:dyDescent="0.25">
      <c r="A10503" t="s">
        <v>18137</v>
      </c>
    </row>
    <row r="10504" spans="1:1" x14ac:dyDescent="0.25">
      <c r="A10504" t="s">
        <v>18138</v>
      </c>
    </row>
    <row r="10505" spans="1:1" x14ac:dyDescent="0.25">
      <c r="A10505" t="s">
        <v>18139</v>
      </c>
    </row>
    <row r="10506" spans="1:1" x14ac:dyDescent="0.25">
      <c r="A10506" t="s">
        <v>18140</v>
      </c>
    </row>
    <row r="10507" spans="1:1" x14ac:dyDescent="0.25">
      <c r="A10507" t="s">
        <v>18141</v>
      </c>
    </row>
    <row r="10508" spans="1:1" x14ac:dyDescent="0.25">
      <c r="A10508" t="s">
        <v>18142</v>
      </c>
    </row>
    <row r="10509" spans="1:1" x14ac:dyDescent="0.25">
      <c r="A10509" t="s">
        <v>18143</v>
      </c>
    </row>
    <row r="10510" spans="1:1" x14ac:dyDescent="0.25">
      <c r="A10510" t="s">
        <v>18144</v>
      </c>
    </row>
    <row r="10511" spans="1:1" x14ac:dyDescent="0.25">
      <c r="A10511" t="s">
        <v>18145</v>
      </c>
    </row>
    <row r="10512" spans="1:1" x14ac:dyDescent="0.25">
      <c r="A10512" t="s">
        <v>18146</v>
      </c>
    </row>
    <row r="10513" spans="1:1" x14ac:dyDescent="0.25">
      <c r="A10513" t="s">
        <v>18147</v>
      </c>
    </row>
    <row r="10514" spans="1:1" x14ac:dyDescent="0.25">
      <c r="A10514" t="s">
        <v>18148</v>
      </c>
    </row>
    <row r="10515" spans="1:1" x14ac:dyDescent="0.25">
      <c r="A10515" t="s">
        <v>18149</v>
      </c>
    </row>
    <row r="10516" spans="1:1" x14ac:dyDescent="0.25">
      <c r="A10516" t="s">
        <v>18150</v>
      </c>
    </row>
    <row r="10517" spans="1:1" x14ac:dyDescent="0.25">
      <c r="A10517" t="s">
        <v>18151</v>
      </c>
    </row>
    <row r="10518" spans="1:1" x14ac:dyDescent="0.25">
      <c r="A10518" t="s">
        <v>18152</v>
      </c>
    </row>
    <row r="10519" spans="1:1" x14ac:dyDescent="0.25">
      <c r="A10519" t="s">
        <v>18153</v>
      </c>
    </row>
    <row r="10520" spans="1:1" x14ac:dyDescent="0.25">
      <c r="A10520" t="s">
        <v>18154</v>
      </c>
    </row>
    <row r="10521" spans="1:1" x14ac:dyDescent="0.25">
      <c r="A10521" t="s">
        <v>18155</v>
      </c>
    </row>
    <row r="10522" spans="1:1" x14ac:dyDescent="0.25">
      <c r="A10522" t="s">
        <v>18156</v>
      </c>
    </row>
    <row r="10523" spans="1:1" x14ac:dyDescent="0.25">
      <c r="A10523" t="s">
        <v>18157</v>
      </c>
    </row>
    <row r="10524" spans="1:1" x14ac:dyDescent="0.25">
      <c r="A10524" t="s">
        <v>18158</v>
      </c>
    </row>
    <row r="10525" spans="1:1" x14ac:dyDescent="0.25">
      <c r="A10525" t="s">
        <v>18159</v>
      </c>
    </row>
    <row r="10526" spans="1:1" x14ac:dyDescent="0.25">
      <c r="A10526" t="s">
        <v>18160</v>
      </c>
    </row>
    <row r="10527" spans="1:1" x14ac:dyDescent="0.25">
      <c r="A10527" t="s">
        <v>18161</v>
      </c>
    </row>
    <row r="10528" spans="1:1" x14ac:dyDescent="0.25">
      <c r="A10528" t="s">
        <v>18162</v>
      </c>
    </row>
    <row r="10529" spans="1:1" x14ac:dyDescent="0.25">
      <c r="A10529" t="s">
        <v>18163</v>
      </c>
    </row>
    <row r="10530" spans="1:1" x14ac:dyDescent="0.25">
      <c r="A10530" t="s">
        <v>18164</v>
      </c>
    </row>
    <row r="10531" spans="1:1" x14ac:dyDescent="0.25">
      <c r="A10531" t="s">
        <v>18165</v>
      </c>
    </row>
    <row r="10532" spans="1:1" x14ac:dyDescent="0.25">
      <c r="A10532" t="s">
        <v>18166</v>
      </c>
    </row>
    <row r="10533" spans="1:1" x14ac:dyDescent="0.25">
      <c r="A10533" t="s">
        <v>18167</v>
      </c>
    </row>
    <row r="10534" spans="1:1" x14ac:dyDescent="0.25">
      <c r="A10534" t="s">
        <v>18168</v>
      </c>
    </row>
    <row r="10535" spans="1:1" x14ac:dyDescent="0.25">
      <c r="A10535" t="s">
        <v>18169</v>
      </c>
    </row>
    <row r="10536" spans="1:1" x14ac:dyDescent="0.25">
      <c r="A10536" t="s">
        <v>18170</v>
      </c>
    </row>
    <row r="10537" spans="1:1" x14ac:dyDescent="0.25">
      <c r="A10537" t="s">
        <v>18171</v>
      </c>
    </row>
    <row r="10538" spans="1:1" x14ac:dyDescent="0.25">
      <c r="A10538" t="s">
        <v>18172</v>
      </c>
    </row>
    <row r="10539" spans="1:1" x14ac:dyDescent="0.25">
      <c r="A10539" t="s">
        <v>18173</v>
      </c>
    </row>
    <row r="10540" spans="1:1" x14ac:dyDescent="0.25">
      <c r="A10540" t="s">
        <v>18174</v>
      </c>
    </row>
    <row r="10541" spans="1:1" x14ac:dyDescent="0.25">
      <c r="A10541" t="s">
        <v>18175</v>
      </c>
    </row>
    <row r="10542" spans="1:1" x14ac:dyDescent="0.25">
      <c r="A10542" t="s">
        <v>18176</v>
      </c>
    </row>
    <row r="10543" spans="1:1" x14ac:dyDescent="0.25">
      <c r="A10543" t="s">
        <v>18177</v>
      </c>
    </row>
    <row r="10544" spans="1:1" x14ac:dyDescent="0.25">
      <c r="A10544" t="s">
        <v>18178</v>
      </c>
    </row>
    <row r="10545" spans="1:1" x14ac:dyDescent="0.25">
      <c r="A10545" t="s">
        <v>18179</v>
      </c>
    </row>
    <row r="10546" spans="1:1" x14ac:dyDescent="0.25">
      <c r="A10546" t="s">
        <v>18180</v>
      </c>
    </row>
    <row r="10547" spans="1:1" x14ac:dyDescent="0.25">
      <c r="A10547" t="s">
        <v>18181</v>
      </c>
    </row>
    <row r="10548" spans="1:1" x14ac:dyDescent="0.25">
      <c r="A10548" t="s">
        <v>18182</v>
      </c>
    </row>
    <row r="10549" spans="1:1" x14ac:dyDescent="0.25">
      <c r="A10549" t="s">
        <v>18183</v>
      </c>
    </row>
    <row r="10550" spans="1:1" x14ac:dyDescent="0.25">
      <c r="A10550" t="s">
        <v>18184</v>
      </c>
    </row>
    <row r="10551" spans="1:1" x14ac:dyDescent="0.25">
      <c r="A10551" t="s">
        <v>18185</v>
      </c>
    </row>
    <row r="10552" spans="1:1" x14ac:dyDescent="0.25">
      <c r="A10552" t="s">
        <v>18186</v>
      </c>
    </row>
    <row r="10553" spans="1:1" x14ac:dyDescent="0.25">
      <c r="A10553" t="s">
        <v>18187</v>
      </c>
    </row>
    <row r="10554" spans="1:1" x14ac:dyDescent="0.25">
      <c r="A10554" t="s">
        <v>18188</v>
      </c>
    </row>
    <row r="10555" spans="1:1" x14ac:dyDescent="0.25">
      <c r="A10555" t="s">
        <v>18189</v>
      </c>
    </row>
    <row r="10556" spans="1:1" x14ac:dyDescent="0.25">
      <c r="A10556" t="s">
        <v>18190</v>
      </c>
    </row>
    <row r="10557" spans="1:1" x14ac:dyDescent="0.25">
      <c r="A10557" t="s">
        <v>18191</v>
      </c>
    </row>
    <row r="10558" spans="1:1" x14ac:dyDescent="0.25">
      <c r="A10558" t="s">
        <v>18192</v>
      </c>
    </row>
    <row r="10559" spans="1:1" x14ac:dyDescent="0.25">
      <c r="A10559" t="s">
        <v>18193</v>
      </c>
    </row>
    <row r="10560" spans="1:1" x14ac:dyDescent="0.25">
      <c r="A10560" t="s">
        <v>18194</v>
      </c>
    </row>
    <row r="10561" spans="1:1" x14ac:dyDescent="0.25">
      <c r="A10561" t="s">
        <v>18195</v>
      </c>
    </row>
    <row r="10562" spans="1:1" x14ac:dyDescent="0.25">
      <c r="A10562" t="s">
        <v>18196</v>
      </c>
    </row>
    <row r="10563" spans="1:1" x14ac:dyDescent="0.25">
      <c r="A10563" t="s">
        <v>18197</v>
      </c>
    </row>
    <row r="10564" spans="1:1" x14ac:dyDescent="0.25">
      <c r="A10564" t="s">
        <v>18198</v>
      </c>
    </row>
    <row r="10565" spans="1:1" x14ac:dyDescent="0.25">
      <c r="A10565" t="s">
        <v>18199</v>
      </c>
    </row>
    <row r="10566" spans="1:1" x14ac:dyDescent="0.25">
      <c r="A10566" t="s">
        <v>18200</v>
      </c>
    </row>
    <row r="10567" spans="1:1" x14ac:dyDescent="0.25">
      <c r="A10567" t="s">
        <v>18201</v>
      </c>
    </row>
    <row r="10568" spans="1:1" x14ac:dyDescent="0.25">
      <c r="A10568" t="s">
        <v>18202</v>
      </c>
    </row>
    <row r="10569" spans="1:1" x14ac:dyDescent="0.25">
      <c r="A10569" t="s">
        <v>18203</v>
      </c>
    </row>
    <row r="10570" spans="1:1" x14ac:dyDescent="0.25">
      <c r="A10570" t="s">
        <v>18204</v>
      </c>
    </row>
    <row r="10571" spans="1:1" x14ac:dyDescent="0.25">
      <c r="A10571" t="s">
        <v>18205</v>
      </c>
    </row>
    <row r="10572" spans="1:1" x14ac:dyDescent="0.25">
      <c r="A10572" t="s">
        <v>18206</v>
      </c>
    </row>
    <row r="10573" spans="1:1" x14ac:dyDescent="0.25">
      <c r="A10573" t="s">
        <v>18207</v>
      </c>
    </row>
    <row r="10574" spans="1:1" x14ac:dyDescent="0.25">
      <c r="A10574" t="s">
        <v>18208</v>
      </c>
    </row>
    <row r="10575" spans="1:1" x14ac:dyDescent="0.25">
      <c r="A10575" t="s">
        <v>18209</v>
      </c>
    </row>
    <row r="10576" spans="1:1" x14ac:dyDescent="0.25">
      <c r="A10576" t="s">
        <v>18210</v>
      </c>
    </row>
    <row r="10577" spans="1:1" x14ac:dyDescent="0.25">
      <c r="A10577" t="s">
        <v>18211</v>
      </c>
    </row>
    <row r="10578" spans="1:1" x14ac:dyDescent="0.25">
      <c r="A10578" t="s">
        <v>18212</v>
      </c>
    </row>
    <row r="10579" spans="1:1" x14ac:dyDescent="0.25">
      <c r="A10579" t="s">
        <v>18213</v>
      </c>
    </row>
    <row r="10580" spans="1:1" x14ac:dyDescent="0.25">
      <c r="A10580" t="s">
        <v>18214</v>
      </c>
    </row>
    <row r="10581" spans="1:1" x14ac:dyDescent="0.25">
      <c r="A10581" t="s">
        <v>18215</v>
      </c>
    </row>
    <row r="10582" spans="1:1" x14ac:dyDescent="0.25">
      <c r="A10582" t="s">
        <v>18216</v>
      </c>
    </row>
    <row r="10583" spans="1:1" x14ac:dyDescent="0.25">
      <c r="A10583" t="s">
        <v>18217</v>
      </c>
    </row>
    <row r="10584" spans="1:1" x14ac:dyDescent="0.25">
      <c r="A10584" t="s">
        <v>18218</v>
      </c>
    </row>
    <row r="10585" spans="1:1" x14ac:dyDescent="0.25">
      <c r="A10585" t="s">
        <v>18219</v>
      </c>
    </row>
    <row r="10586" spans="1:1" x14ac:dyDescent="0.25">
      <c r="A10586" t="s">
        <v>18220</v>
      </c>
    </row>
    <row r="10587" spans="1:1" x14ac:dyDescent="0.25">
      <c r="A10587" t="s">
        <v>18221</v>
      </c>
    </row>
    <row r="10588" spans="1:1" x14ac:dyDescent="0.25">
      <c r="A10588" t="s">
        <v>18222</v>
      </c>
    </row>
    <row r="10589" spans="1:1" x14ac:dyDescent="0.25">
      <c r="A10589" t="s">
        <v>18223</v>
      </c>
    </row>
    <row r="10590" spans="1:1" x14ac:dyDescent="0.25">
      <c r="A10590" t="s">
        <v>18224</v>
      </c>
    </row>
    <row r="10591" spans="1:1" x14ac:dyDescent="0.25">
      <c r="A10591" t="s">
        <v>18225</v>
      </c>
    </row>
    <row r="10592" spans="1:1" x14ac:dyDescent="0.25">
      <c r="A10592" t="s">
        <v>18226</v>
      </c>
    </row>
    <row r="10593" spans="1:1" x14ac:dyDescent="0.25">
      <c r="A10593" t="s">
        <v>18227</v>
      </c>
    </row>
    <row r="10594" spans="1:1" x14ac:dyDescent="0.25">
      <c r="A10594" t="s">
        <v>18228</v>
      </c>
    </row>
    <row r="10595" spans="1:1" x14ac:dyDescent="0.25">
      <c r="A10595" t="s">
        <v>18229</v>
      </c>
    </row>
    <row r="10596" spans="1:1" x14ac:dyDescent="0.25">
      <c r="A10596" t="s">
        <v>18230</v>
      </c>
    </row>
    <row r="10597" spans="1:1" x14ac:dyDescent="0.25">
      <c r="A10597" t="s">
        <v>18231</v>
      </c>
    </row>
    <row r="10598" spans="1:1" x14ac:dyDescent="0.25">
      <c r="A10598" t="s">
        <v>18232</v>
      </c>
    </row>
    <row r="10599" spans="1:1" x14ac:dyDescent="0.25">
      <c r="A10599" t="s">
        <v>18233</v>
      </c>
    </row>
    <row r="10600" spans="1:1" x14ac:dyDescent="0.25">
      <c r="A10600" t="s">
        <v>18234</v>
      </c>
    </row>
    <row r="10601" spans="1:1" x14ac:dyDescent="0.25">
      <c r="A10601" t="s">
        <v>18235</v>
      </c>
    </row>
    <row r="10602" spans="1:1" x14ac:dyDescent="0.25">
      <c r="A10602" t="s">
        <v>18236</v>
      </c>
    </row>
    <row r="10603" spans="1:1" x14ac:dyDescent="0.25">
      <c r="A10603" t="s">
        <v>18237</v>
      </c>
    </row>
    <row r="10604" spans="1:1" x14ac:dyDescent="0.25">
      <c r="A10604" t="s">
        <v>18238</v>
      </c>
    </row>
    <row r="10605" spans="1:1" x14ac:dyDescent="0.25">
      <c r="A10605" t="s">
        <v>18239</v>
      </c>
    </row>
    <row r="10606" spans="1:1" x14ac:dyDescent="0.25">
      <c r="A10606" t="s">
        <v>18240</v>
      </c>
    </row>
    <row r="10607" spans="1:1" x14ac:dyDescent="0.25">
      <c r="A10607" t="s">
        <v>18241</v>
      </c>
    </row>
    <row r="10608" spans="1:1" x14ac:dyDescent="0.25">
      <c r="A10608" t="s">
        <v>18242</v>
      </c>
    </row>
    <row r="10609" spans="1:1" x14ac:dyDescent="0.25">
      <c r="A10609" t="s">
        <v>18243</v>
      </c>
    </row>
    <row r="10610" spans="1:1" x14ac:dyDescent="0.25">
      <c r="A10610" t="s">
        <v>18244</v>
      </c>
    </row>
    <row r="10611" spans="1:1" x14ac:dyDescent="0.25">
      <c r="A10611" t="s">
        <v>18245</v>
      </c>
    </row>
    <row r="10612" spans="1:1" x14ac:dyDescent="0.25">
      <c r="A10612" t="s">
        <v>18246</v>
      </c>
    </row>
    <row r="10613" spans="1:1" x14ac:dyDescent="0.25">
      <c r="A10613" t="s">
        <v>18247</v>
      </c>
    </row>
    <row r="10614" spans="1:1" x14ac:dyDescent="0.25">
      <c r="A10614" t="s">
        <v>18248</v>
      </c>
    </row>
    <row r="10615" spans="1:1" x14ac:dyDescent="0.25">
      <c r="A10615" t="s">
        <v>18249</v>
      </c>
    </row>
    <row r="10616" spans="1:1" x14ac:dyDescent="0.25">
      <c r="A10616" t="s">
        <v>18250</v>
      </c>
    </row>
    <row r="10617" spans="1:1" x14ac:dyDescent="0.25">
      <c r="A10617" t="s">
        <v>18251</v>
      </c>
    </row>
    <row r="10618" spans="1:1" x14ac:dyDescent="0.25">
      <c r="A10618" t="s">
        <v>18252</v>
      </c>
    </row>
    <row r="10619" spans="1:1" x14ac:dyDescent="0.25">
      <c r="A10619" t="s">
        <v>18253</v>
      </c>
    </row>
    <row r="10620" spans="1:1" x14ac:dyDescent="0.25">
      <c r="A10620" t="s">
        <v>18254</v>
      </c>
    </row>
    <row r="10621" spans="1:1" x14ac:dyDescent="0.25">
      <c r="A10621" t="s">
        <v>18255</v>
      </c>
    </row>
    <row r="10622" spans="1:1" x14ac:dyDescent="0.25">
      <c r="A10622" t="s">
        <v>18256</v>
      </c>
    </row>
    <row r="10623" spans="1:1" x14ac:dyDescent="0.25">
      <c r="A10623" t="s">
        <v>18257</v>
      </c>
    </row>
    <row r="10624" spans="1:1" x14ac:dyDescent="0.25">
      <c r="A10624" t="s">
        <v>18258</v>
      </c>
    </row>
    <row r="10625" spans="1:1" x14ac:dyDescent="0.25">
      <c r="A10625" t="s">
        <v>18259</v>
      </c>
    </row>
    <row r="10626" spans="1:1" x14ac:dyDescent="0.25">
      <c r="A10626" t="s">
        <v>18260</v>
      </c>
    </row>
    <row r="10627" spans="1:1" x14ac:dyDescent="0.25">
      <c r="A10627" t="s">
        <v>18261</v>
      </c>
    </row>
    <row r="10628" spans="1:1" x14ac:dyDescent="0.25">
      <c r="A10628" t="s">
        <v>18262</v>
      </c>
    </row>
    <row r="10629" spans="1:1" x14ac:dyDescent="0.25">
      <c r="A10629" t="s">
        <v>18263</v>
      </c>
    </row>
    <row r="10630" spans="1:1" x14ac:dyDescent="0.25">
      <c r="A10630" t="s">
        <v>18264</v>
      </c>
    </row>
    <row r="10631" spans="1:1" x14ac:dyDescent="0.25">
      <c r="A10631" t="s">
        <v>18265</v>
      </c>
    </row>
    <row r="10632" spans="1:1" x14ac:dyDescent="0.25">
      <c r="A10632" t="s">
        <v>18266</v>
      </c>
    </row>
    <row r="10633" spans="1:1" x14ac:dyDescent="0.25">
      <c r="A10633" t="s">
        <v>18267</v>
      </c>
    </row>
    <row r="10634" spans="1:1" x14ac:dyDescent="0.25">
      <c r="A10634" t="s">
        <v>18268</v>
      </c>
    </row>
    <row r="10635" spans="1:1" x14ac:dyDescent="0.25">
      <c r="A10635" t="s">
        <v>18269</v>
      </c>
    </row>
    <row r="10636" spans="1:1" x14ac:dyDescent="0.25">
      <c r="A10636" t="s">
        <v>18270</v>
      </c>
    </row>
    <row r="10637" spans="1:1" x14ac:dyDescent="0.25">
      <c r="A10637" t="s">
        <v>18271</v>
      </c>
    </row>
    <row r="10638" spans="1:1" x14ac:dyDescent="0.25">
      <c r="A10638" t="s">
        <v>18272</v>
      </c>
    </row>
    <row r="10639" spans="1:1" x14ac:dyDescent="0.25">
      <c r="A10639" t="s">
        <v>18273</v>
      </c>
    </row>
    <row r="10640" spans="1:1" x14ac:dyDescent="0.25">
      <c r="A10640" t="s">
        <v>18274</v>
      </c>
    </row>
    <row r="10641" spans="1:1" x14ac:dyDescent="0.25">
      <c r="A10641" t="s">
        <v>18275</v>
      </c>
    </row>
    <row r="10642" spans="1:1" x14ac:dyDescent="0.25">
      <c r="A10642" t="s">
        <v>18276</v>
      </c>
    </row>
    <row r="10643" spans="1:1" x14ac:dyDescent="0.25">
      <c r="A10643" t="s">
        <v>18277</v>
      </c>
    </row>
    <row r="10644" spans="1:1" x14ac:dyDescent="0.25">
      <c r="A10644" t="s">
        <v>18278</v>
      </c>
    </row>
    <row r="10645" spans="1:1" x14ac:dyDescent="0.25">
      <c r="A10645" t="s">
        <v>18279</v>
      </c>
    </row>
    <row r="10646" spans="1:1" x14ac:dyDescent="0.25">
      <c r="A10646" t="s">
        <v>18280</v>
      </c>
    </row>
    <row r="10647" spans="1:1" x14ac:dyDescent="0.25">
      <c r="A10647" t="s">
        <v>18281</v>
      </c>
    </row>
    <row r="10648" spans="1:1" x14ac:dyDescent="0.25">
      <c r="A10648" t="s">
        <v>18282</v>
      </c>
    </row>
    <row r="10649" spans="1:1" x14ac:dyDescent="0.25">
      <c r="A10649" t="s">
        <v>18283</v>
      </c>
    </row>
    <row r="10650" spans="1:1" x14ac:dyDescent="0.25">
      <c r="A10650" t="s">
        <v>18284</v>
      </c>
    </row>
    <row r="10651" spans="1:1" x14ac:dyDescent="0.25">
      <c r="A10651" t="s">
        <v>18285</v>
      </c>
    </row>
    <row r="10652" spans="1:1" x14ac:dyDescent="0.25">
      <c r="A10652" t="s">
        <v>18286</v>
      </c>
    </row>
    <row r="10653" spans="1:1" x14ac:dyDescent="0.25">
      <c r="A10653" t="s">
        <v>18287</v>
      </c>
    </row>
    <row r="10654" spans="1:1" x14ac:dyDescent="0.25">
      <c r="A10654" t="s">
        <v>18288</v>
      </c>
    </row>
    <row r="10655" spans="1:1" x14ac:dyDescent="0.25">
      <c r="A10655" t="s">
        <v>18289</v>
      </c>
    </row>
    <row r="10656" spans="1:1" x14ac:dyDescent="0.25">
      <c r="A10656" t="s">
        <v>18290</v>
      </c>
    </row>
    <row r="10657" spans="1:1" x14ac:dyDescent="0.25">
      <c r="A10657" t="s">
        <v>18291</v>
      </c>
    </row>
    <row r="10658" spans="1:1" x14ac:dyDescent="0.25">
      <c r="A10658" t="s">
        <v>18292</v>
      </c>
    </row>
    <row r="10659" spans="1:1" x14ac:dyDescent="0.25">
      <c r="A10659" t="s">
        <v>18293</v>
      </c>
    </row>
    <row r="10660" spans="1:1" x14ac:dyDescent="0.25">
      <c r="A10660" t="s">
        <v>18294</v>
      </c>
    </row>
    <row r="10661" spans="1:1" x14ac:dyDescent="0.25">
      <c r="A10661" t="s">
        <v>18295</v>
      </c>
    </row>
    <row r="10662" spans="1:1" x14ac:dyDescent="0.25">
      <c r="A10662" t="s">
        <v>18296</v>
      </c>
    </row>
    <row r="10663" spans="1:1" x14ac:dyDescent="0.25">
      <c r="A10663" t="s">
        <v>18297</v>
      </c>
    </row>
    <row r="10664" spans="1:1" x14ac:dyDescent="0.25">
      <c r="A10664" t="s">
        <v>18298</v>
      </c>
    </row>
    <row r="10665" spans="1:1" x14ac:dyDescent="0.25">
      <c r="A10665" t="s">
        <v>18299</v>
      </c>
    </row>
    <row r="10666" spans="1:1" x14ac:dyDescent="0.25">
      <c r="A10666" t="s">
        <v>18300</v>
      </c>
    </row>
    <row r="10667" spans="1:1" x14ac:dyDescent="0.25">
      <c r="A10667" t="s">
        <v>18301</v>
      </c>
    </row>
    <row r="10668" spans="1:1" x14ac:dyDescent="0.25">
      <c r="A10668" t="s">
        <v>18302</v>
      </c>
    </row>
    <row r="10669" spans="1:1" x14ac:dyDescent="0.25">
      <c r="A10669" t="s">
        <v>18303</v>
      </c>
    </row>
    <row r="10670" spans="1:1" x14ac:dyDescent="0.25">
      <c r="A10670" t="s">
        <v>18304</v>
      </c>
    </row>
    <row r="10671" spans="1:1" x14ac:dyDescent="0.25">
      <c r="A10671" t="s">
        <v>18305</v>
      </c>
    </row>
    <row r="10672" spans="1:1" x14ac:dyDescent="0.25">
      <c r="A10672" t="s">
        <v>18306</v>
      </c>
    </row>
    <row r="10673" spans="1:1" x14ac:dyDescent="0.25">
      <c r="A10673" t="s">
        <v>18307</v>
      </c>
    </row>
    <row r="10674" spans="1:1" x14ac:dyDescent="0.25">
      <c r="A10674" t="s">
        <v>18308</v>
      </c>
    </row>
    <row r="10675" spans="1:1" x14ac:dyDescent="0.25">
      <c r="A10675" t="s">
        <v>18309</v>
      </c>
    </row>
    <row r="10676" spans="1:1" x14ac:dyDescent="0.25">
      <c r="A10676" t="s">
        <v>18310</v>
      </c>
    </row>
    <row r="10677" spans="1:1" x14ac:dyDescent="0.25">
      <c r="A10677" t="s">
        <v>18311</v>
      </c>
    </row>
    <row r="10678" spans="1:1" x14ac:dyDescent="0.25">
      <c r="A10678" t="s">
        <v>18312</v>
      </c>
    </row>
    <row r="10679" spans="1:1" x14ac:dyDescent="0.25">
      <c r="A10679" t="s">
        <v>18313</v>
      </c>
    </row>
    <row r="10680" spans="1:1" x14ac:dyDescent="0.25">
      <c r="A10680" t="s">
        <v>18314</v>
      </c>
    </row>
    <row r="10681" spans="1:1" x14ac:dyDescent="0.25">
      <c r="A10681" t="s">
        <v>18315</v>
      </c>
    </row>
    <row r="10682" spans="1:1" x14ac:dyDescent="0.25">
      <c r="A10682" t="s">
        <v>18316</v>
      </c>
    </row>
    <row r="10683" spans="1:1" x14ac:dyDescent="0.25">
      <c r="A10683" t="s">
        <v>18317</v>
      </c>
    </row>
    <row r="10684" spans="1:1" x14ac:dyDescent="0.25">
      <c r="A10684" t="s">
        <v>18318</v>
      </c>
    </row>
    <row r="10685" spans="1:1" x14ac:dyDescent="0.25">
      <c r="A10685" t="s">
        <v>18319</v>
      </c>
    </row>
    <row r="10686" spans="1:1" x14ac:dyDescent="0.25">
      <c r="A10686" t="s">
        <v>18320</v>
      </c>
    </row>
    <row r="10687" spans="1:1" x14ac:dyDescent="0.25">
      <c r="A10687" t="s">
        <v>18321</v>
      </c>
    </row>
    <row r="10688" spans="1:1" x14ac:dyDescent="0.25">
      <c r="A10688" t="s">
        <v>18322</v>
      </c>
    </row>
    <row r="10689" spans="1:1" x14ac:dyDescent="0.25">
      <c r="A10689" t="s">
        <v>18323</v>
      </c>
    </row>
    <row r="10690" spans="1:1" x14ac:dyDescent="0.25">
      <c r="A10690" t="s">
        <v>18324</v>
      </c>
    </row>
    <row r="10691" spans="1:1" x14ac:dyDescent="0.25">
      <c r="A10691" t="s">
        <v>18325</v>
      </c>
    </row>
    <row r="10692" spans="1:1" x14ac:dyDescent="0.25">
      <c r="A10692" t="s">
        <v>18326</v>
      </c>
    </row>
    <row r="10693" spans="1:1" x14ac:dyDescent="0.25">
      <c r="A10693" t="s">
        <v>18327</v>
      </c>
    </row>
    <row r="10694" spans="1:1" x14ac:dyDescent="0.25">
      <c r="A10694" t="s">
        <v>18328</v>
      </c>
    </row>
    <row r="10695" spans="1:1" x14ac:dyDescent="0.25">
      <c r="A10695" t="s">
        <v>18329</v>
      </c>
    </row>
    <row r="10696" spans="1:1" x14ac:dyDescent="0.25">
      <c r="A10696" t="s">
        <v>18330</v>
      </c>
    </row>
    <row r="10697" spans="1:1" x14ac:dyDescent="0.25">
      <c r="A10697" t="s">
        <v>18331</v>
      </c>
    </row>
    <row r="10698" spans="1:1" x14ac:dyDescent="0.25">
      <c r="A10698" t="s">
        <v>18332</v>
      </c>
    </row>
    <row r="10699" spans="1:1" x14ac:dyDescent="0.25">
      <c r="A10699" t="s">
        <v>18333</v>
      </c>
    </row>
    <row r="10700" spans="1:1" x14ac:dyDescent="0.25">
      <c r="A10700" t="s">
        <v>18334</v>
      </c>
    </row>
    <row r="10701" spans="1:1" x14ac:dyDescent="0.25">
      <c r="A10701" t="s">
        <v>18335</v>
      </c>
    </row>
    <row r="10702" spans="1:1" x14ac:dyDescent="0.25">
      <c r="A10702" t="s">
        <v>18336</v>
      </c>
    </row>
    <row r="10703" spans="1:1" x14ac:dyDescent="0.25">
      <c r="A10703" t="s">
        <v>18337</v>
      </c>
    </row>
    <row r="10704" spans="1:1" x14ac:dyDescent="0.25">
      <c r="A10704" t="s">
        <v>18338</v>
      </c>
    </row>
    <row r="10705" spans="1:1" x14ac:dyDescent="0.25">
      <c r="A10705" t="s">
        <v>18339</v>
      </c>
    </row>
    <row r="10706" spans="1:1" x14ac:dyDescent="0.25">
      <c r="A10706" t="s">
        <v>18340</v>
      </c>
    </row>
    <row r="10707" spans="1:1" x14ac:dyDescent="0.25">
      <c r="A10707" t="s">
        <v>18341</v>
      </c>
    </row>
    <row r="10708" spans="1:1" x14ac:dyDescent="0.25">
      <c r="A10708" t="s">
        <v>18342</v>
      </c>
    </row>
    <row r="10709" spans="1:1" x14ac:dyDescent="0.25">
      <c r="A10709" t="s">
        <v>18343</v>
      </c>
    </row>
    <row r="10710" spans="1:1" x14ac:dyDescent="0.25">
      <c r="A10710" t="s">
        <v>18344</v>
      </c>
    </row>
    <row r="10711" spans="1:1" x14ac:dyDescent="0.25">
      <c r="A10711" t="s">
        <v>18345</v>
      </c>
    </row>
    <row r="10712" spans="1:1" x14ac:dyDescent="0.25">
      <c r="A10712" t="s">
        <v>18346</v>
      </c>
    </row>
    <row r="10713" spans="1:1" x14ac:dyDescent="0.25">
      <c r="A10713" t="s">
        <v>18347</v>
      </c>
    </row>
    <row r="10714" spans="1:1" x14ac:dyDescent="0.25">
      <c r="A10714" t="s">
        <v>18348</v>
      </c>
    </row>
    <row r="10715" spans="1:1" x14ac:dyDescent="0.25">
      <c r="A10715" t="s">
        <v>18349</v>
      </c>
    </row>
    <row r="10716" spans="1:1" x14ac:dyDescent="0.25">
      <c r="A10716" t="s">
        <v>18350</v>
      </c>
    </row>
    <row r="10717" spans="1:1" x14ac:dyDescent="0.25">
      <c r="A10717" t="s">
        <v>18351</v>
      </c>
    </row>
    <row r="10718" spans="1:1" x14ac:dyDescent="0.25">
      <c r="A10718" t="s">
        <v>18352</v>
      </c>
    </row>
    <row r="10719" spans="1:1" x14ac:dyDescent="0.25">
      <c r="A10719" t="s">
        <v>18353</v>
      </c>
    </row>
    <row r="10720" spans="1:1" x14ac:dyDescent="0.25">
      <c r="A10720" t="s">
        <v>18354</v>
      </c>
    </row>
    <row r="10721" spans="1:1" x14ac:dyDescent="0.25">
      <c r="A10721" t="s">
        <v>18355</v>
      </c>
    </row>
    <row r="10722" spans="1:1" x14ac:dyDescent="0.25">
      <c r="A10722" t="s">
        <v>18356</v>
      </c>
    </row>
    <row r="10723" spans="1:1" x14ac:dyDescent="0.25">
      <c r="A10723" t="s">
        <v>18357</v>
      </c>
    </row>
    <row r="10724" spans="1:1" x14ac:dyDescent="0.25">
      <c r="A10724" t="s">
        <v>18358</v>
      </c>
    </row>
    <row r="10725" spans="1:1" x14ac:dyDescent="0.25">
      <c r="A10725" t="s">
        <v>18359</v>
      </c>
    </row>
    <row r="10726" spans="1:1" x14ac:dyDescent="0.25">
      <c r="A10726" t="s">
        <v>18360</v>
      </c>
    </row>
    <row r="10727" spans="1:1" x14ac:dyDescent="0.25">
      <c r="A10727" t="s">
        <v>18361</v>
      </c>
    </row>
    <row r="10728" spans="1:1" x14ac:dyDescent="0.25">
      <c r="A10728" t="s">
        <v>18362</v>
      </c>
    </row>
    <row r="10729" spans="1:1" x14ac:dyDescent="0.25">
      <c r="A10729" t="s">
        <v>18363</v>
      </c>
    </row>
    <row r="10730" spans="1:1" x14ac:dyDescent="0.25">
      <c r="A10730" t="s">
        <v>18364</v>
      </c>
    </row>
    <row r="10731" spans="1:1" x14ac:dyDescent="0.25">
      <c r="A10731" t="s">
        <v>18365</v>
      </c>
    </row>
    <row r="10732" spans="1:1" x14ac:dyDescent="0.25">
      <c r="A10732" t="s">
        <v>18366</v>
      </c>
    </row>
    <row r="10733" spans="1:1" x14ac:dyDescent="0.25">
      <c r="A10733" t="s">
        <v>18367</v>
      </c>
    </row>
    <row r="10734" spans="1:1" x14ac:dyDescent="0.25">
      <c r="A10734" t="s">
        <v>18368</v>
      </c>
    </row>
    <row r="10735" spans="1:1" x14ac:dyDescent="0.25">
      <c r="A10735" t="s">
        <v>18369</v>
      </c>
    </row>
    <row r="10736" spans="1:1" x14ac:dyDescent="0.25">
      <c r="A10736" t="s">
        <v>18370</v>
      </c>
    </row>
    <row r="10737" spans="1:1" x14ac:dyDescent="0.25">
      <c r="A10737" t="s">
        <v>18371</v>
      </c>
    </row>
    <row r="10738" spans="1:1" x14ac:dyDescent="0.25">
      <c r="A10738" t="s">
        <v>18372</v>
      </c>
    </row>
    <row r="10739" spans="1:1" x14ac:dyDescent="0.25">
      <c r="A10739" t="s">
        <v>18373</v>
      </c>
    </row>
    <row r="10740" spans="1:1" x14ac:dyDescent="0.25">
      <c r="A10740" t="s">
        <v>18374</v>
      </c>
    </row>
    <row r="10741" spans="1:1" x14ac:dyDescent="0.25">
      <c r="A10741" t="s">
        <v>18375</v>
      </c>
    </row>
    <row r="10742" spans="1:1" x14ac:dyDescent="0.25">
      <c r="A10742" t="s">
        <v>18376</v>
      </c>
    </row>
    <row r="10743" spans="1:1" x14ac:dyDescent="0.25">
      <c r="A10743" t="s">
        <v>18377</v>
      </c>
    </row>
    <row r="10744" spans="1:1" x14ac:dyDescent="0.25">
      <c r="A10744" t="s">
        <v>18378</v>
      </c>
    </row>
    <row r="10745" spans="1:1" x14ac:dyDescent="0.25">
      <c r="A10745" t="s">
        <v>18379</v>
      </c>
    </row>
    <row r="10746" spans="1:1" x14ac:dyDescent="0.25">
      <c r="A10746" t="s">
        <v>18380</v>
      </c>
    </row>
    <row r="10747" spans="1:1" x14ac:dyDescent="0.25">
      <c r="A10747" t="s">
        <v>18381</v>
      </c>
    </row>
    <row r="10748" spans="1:1" x14ac:dyDescent="0.25">
      <c r="A10748" t="s">
        <v>18382</v>
      </c>
    </row>
    <row r="10749" spans="1:1" x14ac:dyDescent="0.25">
      <c r="A10749" t="s">
        <v>18383</v>
      </c>
    </row>
    <row r="10750" spans="1:1" x14ac:dyDescent="0.25">
      <c r="A10750" t="s">
        <v>18384</v>
      </c>
    </row>
    <row r="10751" spans="1:1" x14ac:dyDescent="0.25">
      <c r="A10751" t="s">
        <v>18385</v>
      </c>
    </row>
    <row r="10752" spans="1:1" x14ac:dyDescent="0.25">
      <c r="A10752" t="s">
        <v>18386</v>
      </c>
    </row>
    <row r="10753" spans="1:1" x14ac:dyDescent="0.25">
      <c r="A10753" t="s">
        <v>18387</v>
      </c>
    </row>
    <row r="10754" spans="1:1" x14ac:dyDescent="0.25">
      <c r="A10754" t="s">
        <v>18388</v>
      </c>
    </row>
    <row r="10755" spans="1:1" x14ac:dyDescent="0.25">
      <c r="A10755" t="s">
        <v>18389</v>
      </c>
    </row>
    <row r="10756" spans="1:1" x14ac:dyDescent="0.25">
      <c r="A10756" t="s">
        <v>18390</v>
      </c>
    </row>
    <row r="10757" spans="1:1" x14ac:dyDescent="0.25">
      <c r="A10757" t="s">
        <v>18391</v>
      </c>
    </row>
    <row r="10758" spans="1:1" x14ac:dyDescent="0.25">
      <c r="A10758" t="s">
        <v>18392</v>
      </c>
    </row>
    <row r="10759" spans="1:1" x14ac:dyDescent="0.25">
      <c r="A10759" t="s">
        <v>18393</v>
      </c>
    </row>
    <row r="10760" spans="1:1" x14ac:dyDescent="0.25">
      <c r="A10760" t="s">
        <v>18394</v>
      </c>
    </row>
    <row r="10761" spans="1:1" x14ac:dyDescent="0.25">
      <c r="A10761" t="s">
        <v>18395</v>
      </c>
    </row>
    <row r="10762" spans="1:1" x14ac:dyDescent="0.25">
      <c r="A10762" t="s">
        <v>18396</v>
      </c>
    </row>
    <row r="10763" spans="1:1" x14ac:dyDescent="0.25">
      <c r="A10763" t="s">
        <v>18397</v>
      </c>
    </row>
    <row r="10764" spans="1:1" x14ac:dyDescent="0.25">
      <c r="A10764" t="s">
        <v>18398</v>
      </c>
    </row>
    <row r="10765" spans="1:1" x14ac:dyDescent="0.25">
      <c r="A10765" t="s">
        <v>18399</v>
      </c>
    </row>
    <row r="10766" spans="1:1" x14ac:dyDescent="0.25">
      <c r="A10766" t="s">
        <v>18400</v>
      </c>
    </row>
    <row r="10767" spans="1:1" x14ac:dyDescent="0.25">
      <c r="A10767" t="s">
        <v>18401</v>
      </c>
    </row>
    <row r="10768" spans="1:1" x14ac:dyDescent="0.25">
      <c r="A10768" t="s">
        <v>18402</v>
      </c>
    </row>
    <row r="10769" spans="1:1" x14ac:dyDescent="0.25">
      <c r="A10769" t="s">
        <v>18403</v>
      </c>
    </row>
    <row r="10770" spans="1:1" x14ac:dyDescent="0.25">
      <c r="A10770" t="s">
        <v>18404</v>
      </c>
    </row>
    <row r="10771" spans="1:1" x14ac:dyDescent="0.25">
      <c r="A10771" t="s">
        <v>18405</v>
      </c>
    </row>
    <row r="10772" spans="1:1" x14ac:dyDescent="0.25">
      <c r="A10772" t="s">
        <v>18406</v>
      </c>
    </row>
    <row r="10773" spans="1:1" x14ac:dyDescent="0.25">
      <c r="A10773" t="s">
        <v>18407</v>
      </c>
    </row>
    <row r="10774" spans="1:1" x14ac:dyDescent="0.25">
      <c r="A10774" t="s">
        <v>18408</v>
      </c>
    </row>
    <row r="10775" spans="1:1" x14ac:dyDescent="0.25">
      <c r="A10775" t="s">
        <v>18409</v>
      </c>
    </row>
    <row r="10776" spans="1:1" x14ac:dyDescent="0.25">
      <c r="A10776" t="s">
        <v>18410</v>
      </c>
    </row>
    <row r="10777" spans="1:1" x14ac:dyDescent="0.25">
      <c r="A10777" t="s">
        <v>18411</v>
      </c>
    </row>
    <row r="10778" spans="1:1" x14ac:dyDescent="0.25">
      <c r="A10778" t="s">
        <v>18412</v>
      </c>
    </row>
    <row r="10779" spans="1:1" x14ac:dyDescent="0.25">
      <c r="A10779" t="s">
        <v>18413</v>
      </c>
    </row>
    <row r="10780" spans="1:1" x14ac:dyDescent="0.25">
      <c r="A10780" t="s">
        <v>18414</v>
      </c>
    </row>
    <row r="10781" spans="1:1" x14ac:dyDescent="0.25">
      <c r="A10781" t="s">
        <v>18415</v>
      </c>
    </row>
    <row r="10782" spans="1:1" x14ac:dyDescent="0.25">
      <c r="A10782" t="s">
        <v>18416</v>
      </c>
    </row>
    <row r="10783" spans="1:1" x14ac:dyDescent="0.25">
      <c r="A10783" t="s">
        <v>18417</v>
      </c>
    </row>
    <row r="10784" spans="1:1" x14ac:dyDescent="0.25">
      <c r="A10784" t="s">
        <v>18418</v>
      </c>
    </row>
    <row r="10785" spans="1:1" x14ac:dyDescent="0.25">
      <c r="A10785" t="s">
        <v>18419</v>
      </c>
    </row>
    <row r="10786" spans="1:1" x14ac:dyDescent="0.25">
      <c r="A10786" t="s">
        <v>18420</v>
      </c>
    </row>
    <row r="10787" spans="1:1" x14ac:dyDescent="0.25">
      <c r="A10787" t="s">
        <v>18421</v>
      </c>
    </row>
    <row r="10788" spans="1:1" x14ac:dyDescent="0.25">
      <c r="A10788" t="s">
        <v>18422</v>
      </c>
    </row>
    <row r="10789" spans="1:1" x14ac:dyDescent="0.25">
      <c r="A10789" t="s">
        <v>18423</v>
      </c>
    </row>
    <row r="10790" spans="1:1" x14ac:dyDescent="0.25">
      <c r="A10790" t="s">
        <v>18424</v>
      </c>
    </row>
    <row r="10791" spans="1:1" x14ac:dyDescent="0.25">
      <c r="A10791" t="s">
        <v>18425</v>
      </c>
    </row>
    <row r="10792" spans="1:1" x14ac:dyDescent="0.25">
      <c r="A10792" t="s">
        <v>18426</v>
      </c>
    </row>
    <row r="10793" spans="1:1" x14ac:dyDescent="0.25">
      <c r="A10793" t="s">
        <v>18427</v>
      </c>
    </row>
    <row r="10794" spans="1:1" x14ac:dyDescent="0.25">
      <c r="A10794" t="s">
        <v>18428</v>
      </c>
    </row>
    <row r="10795" spans="1:1" x14ac:dyDescent="0.25">
      <c r="A10795" t="s">
        <v>18429</v>
      </c>
    </row>
    <row r="10796" spans="1:1" x14ac:dyDescent="0.25">
      <c r="A10796" t="s">
        <v>18430</v>
      </c>
    </row>
    <row r="10797" spans="1:1" x14ac:dyDescent="0.25">
      <c r="A10797" t="s">
        <v>18431</v>
      </c>
    </row>
    <row r="10798" spans="1:1" x14ac:dyDescent="0.25">
      <c r="A10798" t="s">
        <v>18432</v>
      </c>
    </row>
    <row r="10799" spans="1:1" x14ac:dyDescent="0.25">
      <c r="A10799" t="s">
        <v>18433</v>
      </c>
    </row>
    <row r="10800" spans="1:1" x14ac:dyDescent="0.25">
      <c r="A10800" t="s">
        <v>18434</v>
      </c>
    </row>
    <row r="10801" spans="1:1" x14ac:dyDescent="0.25">
      <c r="A10801" t="s">
        <v>18435</v>
      </c>
    </row>
    <row r="10802" spans="1:1" x14ac:dyDescent="0.25">
      <c r="A10802" t="s">
        <v>18436</v>
      </c>
    </row>
    <row r="10803" spans="1:1" x14ac:dyDescent="0.25">
      <c r="A10803" t="s">
        <v>18437</v>
      </c>
    </row>
    <row r="10804" spans="1:1" x14ac:dyDescent="0.25">
      <c r="A10804" t="s">
        <v>18438</v>
      </c>
    </row>
    <row r="10805" spans="1:1" x14ac:dyDescent="0.25">
      <c r="A10805" t="s">
        <v>18439</v>
      </c>
    </row>
    <row r="10806" spans="1:1" x14ac:dyDescent="0.25">
      <c r="A10806" t="s">
        <v>18440</v>
      </c>
    </row>
    <row r="10807" spans="1:1" x14ac:dyDescent="0.25">
      <c r="A10807" t="s">
        <v>18441</v>
      </c>
    </row>
    <row r="10808" spans="1:1" x14ac:dyDescent="0.25">
      <c r="A10808" t="s">
        <v>18442</v>
      </c>
    </row>
    <row r="10809" spans="1:1" x14ac:dyDescent="0.25">
      <c r="A10809" t="s">
        <v>18443</v>
      </c>
    </row>
    <row r="10810" spans="1:1" x14ac:dyDescent="0.25">
      <c r="A10810" t="s">
        <v>18444</v>
      </c>
    </row>
    <row r="10811" spans="1:1" x14ac:dyDescent="0.25">
      <c r="A10811" t="s">
        <v>18445</v>
      </c>
    </row>
    <row r="10812" spans="1:1" x14ac:dyDescent="0.25">
      <c r="A10812" t="s">
        <v>18446</v>
      </c>
    </row>
    <row r="10813" spans="1:1" x14ac:dyDescent="0.25">
      <c r="A10813" t="s">
        <v>18447</v>
      </c>
    </row>
    <row r="10814" spans="1:1" x14ac:dyDescent="0.25">
      <c r="A10814" t="s">
        <v>18448</v>
      </c>
    </row>
    <row r="10815" spans="1:1" x14ac:dyDescent="0.25">
      <c r="A10815" t="s">
        <v>18449</v>
      </c>
    </row>
    <row r="10816" spans="1:1" x14ac:dyDescent="0.25">
      <c r="A10816" t="s">
        <v>18450</v>
      </c>
    </row>
    <row r="10817" spans="1:1" x14ac:dyDescent="0.25">
      <c r="A10817" t="s">
        <v>18451</v>
      </c>
    </row>
    <row r="10818" spans="1:1" x14ac:dyDescent="0.25">
      <c r="A10818" t="s">
        <v>18452</v>
      </c>
    </row>
    <row r="10819" spans="1:1" x14ac:dyDescent="0.25">
      <c r="A10819" t="s">
        <v>18453</v>
      </c>
    </row>
    <row r="10820" spans="1:1" x14ac:dyDescent="0.25">
      <c r="A10820" t="s">
        <v>18454</v>
      </c>
    </row>
    <row r="10821" spans="1:1" x14ac:dyDescent="0.25">
      <c r="A10821" t="s">
        <v>18455</v>
      </c>
    </row>
    <row r="10822" spans="1:1" x14ac:dyDescent="0.25">
      <c r="A10822" t="s">
        <v>18456</v>
      </c>
    </row>
    <row r="10823" spans="1:1" x14ac:dyDescent="0.25">
      <c r="A10823" t="s">
        <v>18457</v>
      </c>
    </row>
    <row r="10824" spans="1:1" x14ac:dyDescent="0.25">
      <c r="A10824" t="s">
        <v>18458</v>
      </c>
    </row>
    <row r="10825" spans="1:1" x14ac:dyDescent="0.25">
      <c r="A10825" t="s">
        <v>18459</v>
      </c>
    </row>
    <row r="10826" spans="1:1" x14ac:dyDescent="0.25">
      <c r="A10826" t="s">
        <v>18460</v>
      </c>
    </row>
    <row r="10827" spans="1:1" x14ac:dyDescent="0.25">
      <c r="A10827" t="s">
        <v>18461</v>
      </c>
    </row>
    <row r="10828" spans="1:1" x14ac:dyDescent="0.25">
      <c r="A10828" t="s">
        <v>18462</v>
      </c>
    </row>
    <row r="10829" spans="1:1" x14ac:dyDescent="0.25">
      <c r="A10829" t="s">
        <v>18463</v>
      </c>
    </row>
    <row r="10830" spans="1:1" x14ac:dyDescent="0.25">
      <c r="A10830" t="s">
        <v>18464</v>
      </c>
    </row>
    <row r="10831" spans="1:1" x14ac:dyDescent="0.25">
      <c r="A10831" t="s">
        <v>18465</v>
      </c>
    </row>
    <row r="10832" spans="1:1" x14ac:dyDescent="0.25">
      <c r="A10832" t="s">
        <v>18466</v>
      </c>
    </row>
    <row r="10833" spans="1:1" x14ac:dyDescent="0.25">
      <c r="A10833" t="s">
        <v>18467</v>
      </c>
    </row>
    <row r="10834" spans="1:1" x14ac:dyDescent="0.25">
      <c r="A10834" t="s">
        <v>18468</v>
      </c>
    </row>
    <row r="10835" spans="1:1" x14ac:dyDescent="0.25">
      <c r="A10835" t="s">
        <v>18469</v>
      </c>
    </row>
    <row r="10836" spans="1:1" x14ac:dyDescent="0.25">
      <c r="A10836" t="s">
        <v>18470</v>
      </c>
    </row>
    <row r="10837" spans="1:1" x14ac:dyDescent="0.25">
      <c r="A10837" t="s">
        <v>18471</v>
      </c>
    </row>
    <row r="10838" spans="1:1" x14ac:dyDescent="0.25">
      <c r="A10838" t="s">
        <v>18472</v>
      </c>
    </row>
    <row r="10839" spans="1:1" x14ac:dyDescent="0.25">
      <c r="A10839" t="s">
        <v>18473</v>
      </c>
    </row>
    <row r="10840" spans="1:1" x14ac:dyDescent="0.25">
      <c r="A10840" t="s">
        <v>18474</v>
      </c>
    </row>
    <row r="10841" spans="1:1" x14ac:dyDescent="0.25">
      <c r="A10841" t="s">
        <v>18475</v>
      </c>
    </row>
    <row r="10842" spans="1:1" x14ac:dyDescent="0.25">
      <c r="A10842" t="s">
        <v>18476</v>
      </c>
    </row>
    <row r="10843" spans="1:1" x14ac:dyDescent="0.25">
      <c r="A10843" t="s">
        <v>18477</v>
      </c>
    </row>
    <row r="10844" spans="1:1" x14ac:dyDescent="0.25">
      <c r="A10844" t="s">
        <v>18478</v>
      </c>
    </row>
    <row r="10845" spans="1:1" x14ac:dyDescent="0.25">
      <c r="A10845" t="s">
        <v>18479</v>
      </c>
    </row>
    <row r="10846" spans="1:1" x14ac:dyDescent="0.25">
      <c r="A10846" t="s">
        <v>18480</v>
      </c>
    </row>
    <row r="10847" spans="1:1" x14ac:dyDescent="0.25">
      <c r="A10847" t="s">
        <v>18481</v>
      </c>
    </row>
    <row r="10848" spans="1:1" x14ac:dyDescent="0.25">
      <c r="A10848" t="s">
        <v>18482</v>
      </c>
    </row>
    <row r="10849" spans="1:1" x14ac:dyDescent="0.25">
      <c r="A10849" t="s">
        <v>18483</v>
      </c>
    </row>
    <row r="10850" spans="1:1" x14ac:dyDescent="0.25">
      <c r="A10850" t="s">
        <v>18484</v>
      </c>
    </row>
    <row r="10851" spans="1:1" x14ac:dyDescent="0.25">
      <c r="A10851" t="s">
        <v>18485</v>
      </c>
    </row>
    <row r="10852" spans="1:1" x14ac:dyDescent="0.25">
      <c r="A10852" t="s">
        <v>18486</v>
      </c>
    </row>
    <row r="10853" spans="1:1" x14ac:dyDescent="0.25">
      <c r="A10853" t="s">
        <v>18487</v>
      </c>
    </row>
    <row r="10854" spans="1:1" x14ac:dyDescent="0.25">
      <c r="A10854" t="s">
        <v>18488</v>
      </c>
    </row>
    <row r="10855" spans="1:1" x14ac:dyDescent="0.25">
      <c r="A10855" t="s">
        <v>18489</v>
      </c>
    </row>
    <row r="10856" spans="1:1" x14ac:dyDescent="0.25">
      <c r="A10856" t="s">
        <v>18490</v>
      </c>
    </row>
    <row r="10857" spans="1:1" x14ac:dyDescent="0.25">
      <c r="A10857" t="s">
        <v>18491</v>
      </c>
    </row>
    <row r="10858" spans="1:1" x14ac:dyDescent="0.25">
      <c r="A10858" t="s">
        <v>18492</v>
      </c>
    </row>
    <row r="10859" spans="1:1" x14ac:dyDescent="0.25">
      <c r="A10859" t="s">
        <v>18493</v>
      </c>
    </row>
    <row r="10860" spans="1:1" x14ac:dyDescent="0.25">
      <c r="A10860" t="s">
        <v>18494</v>
      </c>
    </row>
    <row r="10861" spans="1:1" x14ac:dyDescent="0.25">
      <c r="A10861" t="s">
        <v>18495</v>
      </c>
    </row>
    <row r="10862" spans="1:1" x14ac:dyDescent="0.25">
      <c r="A10862" t="s">
        <v>18496</v>
      </c>
    </row>
    <row r="10863" spans="1:1" x14ac:dyDescent="0.25">
      <c r="A10863" t="s">
        <v>18497</v>
      </c>
    </row>
    <row r="10864" spans="1:1" x14ac:dyDescent="0.25">
      <c r="A10864" t="s">
        <v>18498</v>
      </c>
    </row>
    <row r="10865" spans="1:1" x14ac:dyDescent="0.25">
      <c r="A10865" t="s">
        <v>18499</v>
      </c>
    </row>
    <row r="10866" spans="1:1" x14ac:dyDescent="0.25">
      <c r="A10866" t="s">
        <v>18500</v>
      </c>
    </row>
    <row r="10867" spans="1:1" x14ac:dyDescent="0.25">
      <c r="A10867" t="s">
        <v>18501</v>
      </c>
    </row>
    <row r="10868" spans="1:1" x14ac:dyDescent="0.25">
      <c r="A10868" t="s">
        <v>18502</v>
      </c>
    </row>
    <row r="10869" spans="1:1" x14ac:dyDescent="0.25">
      <c r="A10869" t="s">
        <v>18503</v>
      </c>
    </row>
    <row r="10870" spans="1:1" x14ac:dyDescent="0.25">
      <c r="A10870" t="s">
        <v>18504</v>
      </c>
    </row>
    <row r="10871" spans="1:1" x14ac:dyDescent="0.25">
      <c r="A10871" t="s">
        <v>18505</v>
      </c>
    </row>
    <row r="10872" spans="1:1" x14ac:dyDescent="0.25">
      <c r="A10872" t="s">
        <v>18506</v>
      </c>
    </row>
    <row r="10873" spans="1:1" x14ac:dyDescent="0.25">
      <c r="A10873" t="s">
        <v>18507</v>
      </c>
    </row>
    <row r="10874" spans="1:1" x14ac:dyDescent="0.25">
      <c r="A10874" t="s">
        <v>18508</v>
      </c>
    </row>
    <row r="10875" spans="1:1" x14ac:dyDescent="0.25">
      <c r="A10875" t="s">
        <v>18509</v>
      </c>
    </row>
    <row r="10876" spans="1:1" x14ac:dyDescent="0.25">
      <c r="A10876" t="s">
        <v>18510</v>
      </c>
    </row>
    <row r="10877" spans="1:1" x14ac:dyDescent="0.25">
      <c r="A10877" t="s">
        <v>18511</v>
      </c>
    </row>
    <row r="10878" spans="1:1" x14ac:dyDescent="0.25">
      <c r="A10878" t="s">
        <v>18512</v>
      </c>
    </row>
    <row r="10879" spans="1:1" x14ac:dyDescent="0.25">
      <c r="A10879" t="s">
        <v>18513</v>
      </c>
    </row>
    <row r="10880" spans="1:1" x14ac:dyDescent="0.25">
      <c r="A10880" t="s">
        <v>18514</v>
      </c>
    </row>
    <row r="10881" spans="1:1" x14ac:dyDescent="0.25">
      <c r="A10881" t="s">
        <v>18515</v>
      </c>
    </row>
    <row r="10882" spans="1:1" x14ac:dyDescent="0.25">
      <c r="A10882" t="s">
        <v>18516</v>
      </c>
    </row>
    <row r="10883" spans="1:1" x14ac:dyDescent="0.25">
      <c r="A10883" t="s">
        <v>18517</v>
      </c>
    </row>
    <row r="10884" spans="1:1" x14ac:dyDescent="0.25">
      <c r="A10884" t="s">
        <v>18518</v>
      </c>
    </row>
    <row r="10885" spans="1:1" x14ac:dyDescent="0.25">
      <c r="A10885" t="s">
        <v>18519</v>
      </c>
    </row>
    <row r="10886" spans="1:1" x14ac:dyDescent="0.25">
      <c r="A10886" t="s">
        <v>18520</v>
      </c>
    </row>
    <row r="10887" spans="1:1" x14ac:dyDescent="0.25">
      <c r="A10887" t="s">
        <v>18521</v>
      </c>
    </row>
    <row r="10888" spans="1:1" x14ac:dyDescent="0.25">
      <c r="A10888" t="s">
        <v>18522</v>
      </c>
    </row>
    <row r="10889" spans="1:1" x14ac:dyDescent="0.25">
      <c r="A10889" t="s">
        <v>18523</v>
      </c>
    </row>
    <row r="10890" spans="1:1" x14ac:dyDescent="0.25">
      <c r="A10890" t="s">
        <v>18524</v>
      </c>
    </row>
    <row r="10891" spans="1:1" x14ac:dyDescent="0.25">
      <c r="A10891" t="s">
        <v>18525</v>
      </c>
    </row>
    <row r="10892" spans="1:1" x14ac:dyDescent="0.25">
      <c r="A10892" t="s">
        <v>18526</v>
      </c>
    </row>
    <row r="10893" spans="1:1" x14ac:dyDescent="0.25">
      <c r="A10893" t="s">
        <v>18527</v>
      </c>
    </row>
    <row r="10894" spans="1:1" x14ac:dyDescent="0.25">
      <c r="A10894" t="s">
        <v>18528</v>
      </c>
    </row>
    <row r="10895" spans="1:1" x14ac:dyDescent="0.25">
      <c r="A10895" t="s">
        <v>18529</v>
      </c>
    </row>
    <row r="10896" spans="1:1" x14ac:dyDescent="0.25">
      <c r="A10896" t="s">
        <v>18530</v>
      </c>
    </row>
    <row r="10897" spans="1:1" x14ac:dyDescent="0.25">
      <c r="A10897" t="s">
        <v>18531</v>
      </c>
    </row>
    <row r="10898" spans="1:1" x14ac:dyDescent="0.25">
      <c r="A10898" t="s">
        <v>18532</v>
      </c>
    </row>
    <row r="10899" spans="1:1" x14ac:dyDescent="0.25">
      <c r="A10899" t="s">
        <v>18533</v>
      </c>
    </row>
    <row r="10900" spans="1:1" x14ac:dyDescent="0.25">
      <c r="A10900" t="s">
        <v>18534</v>
      </c>
    </row>
    <row r="10901" spans="1:1" x14ac:dyDescent="0.25">
      <c r="A10901" t="s">
        <v>18535</v>
      </c>
    </row>
    <row r="10902" spans="1:1" x14ac:dyDescent="0.25">
      <c r="A10902" t="s">
        <v>18536</v>
      </c>
    </row>
    <row r="10903" spans="1:1" x14ac:dyDescent="0.25">
      <c r="A10903" t="s">
        <v>18537</v>
      </c>
    </row>
    <row r="10904" spans="1:1" x14ac:dyDescent="0.25">
      <c r="A10904" t="s">
        <v>18538</v>
      </c>
    </row>
    <row r="10905" spans="1:1" x14ac:dyDescent="0.25">
      <c r="A10905" t="s">
        <v>18539</v>
      </c>
    </row>
    <row r="10906" spans="1:1" x14ac:dyDescent="0.25">
      <c r="A10906" t="s">
        <v>18540</v>
      </c>
    </row>
    <row r="10907" spans="1:1" x14ac:dyDescent="0.25">
      <c r="A10907" t="s">
        <v>18541</v>
      </c>
    </row>
    <row r="10908" spans="1:1" x14ac:dyDescent="0.25">
      <c r="A10908" t="s">
        <v>18542</v>
      </c>
    </row>
    <row r="10909" spans="1:1" x14ac:dyDescent="0.25">
      <c r="A10909" t="s">
        <v>18543</v>
      </c>
    </row>
    <row r="10910" spans="1:1" x14ac:dyDescent="0.25">
      <c r="A10910" t="s">
        <v>18544</v>
      </c>
    </row>
    <row r="10911" spans="1:1" x14ac:dyDescent="0.25">
      <c r="A10911" t="s">
        <v>18545</v>
      </c>
    </row>
    <row r="10912" spans="1:1" x14ac:dyDescent="0.25">
      <c r="A10912" t="s">
        <v>18546</v>
      </c>
    </row>
    <row r="10913" spans="1:1" x14ac:dyDescent="0.25">
      <c r="A10913" t="s">
        <v>18547</v>
      </c>
    </row>
    <row r="10914" spans="1:1" x14ac:dyDescent="0.25">
      <c r="A10914" t="s">
        <v>18548</v>
      </c>
    </row>
    <row r="10915" spans="1:1" x14ac:dyDescent="0.25">
      <c r="A10915" t="s">
        <v>18549</v>
      </c>
    </row>
    <row r="10916" spans="1:1" x14ac:dyDescent="0.25">
      <c r="A10916" t="s">
        <v>18550</v>
      </c>
    </row>
    <row r="10917" spans="1:1" x14ac:dyDescent="0.25">
      <c r="A10917" t="s">
        <v>18551</v>
      </c>
    </row>
    <row r="10918" spans="1:1" x14ac:dyDescent="0.25">
      <c r="A10918" t="s">
        <v>18552</v>
      </c>
    </row>
    <row r="10919" spans="1:1" x14ac:dyDescent="0.25">
      <c r="A10919" t="s">
        <v>18553</v>
      </c>
    </row>
    <row r="10920" spans="1:1" x14ac:dyDescent="0.25">
      <c r="A10920" t="s">
        <v>18554</v>
      </c>
    </row>
    <row r="10921" spans="1:1" x14ac:dyDescent="0.25">
      <c r="A10921" t="s">
        <v>18555</v>
      </c>
    </row>
    <row r="10922" spans="1:1" x14ac:dyDescent="0.25">
      <c r="A10922" t="s">
        <v>18556</v>
      </c>
    </row>
    <row r="10923" spans="1:1" x14ac:dyDescent="0.25">
      <c r="A10923" t="s">
        <v>18557</v>
      </c>
    </row>
    <row r="10924" spans="1:1" x14ac:dyDescent="0.25">
      <c r="A10924" t="s">
        <v>18558</v>
      </c>
    </row>
    <row r="10925" spans="1:1" x14ac:dyDescent="0.25">
      <c r="A10925" t="s">
        <v>18559</v>
      </c>
    </row>
    <row r="10926" spans="1:1" x14ac:dyDescent="0.25">
      <c r="A10926" t="s">
        <v>18560</v>
      </c>
    </row>
    <row r="10927" spans="1:1" x14ac:dyDescent="0.25">
      <c r="A10927" t="s">
        <v>18561</v>
      </c>
    </row>
    <row r="10928" spans="1:1" x14ac:dyDescent="0.25">
      <c r="A10928" t="s">
        <v>18562</v>
      </c>
    </row>
    <row r="10929" spans="1:1" x14ac:dyDescent="0.25">
      <c r="A10929" t="s">
        <v>18563</v>
      </c>
    </row>
    <row r="10930" spans="1:1" x14ac:dyDescent="0.25">
      <c r="A10930" t="s">
        <v>18564</v>
      </c>
    </row>
    <row r="10931" spans="1:1" x14ac:dyDescent="0.25">
      <c r="A10931" t="s">
        <v>18565</v>
      </c>
    </row>
    <row r="10932" spans="1:1" x14ac:dyDescent="0.25">
      <c r="A10932" t="s">
        <v>18566</v>
      </c>
    </row>
    <row r="10933" spans="1:1" x14ac:dyDescent="0.25">
      <c r="A10933" t="s">
        <v>18567</v>
      </c>
    </row>
    <row r="10934" spans="1:1" x14ac:dyDescent="0.25">
      <c r="A10934" t="s">
        <v>18568</v>
      </c>
    </row>
    <row r="10935" spans="1:1" x14ac:dyDescent="0.25">
      <c r="A10935" t="s">
        <v>18569</v>
      </c>
    </row>
    <row r="10936" spans="1:1" x14ac:dyDescent="0.25">
      <c r="A10936" t="s">
        <v>18570</v>
      </c>
    </row>
    <row r="10937" spans="1:1" x14ac:dyDescent="0.25">
      <c r="A10937" t="s">
        <v>18571</v>
      </c>
    </row>
    <row r="10938" spans="1:1" x14ac:dyDescent="0.25">
      <c r="A10938" t="s">
        <v>18572</v>
      </c>
    </row>
    <row r="10939" spans="1:1" x14ac:dyDescent="0.25">
      <c r="A10939" t="s">
        <v>18573</v>
      </c>
    </row>
    <row r="10940" spans="1:1" x14ac:dyDescent="0.25">
      <c r="A10940" t="s">
        <v>18574</v>
      </c>
    </row>
    <row r="10941" spans="1:1" x14ac:dyDescent="0.25">
      <c r="A10941" t="s">
        <v>18575</v>
      </c>
    </row>
    <row r="10942" spans="1:1" x14ac:dyDescent="0.25">
      <c r="A10942" t="s">
        <v>18576</v>
      </c>
    </row>
    <row r="10943" spans="1:1" x14ac:dyDescent="0.25">
      <c r="A10943" t="s">
        <v>18577</v>
      </c>
    </row>
    <row r="10944" spans="1:1" x14ac:dyDescent="0.25">
      <c r="A10944" t="s">
        <v>18578</v>
      </c>
    </row>
    <row r="10945" spans="1:1" x14ac:dyDescent="0.25">
      <c r="A10945" t="s">
        <v>18579</v>
      </c>
    </row>
    <row r="10946" spans="1:1" x14ac:dyDescent="0.25">
      <c r="A10946" t="s">
        <v>18580</v>
      </c>
    </row>
    <row r="10947" spans="1:1" x14ac:dyDescent="0.25">
      <c r="A10947" t="s">
        <v>18581</v>
      </c>
    </row>
    <row r="10948" spans="1:1" x14ac:dyDescent="0.25">
      <c r="A10948" t="s">
        <v>18582</v>
      </c>
    </row>
    <row r="10949" spans="1:1" x14ac:dyDescent="0.25">
      <c r="A10949" t="s">
        <v>18583</v>
      </c>
    </row>
    <row r="10950" spans="1:1" x14ac:dyDescent="0.25">
      <c r="A10950" t="s">
        <v>18584</v>
      </c>
    </row>
    <row r="10951" spans="1:1" x14ac:dyDescent="0.25">
      <c r="A10951" t="s">
        <v>18585</v>
      </c>
    </row>
    <row r="10952" spans="1:1" x14ac:dyDescent="0.25">
      <c r="A10952" t="s">
        <v>18586</v>
      </c>
    </row>
    <row r="10953" spans="1:1" x14ac:dyDescent="0.25">
      <c r="A10953" t="s">
        <v>18587</v>
      </c>
    </row>
    <row r="10954" spans="1:1" x14ac:dyDescent="0.25">
      <c r="A10954" t="s">
        <v>18588</v>
      </c>
    </row>
    <row r="10955" spans="1:1" x14ac:dyDescent="0.25">
      <c r="A10955" t="s">
        <v>18589</v>
      </c>
    </row>
    <row r="10956" spans="1:1" x14ac:dyDescent="0.25">
      <c r="A10956" t="s">
        <v>18590</v>
      </c>
    </row>
    <row r="10957" spans="1:1" x14ac:dyDescent="0.25">
      <c r="A10957" t="s">
        <v>18591</v>
      </c>
    </row>
    <row r="10958" spans="1:1" x14ac:dyDescent="0.25">
      <c r="A10958" t="s">
        <v>18592</v>
      </c>
    </row>
    <row r="10959" spans="1:1" x14ac:dyDescent="0.25">
      <c r="A10959" t="s">
        <v>18593</v>
      </c>
    </row>
    <row r="10960" spans="1:1" x14ac:dyDescent="0.25">
      <c r="A10960" t="s">
        <v>18594</v>
      </c>
    </row>
    <row r="10961" spans="1:1" x14ac:dyDescent="0.25">
      <c r="A10961" t="s">
        <v>18595</v>
      </c>
    </row>
    <row r="10962" spans="1:1" x14ac:dyDescent="0.25">
      <c r="A10962" t="s">
        <v>18596</v>
      </c>
    </row>
    <row r="10963" spans="1:1" x14ac:dyDescent="0.25">
      <c r="A10963" t="s">
        <v>18597</v>
      </c>
    </row>
    <row r="10964" spans="1:1" x14ac:dyDescent="0.25">
      <c r="A10964" t="s">
        <v>18598</v>
      </c>
    </row>
    <row r="10965" spans="1:1" x14ac:dyDescent="0.25">
      <c r="A10965" t="s">
        <v>18599</v>
      </c>
    </row>
    <row r="10966" spans="1:1" x14ac:dyDescent="0.25">
      <c r="A10966" t="s">
        <v>18600</v>
      </c>
    </row>
    <row r="10967" spans="1:1" x14ac:dyDescent="0.25">
      <c r="A10967" t="s">
        <v>18601</v>
      </c>
    </row>
    <row r="10968" spans="1:1" x14ac:dyDescent="0.25">
      <c r="A10968" t="s">
        <v>18602</v>
      </c>
    </row>
    <row r="10969" spans="1:1" x14ac:dyDescent="0.25">
      <c r="A10969" t="s">
        <v>18603</v>
      </c>
    </row>
    <row r="10970" spans="1:1" x14ac:dyDescent="0.25">
      <c r="A10970" t="s">
        <v>18604</v>
      </c>
    </row>
    <row r="10971" spans="1:1" x14ac:dyDescent="0.25">
      <c r="A10971" t="s">
        <v>18605</v>
      </c>
    </row>
    <row r="10972" spans="1:1" x14ac:dyDescent="0.25">
      <c r="A10972" t="s">
        <v>18606</v>
      </c>
    </row>
    <row r="10973" spans="1:1" x14ac:dyDescent="0.25">
      <c r="A10973" t="s">
        <v>18607</v>
      </c>
    </row>
    <row r="10974" spans="1:1" x14ac:dyDescent="0.25">
      <c r="A10974" t="s">
        <v>18608</v>
      </c>
    </row>
    <row r="10975" spans="1:1" x14ac:dyDescent="0.25">
      <c r="A10975" t="s">
        <v>18609</v>
      </c>
    </row>
    <row r="10976" spans="1:1" x14ac:dyDescent="0.25">
      <c r="A10976" t="s">
        <v>18610</v>
      </c>
    </row>
    <row r="10977" spans="1:1" x14ac:dyDescent="0.25">
      <c r="A10977" t="s">
        <v>18611</v>
      </c>
    </row>
    <row r="10978" spans="1:1" x14ac:dyDescent="0.25">
      <c r="A10978" t="s">
        <v>18612</v>
      </c>
    </row>
    <row r="10979" spans="1:1" x14ac:dyDescent="0.25">
      <c r="A10979" t="s">
        <v>18613</v>
      </c>
    </row>
    <row r="10980" spans="1:1" x14ac:dyDescent="0.25">
      <c r="A10980" t="s">
        <v>18614</v>
      </c>
    </row>
    <row r="10981" spans="1:1" x14ac:dyDescent="0.25">
      <c r="A10981" t="s">
        <v>18615</v>
      </c>
    </row>
    <row r="10982" spans="1:1" x14ac:dyDescent="0.25">
      <c r="A10982" t="s">
        <v>18616</v>
      </c>
    </row>
    <row r="10983" spans="1:1" x14ac:dyDescent="0.25">
      <c r="A10983" t="s">
        <v>18617</v>
      </c>
    </row>
    <row r="10984" spans="1:1" x14ac:dyDescent="0.25">
      <c r="A10984" t="s">
        <v>18618</v>
      </c>
    </row>
    <row r="10985" spans="1:1" x14ac:dyDescent="0.25">
      <c r="A10985" t="s">
        <v>18619</v>
      </c>
    </row>
    <row r="10986" spans="1:1" x14ac:dyDescent="0.25">
      <c r="A10986" t="s">
        <v>18620</v>
      </c>
    </row>
    <row r="10987" spans="1:1" x14ac:dyDescent="0.25">
      <c r="A10987" t="s">
        <v>18621</v>
      </c>
    </row>
    <row r="10988" spans="1:1" x14ac:dyDescent="0.25">
      <c r="A10988" t="s">
        <v>18622</v>
      </c>
    </row>
    <row r="10989" spans="1:1" x14ac:dyDescent="0.25">
      <c r="A10989" t="s">
        <v>18623</v>
      </c>
    </row>
    <row r="10990" spans="1:1" x14ac:dyDescent="0.25">
      <c r="A10990" t="s">
        <v>18624</v>
      </c>
    </row>
    <row r="10991" spans="1:1" x14ac:dyDescent="0.25">
      <c r="A10991" t="s">
        <v>18625</v>
      </c>
    </row>
    <row r="10992" spans="1:1" x14ac:dyDescent="0.25">
      <c r="A10992" t="s">
        <v>18626</v>
      </c>
    </row>
    <row r="10993" spans="1:1" x14ac:dyDescent="0.25">
      <c r="A10993" t="s">
        <v>18627</v>
      </c>
    </row>
    <row r="10994" spans="1:1" x14ac:dyDescent="0.25">
      <c r="A10994" t="s">
        <v>18628</v>
      </c>
    </row>
    <row r="10995" spans="1:1" x14ac:dyDescent="0.25">
      <c r="A10995" t="s">
        <v>18629</v>
      </c>
    </row>
    <row r="10996" spans="1:1" x14ac:dyDescent="0.25">
      <c r="A10996" t="s">
        <v>18630</v>
      </c>
    </row>
    <row r="10997" spans="1:1" x14ac:dyDescent="0.25">
      <c r="A10997" t="s">
        <v>18631</v>
      </c>
    </row>
    <row r="10998" spans="1:1" x14ac:dyDescent="0.25">
      <c r="A10998" t="s">
        <v>18632</v>
      </c>
    </row>
    <row r="10999" spans="1:1" x14ac:dyDescent="0.25">
      <c r="A10999" t="s">
        <v>18633</v>
      </c>
    </row>
    <row r="11000" spans="1:1" x14ac:dyDescent="0.25">
      <c r="A11000" t="s">
        <v>18634</v>
      </c>
    </row>
    <row r="11001" spans="1:1" x14ac:dyDescent="0.25">
      <c r="A11001" t="s">
        <v>18635</v>
      </c>
    </row>
    <row r="11002" spans="1:1" x14ac:dyDescent="0.25">
      <c r="A11002" t="s">
        <v>18636</v>
      </c>
    </row>
    <row r="11003" spans="1:1" x14ac:dyDescent="0.25">
      <c r="A11003" t="s">
        <v>18637</v>
      </c>
    </row>
    <row r="11004" spans="1:1" x14ac:dyDescent="0.25">
      <c r="A11004" t="s">
        <v>18638</v>
      </c>
    </row>
    <row r="11005" spans="1:1" x14ac:dyDescent="0.25">
      <c r="A11005" t="s">
        <v>18639</v>
      </c>
    </row>
    <row r="11006" spans="1:1" x14ac:dyDescent="0.25">
      <c r="A11006" t="s">
        <v>18640</v>
      </c>
    </row>
    <row r="11007" spans="1:1" x14ac:dyDescent="0.25">
      <c r="A11007" t="s">
        <v>18641</v>
      </c>
    </row>
    <row r="11008" spans="1:1" x14ac:dyDescent="0.25">
      <c r="A11008" t="s">
        <v>18642</v>
      </c>
    </row>
    <row r="11009" spans="1:1" x14ac:dyDescent="0.25">
      <c r="A11009" t="s">
        <v>18643</v>
      </c>
    </row>
    <row r="11010" spans="1:1" x14ac:dyDescent="0.25">
      <c r="A11010" t="s">
        <v>18644</v>
      </c>
    </row>
    <row r="11011" spans="1:1" x14ac:dyDescent="0.25">
      <c r="A11011" t="s">
        <v>18645</v>
      </c>
    </row>
    <row r="11012" spans="1:1" x14ac:dyDescent="0.25">
      <c r="A11012" t="s">
        <v>18646</v>
      </c>
    </row>
    <row r="11013" spans="1:1" x14ac:dyDescent="0.25">
      <c r="A11013" t="s">
        <v>18647</v>
      </c>
    </row>
    <row r="11014" spans="1:1" x14ac:dyDescent="0.25">
      <c r="A11014" t="s">
        <v>18648</v>
      </c>
    </row>
    <row r="11015" spans="1:1" x14ac:dyDescent="0.25">
      <c r="A11015" t="s">
        <v>18649</v>
      </c>
    </row>
    <row r="11016" spans="1:1" x14ac:dyDescent="0.25">
      <c r="A11016" t="s">
        <v>18650</v>
      </c>
    </row>
    <row r="11017" spans="1:1" x14ac:dyDescent="0.25">
      <c r="A11017" t="s">
        <v>18651</v>
      </c>
    </row>
    <row r="11018" spans="1:1" x14ac:dyDescent="0.25">
      <c r="A11018" t="s">
        <v>18652</v>
      </c>
    </row>
    <row r="11019" spans="1:1" x14ac:dyDescent="0.25">
      <c r="A11019" t="s">
        <v>18653</v>
      </c>
    </row>
    <row r="11020" spans="1:1" x14ac:dyDescent="0.25">
      <c r="A11020" t="s">
        <v>18654</v>
      </c>
    </row>
    <row r="11021" spans="1:1" x14ac:dyDescent="0.25">
      <c r="A11021" t="s">
        <v>18655</v>
      </c>
    </row>
    <row r="11022" spans="1:1" x14ac:dyDescent="0.25">
      <c r="A11022" t="s">
        <v>18656</v>
      </c>
    </row>
    <row r="11023" spans="1:1" x14ac:dyDescent="0.25">
      <c r="A11023" t="s">
        <v>18657</v>
      </c>
    </row>
    <row r="11024" spans="1:1" x14ac:dyDescent="0.25">
      <c r="A11024" t="s">
        <v>18658</v>
      </c>
    </row>
    <row r="11025" spans="1:1" x14ac:dyDescent="0.25">
      <c r="A11025" t="s">
        <v>18659</v>
      </c>
    </row>
    <row r="11026" spans="1:1" x14ac:dyDescent="0.25">
      <c r="A11026" t="s">
        <v>18660</v>
      </c>
    </row>
    <row r="11027" spans="1:1" x14ac:dyDescent="0.25">
      <c r="A11027" t="s">
        <v>18661</v>
      </c>
    </row>
    <row r="11028" spans="1:1" x14ac:dyDescent="0.25">
      <c r="A11028" t="s">
        <v>18662</v>
      </c>
    </row>
    <row r="11029" spans="1:1" x14ac:dyDescent="0.25">
      <c r="A11029" t="s">
        <v>18663</v>
      </c>
    </row>
    <row r="11030" spans="1:1" x14ac:dyDescent="0.25">
      <c r="A11030" t="s">
        <v>18664</v>
      </c>
    </row>
    <row r="11031" spans="1:1" x14ac:dyDescent="0.25">
      <c r="A11031" t="s">
        <v>18665</v>
      </c>
    </row>
    <row r="11032" spans="1:1" x14ac:dyDescent="0.25">
      <c r="A11032" t="s">
        <v>18666</v>
      </c>
    </row>
    <row r="11033" spans="1:1" x14ac:dyDescent="0.25">
      <c r="A11033" t="s">
        <v>18667</v>
      </c>
    </row>
    <row r="11034" spans="1:1" x14ac:dyDescent="0.25">
      <c r="A11034" t="s">
        <v>18668</v>
      </c>
    </row>
    <row r="11035" spans="1:1" x14ac:dyDescent="0.25">
      <c r="A11035" t="s">
        <v>18669</v>
      </c>
    </row>
    <row r="11036" spans="1:1" x14ac:dyDescent="0.25">
      <c r="A11036" t="s">
        <v>18670</v>
      </c>
    </row>
    <row r="11037" spans="1:1" x14ac:dyDescent="0.25">
      <c r="A11037" t="s">
        <v>18671</v>
      </c>
    </row>
    <row r="11038" spans="1:1" x14ac:dyDescent="0.25">
      <c r="A11038" t="s">
        <v>18672</v>
      </c>
    </row>
    <row r="11039" spans="1:1" x14ac:dyDescent="0.25">
      <c r="A11039" t="s">
        <v>18673</v>
      </c>
    </row>
    <row r="11040" spans="1:1" x14ac:dyDescent="0.25">
      <c r="A11040" t="s">
        <v>18674</v>
      </c>
    </row>
    <row r="11041" spans="1:1" x14ac:dyDescent="0.25">
      <c r="A11041" t="s">
        <v>18675</v>
      </c>
    </row>
    <row r="11042" spans="1:1" x14ac:dyDescent="0.25">
      <c r="A11042" t="s">
        <v>18676</v>
      </c>
    </row>
    <row r="11043" spans="1:1" x14ac:dyDescent="0.25">
      <c r="A11043" t="s">
        <v>18677</v>
      </c>
    </row>
    <row r="11044" spans="1:1" x14ac:dyDescent="0.25">
      <c r="A11044" t="s">
        <v>18678</v>
      </c>
    </row>
    <row r="11045" spans="1:1" x14ac:dyDescent="0.25">
      <c r="A11045" t="s">
        <v>18679</v>
      </c>
    </row>
    <row r="11046" spans="1:1" x14ac:dyDescent="0.25">
      <c r="A11046" t="s">
        <v>18680</v>
      </c>
    </row>
    <row r="11047" spans="1:1" x14ac:dyDescent="0.25">
      <c r="A11047" t="s">
        <v>18681</v>
      </c>
    </row>
    <row r="11048" spans="1:1" x14ac:dyDescent="0.25">
      <c r="A11048" t="s">
        <v>18682</v>
      </c>
    </row>
    <row r="11049" spans="1:1" x14ac:dyDescent="0.25">
      <c r="A11049" t="s">
        <v>18683</v>
      </c>
    </row>
    <row r="11050" spans="1:1" x14ac:dyDescent="0.25">
      <c r="A11050" t="s">
        <v>18684</v>
      </c>
    </row>
    <row r="11051" spans="1:1" x14ac:dyDescent="0.25">
      <c r="A11051" t="s">
        <v>18685</v>
      </c>
    </row>
    <row r="11052" spans="1:1" x14ac:dyDescent="0.25">
      <c r="A11052" t="s">
        <v>18686</v>
      </c>
    </row>
    <row r="11053" spans="1:1" x14ac:dyDescent="0.25">
      <c r="A11053" t="s">
        <v>18687</v>
      </c>
    </row>
    <row r="11054" spans="1:1" x14ac:dyDescent="0.25">
      <c r="A11054" t="s">
        <v>18688</v>
      </c>
    </row>
    <row r="11055" spans="1:1" x14ac:dyDescent="0.25">
      <c r="A11055" t="s">
        <v>18689</v>
      </c>
    </row>
    <row r="11056" spans="1:1" x14ac:dyDescent="0.25">
      <c r="A11056" t="s">
        <v>18690</v>
      </c>
    </row>
    <row r="11057" spans="1:1" x14ac:dyDescent="0.25">
      <c r="A11057" t="s">
        <v>18691</v>
      </c>
    </row>
    <row r="11058" spans="1:1" x14ac:dyDescent="0.25">
      <c r="A11058" t="s">
        <v>18692</v>
      </c>
    </row>
    <row r="11059" spans="1:1" x14ac:dyDescent="0.25">
      <c r="A11059" t="s">
        <v>18693</v>
      </c>
    </row>
    <row r="11060" spans="1:1" x14ac:dyDescent="0.25">
      <c r="A11060" t="s">
        <v>18694</v>
      </c>
    </row>
    <row r="11061" spans="1:1" x14ac:dyDescent="0.25">
      <c r="A11061" t="s">
        <v>18695</v>
      </c>
    </row>
    <row r="11062" spans="1:1" x14ac:dyDescent="0.25">
      <c r="A11062" t="s">
        <v>18696</v>
      </c>
    </row>
    <row r="11063" spans="1:1" x14ac:dyDescent="0.25">
      <c r="A11063" t="s">
        <v>18697</v>
      </c>
    </row>
    <row r="11064" spans="1:1" x14ac:dyDescent="0.25">
      <c r="A11064" t="s">
        <v>18698</v>
      </c>
    </row>
    <row r="11065" spans="1:1" x14ac:dyDescent="0.25">
      <c r="A11065" t="s">
        <v>18699</v>
      </c>
    </row>
    <row r="11066" spans="1:1" x14ac:dyDescent="0.25">
      <c r="A11066" t="s">
        <v>18700</v>
      </c>
    </row>
    <row r="11067" spans="1:1" x14ac:dyDescent="0.25">
      <c r="A11067" t="s">
        <v>18701</v>
      </c>
    </row>
    <row r="11068" spans="1:1" x14ac:dyDescent="0.25">
      <c r="A11068" t="s">
        <v>18702</v>
      </c>
    </row>
    <row r="11069" spans="1:1" x14ac:dyDescent="0.25">
      <c r="A11069" t="s">
        <v>18703</v>
      </c>
    </row>
    <row r="11070" spans="1:1" x14ac:dyDescent="0.25">
      <c r="A11070" t="s">
        <v>18704</v>
      </c>
    </row>
    <row r="11071" spans="1:1" x14ac:dyDescent="0.25">
      <c r="A11071" t="s">
        <v>18705</v>
      </c>
    </row>
    <row r="11072" spans="1:1" x14ac:dyDescent="0.25">
      <c r="A11072" t="s">
        <v>18706</v>
      </c>
    </row>
    <row r="11073" spans="1:1" x14ac:dyDescent="0.25">
      <c r="A11073" t="s">
        <v>18707</v>
      </c>
    </row>
    <row r="11074" spans="1:1" x14ac:dyDescent="0.25">
      <c r="A11074" t="s">
        <v>18708</v>
      </c>
    </row>
    <row r="11075" spans="1:1" x14ac:dyDescent="0.25">
      <c r="A11075" t="s">
        <v>18709</v>
      </c>
    </row>
    <row r="11076" spans="1:1" x14ac:dyDescent="0.25">
      <c r="A11076" t="s">
        <v>18710</v>
      </c>
    </row>
    <row r="11077" spans="1:1" x14ac:dyDescent="0.25">
      <c r="A11077" t="s">
        <v>18711</v>
      </c>
    </row>
    <row r="11078" spans="1:1" x14ac:dyDescent="0.25">
      <c r="A11078" t="s">
        <v>18712</v>
      </c>
    </row>
    <row r="11079" spans="1:1" x14ac:dyDescent="0.25">
      <c r="A11079" t="s">
        <v>18713</v>
      </c>
    </row>
    <row r="11080" spans="1:1" x14ac:dyDescent="0.25">
      <c r="A11080" t="s">
        <v>18714</v>
      </c>
    </row>
    <row r="11081" spans="1:1" x14ac:dyDescent="0.25">
      <c r="A11081" t="s">
        <v>18715</v>
      </c>
    </row>
    <row r="11082" spans="1:1" x14ac:dyDescent="0.25">
      <c r="A11082" t="s">
        <v>18716</v>
      </c>
    </row>
    <row r="11083" spans="1:1" x14ac:dyDescent="0.25">
      <c r="A11083" t="s">
        <v>18717</v>
      </c>
    </row>
    <row r="11084" spans="1:1" x14ac:dyDescent="0.25">
      <c r="A11084" t="s">
        <v>18718</v>
      </c>
    </row>
    <row r="11085" spans="1:1" x14ac:dyDescent="0.25">
      <c r="A11085" t="s">
        <v>18719</v>
      </c>
    </row>
    <row r="11086" spans="1:1" x14ac:dyDescent="0.25">
      <c r="A11086" t="s">
        <v>18720</v>
      </c>
    </row>
    <row r="11087" spans="1:1" x14ac:dyDescent="0.25">
      <c r="A11087" t="s">
        <v>18721</v>
      </c>
    </row>
    <row r="11088" spans="1:1" x14ac:dyDescent="0.25">
      <c r="A11088" t="s">
        <v>18722</v>
      </c>
    </row>
    <row r="11089" spans="1:1" x14ac:dyDescent="0.25">
      <c r="A11089" t="s">
        <v>18723</v>
      </c>
    </row>
    <row r="11090" spans="1:1" x14ac:dyDescent="0.25">
      <c r="A11090" t="s">
        <v>18724</v>
      </c>
    </row>
    <row r="11091" spans="1:1" x14ac:dyDescent="0.25">
      <c r="A11091" t="s">
        <v>18725</v>
      </c>
    </row>
    <row r="11092" spans="1:1" x14ac:dyDescent="0.25">
      <c r="A11092" t="s">
        <v>18726</v>
      </c>
    </row>
    <row r="11093" spans="1:1" x14ac:dyDescent="0.25">
      <c r="A11093" t="s">
        <v>18727</v>
      </c>
    </row>
    <row r="11094" spans="1:1" x14ac:dyDescent="0.25">
      <c r="A11094" t="s">
        <v>18728</v>
      </c>
    </row>
    <row r="11095" spans="1:1" x14ac:dyDescent="0.25">
      <c r="A11095" t="s">
        <v>18729</v>
      </c>
    </row>
    <row r="11096" spans="1:1" x14ac:dyDescent="0.25">
      <c r="A11096" t="s">
        <v>18730</v>
      </c>
    </row>
    <row r="11097" spans="1:1" x14ac:dyDescent="0.25">
      <c r="A11097" t="s">
        <v>18731</v>
      </c>
    </row>
    <row r="11098" spans="1:1" x14ac:dyDescent="0.25">
      <c r="A11098" t="s">
        <v>18732</v>
      </c>
    </row>
    <row r="11099" spans="1:1" x14ac:dyDescent="0.25">
      <c r="A11099" t="s">
        <v>18733</v>
      </c>
    </row>
    <row r="11100" spans="1:1" x14ac:dyDescent="0.25">
      <c r="A11100" t="s">
        <v>18734</v>
      </c>
    </row>
    <row r="11101" spans="1:1" x14ac:dyDescent="0.25">
      <c r="A11101" t="s">
        <v>18735</v>
      </c>
    </row>
    <row r="11102" spans="1:1" x14ac:dyDescent="0.25">
      <c r="A11102" t="s">
        <v>18736</v>
      </c>
    </row>
    <row r="11103" spans="1:1" x14ac:dyDescent="0.25">
      <c r="A11103" t="s">
        <v>18737</v>
      </c>
    </row>
    <row r="11104" spans="1:1" x14ac:dyDescent="0.25">
      <c r="A11104" t="s">
        <v>18738</v>
      </c>
    </row>
    <row r="11105" spans="1:1" x14ac:dyDescent="0.25">
      <c r="A11105" t="s">
        <v>18739</v>
      </c>
    </row>
    <row r="11106" spans="1:1" x14ac:dyDescent="0.25">
      <c r="A11106" t="s">
        <v>18740</v>
      </c>
    </row>
    <row r="11107" spans="1:1" x14ac:dyDescent="0.25">
      <c r="A11107" t="s">
        <v>18741</v>
      </c>
    </row>
    <row r="11108" spans="1:1" x14ac:dyDescent="0.25">
      <c r="A11108" t="s">
        <v>18742</v>
      </c>
    </row>
    <row r="11109" spans="1:1" x14ac:dyDescent="0.25">
      <c r="A11109" t="s">
        <v>18743</v>
      </c>
    </row>
    <row r="11110" spans="1:1" x14ac:dyDescent="0.25">
      <c r="A11110" t="s">
        <v>18744</v>
      </c>
    </row>
    <row r="11111" spans="1:1" x14ac:dyDescent="0.25">
      <c r="A11111" t="s">
        <v>18745</v>
      </c>
    </row>
    <row r="11112" spans="1:1" x14ac:dyDescent="0.25">
      <c r="A11112" t="s">
        <v>18746</v>
      </c>
    </row>
    <row r="11113" spans="1:1" x14ac:dyDescent="0.25">
      <c r="A11113" t="s">
        <v>18747</v>
      </c>
    </row>
    <row r="11114" spans="1:1" x14ac:dyDescent="0.25">
      <c r="A11114" t="s">
        <v>18748</v>
      </c>
    </row>
    <row r="11115" spans="1:1" x14ac:dyDescent="0.25">
      <c r="A11115" t="s">
        <v>18749</v>
      </c>
    </row>
    <row r="11116" spans="1:1" x14ac:dyDescent="0.25">
      <c r="A11116" t="s">
        <v>18750</v>
      </c>
    </row>
    <row r="11117" spans="1:1" x14ac:dyDescent="0.25">
      <c r="A11117" t="s">
        <v>18751</v>
      </c>
    </row>
    <row r="11118" spans="1:1" x14ac:dyDescent="0.25">
      <c r="A11118" t="s">
        <v>18752</v>
      </c>
    </row>
    <row r="11119" spans="1:1" x14ac:dyDescent="0.25">
      <c r="A11119" t="s">
        <v>18753</v>
      </c>
    </row>
    <row r="11120" spans="1:1" x14ac:dyDescent="0.25">
      <c r="A11120" t="s">
        <v>18754</v>
      </c>
    </row>
    <row r="11121" spans="1:1" x14ac:dyDescent="0.25">
      <c r="A11121" t="s">
        <v>18755</v>
      </c>
    </row>
    <row r="11122" spans="1:1" x14ac:dyDescent="0.25">
      <c r="A11122" t="s">
        <v>18756</v>
      </c>
    </row>
    <row r="11123" spans="1:1" x14ac:dyDescent="0.25">
      <c r="A11123" t="s">
        <v>18757</v>
      </c>
    </row>
    <row r="11124" spans="1:1" x14ac:dyDescent="0.25">
      <c r="A11124" t="s">
        <v>18758</v>
      </c>
    </row>
    <row r="11125" spans="1:1" x14ac:dyDescent="0.25">
      <c r="A11125" t="s">
        <v>18759</v>
      </c>
    </row>
    <row r="11126" spans="1:1" x14ac:dyDescent="0.25">
      <c r="A11126" t="s">
        <v>18760</v>
      </c>
    </row>
    <row r="11127" spans="1:1" x14ac:dyDescent="0.25">
      <c r="A11127" t="s">
        <v>18761</v>
      </c>
    </row>
    <row r="11128" spans="1:1" x14ac:dyDescent="0.25">
      <c r="A11128" t="s">
        <v>18762</v>
      </c>
    </row>
    <row r="11129" spans="1:1" x14ac:dyDescent="0.25">
      <c r="A11129" t="s">
        <v>18763</v>
      </c>
    </row>
    <row r="11130" spans="1:1" x14ac:dyDescent="0.25">
      <c r="A11130" t="s">
        <v>18764</v>
      </c>
    </row>
    <row r="11131" spans="1:1" x14ac:dyDescent="0.25">
      <c r="A11131" t="s">
        <v>18765</v>
      </c>
    </row>
    <row r="11132" spans="1:1" x14ac:dyDescent="0.25">
      <c r="A11132" t="s">
        <v>18766</v>
      </c>
    </row>
    <row r="11133" spans="1:1" x14ac:dyDescent="0.25">
      <c r="A11133" t="s">
        <v>18767</v>
      </c>
    </row>
    <row r="11134" spans="1:1" x14ac:dyDescent="0.25">
      <c r="A11134" t="s">
        <v>18768</v>
      </c>
    </row>
    <row r="11135" spans="1:1" x14ac:dyDescent="0.25">
      <c r="A11135" t="s">
        <v>18769</v>
      </c>
    </row>
    <row r="11136" spans="1:1" x14ac:dyDescent="0.25">
      <c r="A11136" t="s">
        <v>18770</v>
      </c>
    </row>
    <row r="11137" spans="1:1" x14ac:dyDescent="0.25">
      <c r="A11137" t="s">
        <v>18771</v>
      </c>
    </row>
    <row r="11138" spans="1:1" x14ac:dyDescent="0.25">
      <c r="A11138" t="s">
        <v>18772</v>
      </c>
    </row>
    <row r="11139" spans="1:1" x14ac:dyDescent="0.25">
      <c r="A11139" t="s">
        <v>18773</v>
      </c>
    </row>
    <row r="11140" spans="1:1" x14ac:dyDescent="0.25">
      <c r="A11140" t="s">
        <v>18774</v>
      </c>
    </row>
    <row r="11141" spans="1:1" x14ac:dyDescent="0.25">
      <c r="A11141" t="s">
        <v>18775</v>
      </c>
    </row>
    <row r="11142" spans="1:1" x14ac:dyDescent="0.25">
      <c r="A11142" t="s">
        <v>18776</v>
      </c>
    </row>
    <row r="11143" spans="1:1" x14ac:dyDescent="0.25">
      <c r="A11143" t="s">
        <v>18777</v>
      </c>
    </row>
    <row r="11144" spans="1:1" x14ac:dyDescent="0.25">
      <c r="A11144" t="s">
        <v>18778</v>
      </c>
    </row>
    <row r="11145" spans="1:1" x14ac:dyDescent="0.25">
      <c r="A11145" t="s">
        <v>18779</v>
      </c>
    </row>
    <row r="11146" spans="1:1" x14ac:dyDescent="0.25">
      <c r="A11146" t="s">
        <v>18780</v>
      </c>
    </row>
    <row r="11147" spans="1:1" x14ac:dyDescent="0.25">
      <c r="A11147" t="s">
        <v>18781</v>
      </c>
    </row>
    <row r="11148" spans="1:1" x14ac:dyDescent="0.25">
      <c r="A11148" t="s">
        <v>18782</v>
      </c>
    </row>
    <row r="11149" spans="1:1" x14ac:dyDescent="0.25">
      <c r="A11149" t="s">
        <v>18783</v>
      </c>
    </row>
    <row r="11150" spans="1:1" x14ac:dyDescent="0.25">
      <c r="A11150" t="s">
        <v>18784</v>
      </c>
    </row>
    <row r="11151" spans="1:1" x14ac:dyDescent="0.25">
      <c r="A11151" t="s">
        <v>18785</v>
      </c>
    </row>
    <row r="11152" spans="1:1" x14ac:dyDescent="0.25">
      <c r="A11152" t="s">
        <v>18786</v>
      </c>
    </row>
    <row r="11153" spans="1:1" x14ac:dyDescent="0.25">
      <c r="A11153" t="s">
        <v>18787</v>
      </c>
    </row>
    <row r="11154" spans="1:1" x14ac:dyDescent="0.25">
      <c r="A11154" t="s">
        <v>18788</v>
      </c>
    </row>
    <row r="11155" spans="1:1" x14ac:dyDescent="0.25">
      <c r="A11155" t="s">
        <v>18789</v>
      </c>
    </row>
    <row r="11156" spans="1:1" x14ac:dyDescent="0.25">
      <c r="A11156" t="s">
        <v>18790</v>
      </c>
    </row>
    <row r="11157" spans="1:1" x14ac:dyDescent="0.25">
      <c r="A11157" t="s">
        <v>18791</v>
      </c>
    </row>
    <row r="11158" spans="1:1" x14ac:dyDescent="0.25">
      <c r="A11158" t="s">
        <v>18792</v>
      </c>
    </row>
    <row r="11159" spans="1:1" x14ac:dyDescent="0.25">
      <c r="A11159" t="s">
        <v>18793</v>
      </c>
    </row>
    <row r="11160" spans="1:1" x14ac:dyDescent="0.25">
      <c r="A11160" t="s">
        <v>18794</v>
      </c>
    </row>
    <row r="11161" spans="1:1" x14ac:dyDescent="0.25">
      <c r="A11161" t="s">
        <v>18795</v>
      </c>
    </row>
    <row r="11162" spans="1:1" x14ac:dyDescent="0.25">
      <c r="A11162" t="s">
        <v>18796</v>
      </c>
    </row>
    <row r="11163" spans="1:1" x14ac:dyDescent="0.25">
      <c r="A11163" t="s">
        <v>18797</v>
      </c>
    </row>
    <row r="11164" spans="1:1" x14ac:dyDescent="0.25">
      <c r="A11164" t="s">
        <v>18798</v>
      </c>
    </row>
    <row r="11165" spans="1:1" x14ac:dyDescent="0.25">
      <c r="A11165" t="s">
        <v>18799</v>
      </c>
    </row>
    <row r="11166" spans="1:1" x14ac:dyDescent="0.25">
      <c r="A11166" t="s">
        <v>18800</v>
      </c>
    </row>
    <row r="11167" spans="1:1" x14ac:dyDescent="0.25">
      <c r="A11167" t="s">
        <v>18801</v>
      </c>
    </row>
    <row r="11168" spans="1:1" x14ac:dyDescent="0.25">
      <c r="A11168" t="s">
        <v>18802</v>
      </c>
    </row>
    <row r="11169" spans="1:1" x14ac:dyDescent="0.25">
      <c r="A11169" t="s">
        <v>18803</v>
      </c>
    </row>
    <row r="11170" spans="1:1" x14ac:dyDescent="0.25">
      <c r="A11170" t="s">
        <v>18804</v>
      </c>
    </row>
    <row r="11171" spans="1:1" x14ac:dyDescent="0.25">
      <c r="A11171" t="s">
        <v>18805</v>
      </c>
    </row>
    <row r="11172" spans="1:1" x14ac:dyDescent="0.25">
      <c r="A11172" t="s">
        <v>18806</v>
      </c>
    </row>
    <row r="11173" spans="1:1" x14ac:dyDescent="0.25">
      <c r="A11173" t="s">
        <v>18807</v>
      </c>
    </row>
    <row r="11174" spans="1:1" x14ac:dyDescent="0.25">
      <c r="A11174" t="s">
        <v>18808</v>
      </c>
    </row>
    <row r="11175" spans="1:1" x14ac:dyDescent="0.25">
      <c r="A11175" t="s">
        <v>18809</v>
      </c>
    </row>
    <row r="11176" spans="1:1" x14ac:dyDescent="0.25">
      <c r="A11176" t="s">
        <v>18810</v>
      </c>
    </row>
    <row r="11177" spans="1:1" x14ac:dyDescent="0.25">
      <c r="A11177" t="s">
        <v>18811</v>
      </c>
    </row>
    <row r="11178" spans="1:1" x14ac:dyDescent="0.25">
      <c r="A11178" t="s">
        <v>18812</v>
      </c>
    </row>
    <row r="11179" spans="1:1" x14ac:dyDescent="0.25">
      <c r="A11179" t="s">
        <v>18813</v>
      </c>
    </row>
    <row r="11180" spans="1:1" x14ac:dyDescent="0.25">
      <c r="A11180" t="s">
        <v>18814</v>
      </c>
    </row>
    <row r="11181" spans="1:1" x14ac:dyDescent="0.25">
      <c r="A11181" t="s">
        <v>18815</v>
      </c>
    </row>
    <row r="11182" spans="1:1" x14ac:dyDescent="0.25">
      <c r="A11182" t="s">
        <v>18816</v>
      </c>
    </row>
    <row r="11183" spans="1:1" x14ac:dyDescent="0.25">
      <c r="A11183" t="s">
        <v>18817</v>
      </c>
    </row>
    <row r="11184" spans="1:1" x14ac:dyDescent="0.25">
      <c r="A11184" t="s">
        <v>18818</v>
      </c>
    </row>
    <row r="11185" spans="1:1" x14ac:dyDescent="0.25">
      <c r="A11185" t="s">
        <v>18819</v>
      </c>
    </row>
    <row r="11186" spans="1:1" x14ac:dyDescent="0.25">
      <c r="A11186" t="s">
        <v>18820</v>
      </c>
    </row>
    <row r="11187" spans="1:1" x14ac:dyDescent="0.25">
      <c r="A11187" t="s">
        <v>18821</v>
      </c>
    </row>
    <row r="11188" spans="1:1" x14ac:dyDescent="0.25">
      <c r="A11188" t="s">
        <v>18822</v>
      </c>
    </row>
    <row r="11189" spans="1:1" x14ac:dyDescent="0.25">
      <c r="A11189" t="s">
        <v>18823</v>
      </c>
    </row>
    <row r="11190" spans="1:1" x14ac:dyDescent="0.25">
      <c r="A11190" t="s">
        <v>18824</v>
      </c>
    </row>
    <row r="11191" spans="1:1" x14ac:dyDescent="0.25">
      <c r="A11191" t="s">
        <v>18825</v>
      </c>
    </row>
    <row r="11192" spans="1:1" x14ac:dyDescent="0.25">
      <c r="A11192" t="s">
        <v>18826</v>
      </c>
    </row>
    <row r="11193" spans="1:1" x14ac:dyDescent="0.25">
      <c r="A11193" t="s">
        <v>18827</v>
      </c>
    </row>
    <row r="11194" spans="1:1" x14ac:dyDescent="0.25">
      <c r="A11194" t="s">
        <v>18828</v>
      </c>
    </row>
    <row r="11195" spans="1:1" x14ac:dyDescent="0.25">
      <c r="A11195" t="s">
        <v>18829</v>
      </c>
    </row>
    <row r="11196" spans="1:1" x14ac:dyDescent="0.25">
      <c r="A11196" t="s">
        <v>18830</v>
      </c>
    </row>
    <row r="11197" spans="1:1" x14ac:dyDescent="0.25">
      <c r="A11197" t="s">
        <v>18831</v>
      </c>
    </row>
    <row r="11198" spans="1:1" x14ac:dyDescent="0.25">
      <c r="A11198" t="s">
        <v>18832</v>
      </c>
    </row>
    <row r="11199" spans="1:1" x14ac:dyDescent="0.25">
      <c r="A11199" t="s">
        <v>18833</v>
      </c>
    </row>
    <row r="11200" spans="1:1" x14ac:dyDescent="0.25">
      <c r="A11200" t="s">
        <v>18834</v>
      </c>
    </row>
    <row r="11201" spans="1:1" x14ac:dyDescent="0.25">
      <c r="A11201" t="s">
        <v>18835</v>
      </c>
    </row>
    <row r="11202" spans="1:1" x14ac:dyDescent="0.25">
      <c r="A11202" t="s">
        <v>18836</v>
      </c>
    </row>
    <row r="11203" spans="1:1" x14ac:dyDescent="0.25">
      <c r="A11203" t="s">
        <v>18837</v>
      </c>
    </row>
    <row r="11204" spans="1:1" x14ac:dyDescent="0.25">
      <c r="A11204" t="s">
        <v>18838</v>
      </c>
    </row>
    <row r="11205" spans="1:1" x14ac:dyDescent="0.25">
      <c r="A11205" t="s">
        <v>18839</v>
      </c>
    </row>
    <row r="11206" spans="1:1" x14ac:dyDescent="0.25">
      <c r="A11206" t="s">
        <v>18840</v>
      </c>
    </row>
    <row r="11207" spans="1:1" x14ac:dyDescent="0.25">
      <c r="A11207" t="s">
        <v>18841</v>
      </c>
    </row>
    <row r="11208" spans="1:1" x14ac:dyDescent="0.25">
      <c r="A11208" t="s">
        <v>18842</v>
      </c>
    </row>
    <row r="11209" spans="1:1" x14ac:dyDescent="0.25">
      <c r="A11209" t="s">
        <v>18843</v>
      </c>
    </row>
    <row r="11210" spans="1:1" x14ac:dyDescent="0.25">
      <c r="A11210" t="s">
        <v>18844</v>
      </c>
    </row>
    <row r="11211" spans="1:1" x14ac:dyDescent="0.25">
      <c r="A11211" t="s">
        <v>18845</v>
      </c>
    </row>
    <row r="11212" spans="1:1" x14ac:dyDescent="0.25">
      <c r="A11212" t="s">
        <v>18846</v>
      </c>
    </row>
    <row r="11213" spans="1:1" x14ac:dyDescent="0.25">
      <c r="A11213" t="s">
        <v>18847</v>
      </c>
    </row>
    <row r="11214" spans="1:1" x14ac:dyDescent="0.25">
      <c r="A11214" t="s">
        <v>18848</v>
      </c>
    </row>
    <row r="11215" spans="1:1" x14ac:dyDescent="0.25">
      <c r="A11215" t="s">
        <v>18849</v>
      </c>
    </row>
    <row r="11216" spans="1:1" x14ac:dyDescent="0.25">
      <c r="A11216" t="s">
        <v>18850</v>
      </c>
    </row>
    <row r="11217" spans="1:1" x14ac:dyDescent="0.25">
      <c r="A11217" t="s">
        <v>18851</v>
      </c>
    </row>
    <row r="11218" spans="1:1" x14ac:dyDescent="0.25">
      <c r="A11218" t="s">
        <v>18852</v>
      </c>
    </row>
    <row r="11219" spans="1:1" x14ac:dyDescent="0.25">
      <c r="A11219" t="s">
        <v>18853</v>
      </c>
    </row>
    <row r="11220" spans="1:1" x14ac:dyDescent="0.25">
      <c r="A11220" t="s">
        <v>18854</v>
      </c>
    </row>
    <row r="11221" spans="1:1" x14ac:dyDescent="0.25">
      <c r="A11221" t="s">
        <v>18855</v>
      </c>
    </row>
    <row r="11222" spans="1:1" x14ac:dyDescent="0.25">
      <c r="A11222" t="s">
        <v>18856</v>
      </c>
    </row>
    <row r="11223" spans="1:1" x14ac:dyDescent="0.25">
      <c r="A11223" t="s">
        <v>18857</v>
      </c>
    </row>
    <row r="11224" spans="1:1" x14ac:dyDescent="0.25">
      <c r="A11224" t="s">
        <v>18858</v>
      </c>
    </row>
    <row r="11225" spans="1:1" x14ac:dyDescent="0.25">
      <c r="A11225" t="s">
        <v>18859</v>
      </c>
    </row>
    <row r="11226" spans="1:1" x14ac:dyDescent="0.25">
      <c r="A11226" t="s">
        <v>18860</v>
      </c>
    </row>
    <row r="11227" spans="1:1" x14ac:dyDescent="0.25">
      <c r="A11227" t="s">
        <v>18861</v>
      </c>
    </row>
    <row r="11228" spans="1:1" x14ac:dyDescent="0.25">
      <c r="A11228" t="s">
        <v>18862</v>
      </c>
    </row>
    <row r="11229" spans="1:1" x14ac:dyDescent="0.25">
      <c r="A11229" t="s">
        <v>18863</v>
      </c>
    </row>
    <row r="11230" spans="1:1" x14ac:dyDescent="0.25">
      <c r="A11230" t="s">
        <v>18864</v>
      </c>
    </row>
    <row r="11231" spans="1:1" x14ac:dyDescent="0.25">
      <c r="A11231" t="s">
        <v>18865</v>
      </c>
    </row>
    <row r="11232" spans="1:1" x14ac:dyDescent="0.25">
      <c r="A11232" t="s">
        <v>18866</v>
      </c>
    </row>
    <row r="11233" spans="1:1" x14ac:dyDescent="0.25">
      <c r="A11233" t="s">
        <v>18867</v>
      </c>
    </row>
    <row r="11234" spans="1:1" x14ac:dyDescent="0.25">
      <c r="A11234" t="s">
        <v>18868</v>
      </c>
    </row>
    <row r="11235" spans="1:1" x14ac:dyDescent="0.25">
      <c r="A11235" t="s">
        <v>18869</v>
      </c>
    </row>
    <row r="11236" spans="1:1" x14ac:dyDescent="0.25">
      <c r="A11236" t="s">
        <v>18870</v>
      </c>
    </row>
    <row r="11237" spans="1:1" x14ac:dyDescent="0.25">
      <c r="A11237" t="s">
        <v>18871</v>
      </c>
    </row>
    <row r="11238" spans="1:1" x14ac:dyDescent="0.25">
      <c r="A11238" t="s">
        <v>18872</v>
      </c>
    </row>
    <row r="11239" spans="1:1" x14ac:dyDescent="0.25">
      <c r="A11239" t="s">
        <v>18873</v>
      </c>
    </row>
    <row r="11240" spans="1:1" x14ac:dyDescent="0.25">
      <c r="A11240" t="s">
        <v>18874</v>
      </c>
    </row>
    <row r="11241" spans="1:1" x14ac:dyDescent="0.25">
      <c r="A11241" t="s">
        <v>18875</v>
      </c>
    </row>
    <row r="11242" spans="1:1" x14ac:dyDescent="0.25">
      <c r="A11242" t="s">
        <v>18876</v>
      </c>
    </row>
    <row r="11243" spans="1:1" x14ac:dyDescent="0.25">
      <c r="A11243" t="s">
        <v>18877</v>
      </c>
    </row>
    <row r="11244" spans="1:1" x14ac:dyDescent="0.25">
      <c r="A11244" t="s">
        <v>18878</v>
      </c>
    </row>
    <row r="11245" spans="1:1" x14ac:dyDescent="0.25">
      <c r="A11245" t="s">
        <v>18879</v>
      </c>
    </row>
    <row r="11246" spans="1:1" x14ac:dyDescent="0.25">
      <c r="A11246" t="s">
        <v>18880</v>
      </c>
    </row>
    <row r="11247" spans="1:1" x14ac:dyDescent="0.25">
      <c r="A11247" t="s">
        <v>18881</v>
      </c>
    </row>
    <row r="11248" spans="1:1" x14ac:dyDescent="0.25">
      <c r="A11248" t="s">
        <v>18882</v>
      </c>
    </row>
    <row r="11249" spans="1:1" x14ac:dyDescent="0.25">
      <c r="A11249" t="s">
        <v>18883</v>
      </c>
    </row>
    <row r="11250" spans="1:1" x14ac:dyDescent="0.25">
      <c r="A11250" t="s">
        <v>18884</v>
      </c>
    </row>
    <row r="11251" spans="1:1" x14ac:dyDescent="0.25">
      <c r="A11251" t="s">
        <v>18885</v>
      </c>
    </row>
    <row r="11252" spans="1:1" x14ac:dyDescent="0.25">
      <c r="A11252" t="s">
        <v>18886</v>
      </c>
    </row>
    <row r="11253" spans="1:1" x14ac:dyDescent="0.25">
      <c r="A11253" t="s">
        <v>18887</v>
      </c>
    </row>
    <row r="11254" spans="1:1" x14ac:dyDescent="0.25">
      <c r="A11254" t="s">
        <v>18888</v>
      </c>
    </row>
    <row r="11255" spans="1:1" x14ac:dyDescent="0.25">
      <c r="A11255" t="s">
        <v>18889</v>
      </c>
    </row>
    <row r="11256" spans="1:1" x14ac:dyDescent="0.25">
      <c r="A11256" t="s">
        <v>18890</v>
      </c>
    </row>
    <row r="11257" spans="1:1" x14ac:dyDescent="0.25">
      <c r="A11257" t="s">
        <v>18891</v>
      </c>
    </row>
    <row r="11258" spans="1:1" x14ac:dyDescent="0.25">
      <c r="A11258" t="s">
        <v>18892</v>
      </c>
    </row>
    <row r="11259" spans="1:1" x14ac:dyDescent="0.25">
      <c r="A11259" t="s">
        <v>18893</v>
      </c>
    </row>
    <row r="11260" spans="1:1" x14ac:dyDescent="0.25">
      <c r="A11260" t="s">
        <v>18894</v>
      </c>
    </row>
    <row r="11261" spans="1:1" x14ac:dyDescent="0.25">
      <c r="A11261" t="s">
        <v>18895</v>
      </c>
    </row>
    <row r="11262" spans="1:1" x14ac:dyDescent="0.25">
      <c r="A11262" t="s">
        <v>18896</v>
      </c>
    </row>
    <row r="11263" spans="1:1" x14ac:dyDescent="0.25">
      <c r="A11263" t="s">
        <v>18897</v>
      </c>
    </row>
    <row r="11264" spans="1:1" x14ac:dyDescent="0.25">
      <c r="A11264" t="s">
        <v>18898</v>
      </c>
    </row>
    <row r="11265" spans="1:1" x14ac:dyDescent="0.25">
      <c r="A11265" t="s">
        <v>18899</v>
      </c>
    </row>
    <row r="11266" spans="1:1" x14ac:dyDescent="0.25">
      <c r="A11266" t="s">
        <v>18900</v>
      </c>
    </row>
    <row r="11267" spans="1:1" x14ac:dyDescent="0.25">
      <c r="A11267" t="s">
        <v>18901</v>
      </c>
    </row>
    <row r="11268" spans="1:1" x14ac:dyDescent="0.25">
      <c r="A11268" t="s">
        <v>18902</v>
      </c>
    </row>
    <row r="11269" spans="1:1" x14ac:dyDescent="0.25">
      <c r="A11269" t="s">
        <v>18903</v>
      </c>
    </row>
    <row r="11270" spans="1:1" x14ac:dyDescent="0.25">
      <c r="A11270" t="s">
        <v>18904</v>
      </c>
    </row>
    <row r="11271" spans="1:1" x14ac:dyDescent="0.25">
      <c r="A11271" t="s">
        <v>18905</v>
      </c>
    </row>
    <row r="11272" spans="1:1" x14ac:dyDescent="0.25">
      <c r="A11272" t="s">
        <v>18906</v>
      </c>
    </row>
    <row r="11273" spans="1:1" x14ac:dyDescent="0.25">
      <c r="A11273" t="s">
        <v>18907</v>
      </c>
    </row>
    <row r="11274" spans="1:1" x14ac:dyDescent="0.25">
      <c r="A11274" t="s">
        <v>18908</v>
      </c>
    </row>
    <row r="11275" spans="1:1" x14ac:dyDescent="0.25">
      <c r="A11275" t="s">
        <v>18909</v>
      </c>
    </row>
    <row r="11276" spans="1:1" x14ac:dyDescent="0.25">
      <c r="A11276" t="s">
        <v>18910</v>
      </c>
    </row>
    <row r="11277" spans="1:1" x14ac:dyDescent="0.25">
      <c r="A11277" t="s">
        <v>18911</v>
      </c>
    </row>
    <row r="11278" spans="1:1" x14ac:dyDescent="0.25">
      <c r="A11278" t="s">
        <v>18912</v>
      </c>
    </row>
    <row r="11279" spans="1:1" x14ac:dyDescent="0.25">
      <c r="A11279" t="s">
        <v>18913</v>
      </c>
    </row>
    <row r="11280" spans="1:1" x14ac:dyDescent="0.25">
      <c r="A11280" t="s">
        <v>18914</v>
      </c>
    </row>
    <row r="11281" spans="1:1" x14ac:dyDescent="0.25">
      <c r="A11281" t="s">
        <v>18915</v>
      </c>
    </row>
    <row r="11282" spans="1:1" x14ac:dyDescent="0.25">
      <c r="A11282" t="s">
        <v>18916</v>
      </c>
    </row>
    <row r="11283" spans="1:1" x14ac:dyDescent="0.25">
      <c r="A11283" t="s">
        <v>18917</v>
      </c>
    </row>
    <row r="11284" spans="1:1" x14ac:dyDescent="0.25">
      <c r="A11284" t="s">
        <v>18918</v>
      </c>
    </row>
    <row r="11285" spans="1:1" x14ac:dyDescent="0.25">
      <c r="A11285" t="s">
        <v>18919</v>
      </c>
    </row>
    <row r="11286" spans="1:1" x14ac:dyDescent="0.25">
      <c r="A11286" t="s">
        <v>18920</v>
      </c>
    </row>
    <row r="11287" spans="1:1" x14ac:dyDescent="0.25">
      <c r="A11287" t="s">
        <v>18921</v>
      </c>
    </row>
    <row r="11288" spans="1:1" x14ac:dyDescent="0.25">
      <c r="A11288" t="s">
        <v>18922</v>
      </c>
    </row>
    <row r="11289" spans="1:1" x14ac:dyDescent="0.25">
      <c r="A11289" t="s">
        <v>18923</v>
      </c>
    </row>
    <row r="11290" spans="1:1" x14ac:dyDescent="0.25">
      <c r="A11290" t="s">
        <v>18924</v>
      </c>
    </row>
    <row r="11291" spans="1:1" x14ac:dyDescent="0.25">
      <c r="A11291" t="s">
        <v>18925</v>
      </c>
    </row>
    <row r="11292" spans="1:1" x14ac:dyDescent="0.25">
      <c r="A11292" t="s">
        <v>18926</v>
      </c>
    </row>
    <row r="11293" spans="1:1" x14ac:dyDescent="0.25">
      <c r="A11293" t="s">
        <v>18927</v>
      </c>
    </row>
    <row r="11294" spans="1:1" x14ac:dyDescent="0.25">
      <c r="A11294" t="s">
        <v>18928</v>
      </c>
    </row>
    <row r="11295" spans="1:1" x14ac:dyDescent="0.25">
      <c r="A11295" t="s">
        <v>18929</v>
      </c>
    </row>
    <row r="11296" spans="1:1" x14ac:dyDescent="0.25">
      <c r="A11296" t="s">
        <v>18930</v>
      </c>
    </row>
    <row r="11297" spans="1:1" x14ac:dyDescent="0.25">
      <c r="A11297" t="s">
        <v>18931</v>
      </c>
    </row>
    <row r="11298" spans="1:1" x14ac:dyDescent="0.25">
      <c r="A11298" t="s">
        <v>18932</v>
      </c>
    </row>
    <row r="11299" spans="1:1" x14ac:dyDescent="0.25">
      <c r="A11299" t="s">
        <v>18933</v>
      </c>
    </row>
    <row r="11300" spans="1:1" x14ac:dyDescent="0.25">
      <c r="A11300" t="s">
        <v>18934</v>
      </c>
    </row>
    <row r="11301" spans="1:1" x14ac:dyDescent="0.25">
      <c r="A11301" t="s">
        <v>18935</v>
      </c>
    </row>
    <row r="11302" spans="1:1" x14ac:dyDescent="0.25">
      <c r="A11302" t="s">
        <v>18936</v>
      </c>
    </row>
    <row r="11303" spans="1:1" x14ac:dyDescent="0.25">
      <c r="A11303" t="s">
        <v>18937</v>
      </c>
    </row>
    <row r="11304" spans="1:1" x14ac:dyDescent="0.25">
      <c r="A11304" t="s">
        <v>18938</v>
      </c>
    </row>
    <row r="11305" spans="1:1" x14ac:dyDescent="0.25">
      <c r="A11305" t="s">
        <v>18939</v>
      </c>
    </row>
    <row r="11306" spans="1:1" x14ac:dyDescent="0.25">
      <c r="A11306" t="s">
        <v>18940</v>
      </c>
    </row>
    <row r="11307" spans="1:1" x14ac:dyDescent="0.25">
      <c r="A11307" t="s">
        <v>18941</v>
      </c>
    </row>
    <row r="11308" spans="1:1" x14ac:dyDescent="0.25">
      <c r="A11308" t="s">
        <v>18942</v>
      </c>
    </row>
    <row r="11309" spans="1:1" x14ac:dyDescent="0.25">
      <c r="A11309" t="s">
        <v>18943</v>
      </c>
    </row>
    <row r="11310" spans="1:1" x14ac:dyDescent="0.25">
      <c r="A11310" t="s">
        <v>18944</v>
      </c>
    </row>
    <row r="11311" spans="1:1" x14ac:dyDescent="0.25">
      <c r="A11311" t="s">
        <v>18945</v>
      </c>
    </row>
    <row r="11312" spans="1:1" x14ac:dyDescent="0.25">
      <c r="A11312" t="s">
        <v>18946</v>
      </c>
    </row>
    <row r="11313" spans="1:1" x14ac:dyDescent="0.25">
      <c r="A11313" t="s">
        <v>18947</v>
      </c>
    </row>
    <row r="11314" spans="1:1" x14ac:dyDescent="0.25">
      <c r="A11314" t="s">
        <v>18948</v>
      </c>
    </row>
    <row r="11315" spans="1:1" x14ac:dyDescent="0.25">
      <c r="A11315" t="s">
        <v>18949</v>
      </c>
    </row>
    <row r="11316" spans="1:1" x14ac:dyDescent="0.25">
      <c r="A11316" t="s">
        <v>18950</v>
      </c>
    </row>
    <row r="11317" spans="1:1" x14ac:dyDescent="0.25">
      <c r="A11317" t="s">
        <v>18951</v>
      </c>
    </row>
    <row r="11318" spans="1:1" x14ac:dyDescent="0.25">
      <c r="A11318" t="s">
        <v>18952</v>
      </c>
    </row>
    <row r="11319" spans="1:1" x14ac:dyDescent="0.25">
      <c r="A11319" t="s">
        <v>18953</v>
      </c>
    </row>
    <row r="11320" spans="1:1" x14ac:dyDescent="0.25">
      <c r="A11320" t="s">
        <v>18954</v>
      </c>
    </row>
    <row r="11321" spans="1:1" x14ac:dyDescent="0.25">
      <c r="A11321" t="s">
        <v>18955</v>
      </c>
    </row>
    <row r="11322" spans="1:1" x14ac:dyDescent="0.25">
      <c r="A11322" t="s">
        <v>18956</v>
      </c>
    </row>
    <row r="11323" spans="1:1" x14ac:dyDescent="0.25">
      <c r="A11323" t="s">
        <v>18957</v>
      </c>
    </row>
    <row r="11324" spans="1:1" x14ac:dyDescent="0.25">
      <c r="A11324" t="s">
        <v>18958</v>
      </c>
    </row>
    <row r="11325" spans="1:1" x14ac:dyDescent="0.25">
      <c r="A11325" t="s">
        <v>18959</v>
      </c>
    </row>
    <row r="11326" spans="1:1" x14ac:dyDescent="0.25">
      <c r="A11326" t="s">
        <v>18960</v>
      </c>
    </row>
    <row r="11327" spans="1:1" x14ac:dyDescent="0.25">
      <c r="A11327" t="s">
        <v>18961</v>
      </c>
    </row>
    <row r="11328" spans="1:1" x14ac:dyDescent="0.25">
      <c r="A11328" t="s">
        <v>18962</v>
      </c>
    </row>
    <row r="11329" spans="1:1" x14ac:dyDescent="0.25">
      <c r="A11329" t="s">
        <v>18963</v>
      </c>
    </row>
    <row r="11330" spans="1:1" x14ac:dyDescent="0.25">
      <c r="A11330" t="s">
        <v>18964</v>
      </c>
    </row>
    <row r="11331" spans="1:1" x14ac:dyDescent="0.25">
      <c r="A11331" t="s">
        <v>18965</v>
      </c>
    </row>
    <row r="11332" spans="1:1" x14ac:dyDescent="0.25">
      <c r="A11332" t="s">
        <v>18966</v>
      </c>
    </row>
    <row r="11333" spans="1:1" x14ac:dyDescent="0.25">
      <c r="A11333" t="s">
        <v>18967</v>
      </c>
    </row>
    <row r="11334" spans="1:1" x14ac:dyDescent="0.25">
      <c r="A11334" t="s">
        <v>18968</v>
      </c>
    </row>
    <row r="11335" spans="1:1" x14ac:dyDescent="0.25">
      <c r="A11335" t="s">
        <v>18969</v>
      </c>
    </row>
    <row r="11336" spans="1:1" x14ac:dyDescent="0.25">
      <c r="A11336" t="s">
        <v>18970</v>
      </c>
    </row>
    <row r="11337" spans="1:1" x14ac:dyDescent="0.25">
      <c r="A11337" t="s">
        <v>18971</v>
      </c>
    </row>
    <row r="11338" spans="1:1" x14ac:dyDescent="0.25">
      <c r="A11338" t="s">
        <v>18972</v>
      </c>
    </row>
    <row r="11339" spans="1:1" x14ac:dyDescent="0.25">
      <c r="A11339" t="s">
        <v>18973</v>
      </c>
    </row>
    <row r="11340" spans="1:1" x14ac:dyDescent="0.25">
      <c r="A11340" t="s">
        <v>18974</v>
      </c>
    </row>
    <row r="11341" spans="1:1" x14ac:dyDescent="0.25">
      <c r="A11341" t="s">
        <v>18975</v>
      </c>
    </row>
    <row r="11342" spans="1:1" x14ac:dyDescent="0.25">
      <c r="A11342" t="s">
        <v>18976</v>
      </c>
    </row>
    <row r="11343" spans="1:1" x14ac:dyDescent="0.25">
      <c r="A11343" t="s">
        <v>18977</v>
      </c>
    </row>
    <row r="11344" spans="1:1" x14ac:dyDescent="0.25">
      <c r="A11344" t="s">
        <v>18978</v>
      </c>
    </row>
    <row r="11345" spans="1:1" x14ac:dyDescent="0.25">
      <c r="A11345" t="s">
        <v>18979</v>
      </c>
    </row>
    <row r="11346" spans="1:1" x14ac:dyDescent="0.25">
      <c r="A11346" t="s">
        <v>18980</v>
      </c>
    </row>
    <row r="11347" spans="1:1" x14ac:dyDescent="0.25">
      <c r="A11347" t="s">
        <v>18981</v>
      </c>
    </row>
    <row r="11348" spans="1:1" x14ac:dyDescent="0.25">
      <c r="A11348" t="s">
        <v>18982</v>
      </c>
    </row>
    <row r="11349" spans="1:1" x14ac:dyDescent="0.25">
      <c r="A11349" t="s">
        <v>18983</v>
      </c>
    </row>
    <row r="11350" spans="1:1" x14ac:dyDescent="0.25">
      <c r="A11350" t="s">
        <v>18984</v>
      </c>
    </row>
    <row r="11351" spans="1:1" x14ac:dyDescent="0.25">
      <c r="A11351" t="s">
        <v>18985</v>
      </c>
    </row>
    <row r="11352" spans="1:1" x14ac:dyDescent="0.25">
      <c r="A11352" t="s">
        <v>18986</v>
      </c>
    </row>
    <row r="11353" spans="1:1" x14ac:dyDescent="0.25">
      <c r="A11353" t="s">
        <v>18987</v>
      </c>
    </row>
    <row r="11354" spans="1:1" x14ac:dyDescent="0.25">
      <c r="A11354" t="s">
        <v>18988</v>
      </c>
    </row>
    <row r="11355" spans="1:1" x14ac:dyDescent="0.25">
      <c r="A11355" t="s">
        <v>18989</v>
      </c>
    </row>
    <row r="11356" spans="1:1" x14ac:dyDescent="0.25">
      <c r="A11356" t="s">
        <v>18990</v>
      </c>
    </row>
    <row r="11357" spans="1:1" x14ac:dyDescent="0.25">
      <c r="A11357" t="s">
        <v>18991</v>
      </c>
    </row>
    <row r="11358" spans="1:1" x14ac:dyDescent="0.25">
      <c r="A11358" t="s">
        <v>18992</v>
      </c>
    </row>
    <row r="11359" spans="1:1" x14ac:dyDescent="0.25">
      <c r="A11359" t="s">
        <v>18993</v>
      </c>
    </row>
    <row r="11360" spans="1:1" x14ac:dyDescent="0.25">
      <c r="A11360" t="s">
        <v>18994</v>
      </c>
    </row>
    <row r="11361" spans="1:1" x14ac:dyDescent="0.25">
      <c r="A11361" t="s">
        <v>18995</v>
      </c>
    </row>
    <row r="11362" spans="1:1" x14ac:dyDescent="0.25">
      <c r="A11362" t="s">
        <v>18996</v>
      </c>
    </row>
    <row r="11363" spans="1:1" x14ac:dyDescent="0.25">
      <c r="A11363" t="s">
        <v>18997</v>
      </c>
    </row>
    <row r="11364" spans="1:1" x14ac:dyDescent="0.25">
      <c r="A11364" t="s">
        <v>18998</v>
      </c>
    </row>
    <row r="11365" spans="1:1" x14ac:dyDescent="0.25">
      <c r="A11365" t="s">
        <v>18999</v>
      </c>
    </row>
    <row r="11366" spans="1:1" x14ac:dyDescent="0.25">
      <c r="A11366" t="s">
        <v>19000</v>
      </c>
    </row>
    <row r="11367" spans="1:1" x14ac:dyDescent="0.25">
      <c r="A11367" t="s">
        <v>19001</v>
      </c>
    </row>
    <row r="11368" spans="1:1" x14ac:dyDescent="0.25">
      <c r="A11368" t="s">
        <v>19002</v>
      </c>
    </row>
    <row r="11369" spans="1:1" x14ac:dyDescent="0.25">
      <c r="A11369" t="s">
        <v>19003</v>
      </c>
    </row>
    <row r="11370" spans="1:1" x14ac:dyDescent="0.25">
      <c r="A11370" t="s">
        <v>19004</v>
      </c>
    </row>
    <row r="11371" spans="1:1" x14ac:dyDescent="0.25">
      <c r="A11371" t="s">
        <v>19005</v>
      </c>
    </row>
    <row r="11372" spans="1:1" x14ac:dyDescent="0.25">
      <c r="A11372" t="s">
        <v>19006</v>
      </c>
    </row>
    <row r="11373" spans="1:1" x14ac:dyDescent="0.25">
      <c r="A11373" t="s">
        <v>19007</v>
      </c>
    </row>
    <row r="11374" spans="1:1" x14ac:dyDescent="0.25">
      <c r="A11374" t="s">
        <v>19008</v>
      </c>
    </row>
    <row r="11375" spans="1:1" x14ac:dyDescent="0.25">
      <c r="A11375" t="s">
        <v>19009</v>
      </c>
    </row>
    <row r="11376" spans="1:1" x14ac:dyDescent="0.25">
      <c r="A11376" t="s">
        <v>19010</v>
      </c>
    </row>
    <row r="11377" spans="1:1" x14ac:dyDescent="0.25">
      <c r="A11377" t="s">
        <v>19011</v>
      </c>
    </row>
    <row r="11378" spans="1:1" x14ac:dyDescent="0.25">
      <c r="A11378" t="s">
        <v>19012</v>
      </c>
    </row>
    <row r="11379" spans="1:1" x14ac:dyDescent="0.25">
      <c r="A11379" t="s">
        <v>19013</v>
      </c>
    </row>
    <row r="11380" spans="1:1" x14ac:dyDescent="0.25">
      <c r="A11380" t="s">
        <v>19014</v>
      </c>
    </row>
    <row r="11381" spans="1:1" x14ac:dyDescent="0.25">
      <c r="A11381" t="s">
        <v>19015</v>
      </c>
    </row>
    <row r="11382" spans="1:1" x14ac:dyDescent="0.25">
      <c r="A11382" t="s">
        <v>19016</v>
      </c>
    </row>
    <row r="11383" spans="1:1" x14ac:dyDescent="0.25">
      <c r="A11383" t="s">
        <v>19017</v>
      </c>
    </row>
    <row r="11384" spans="1:1" x14ac:dyDescent="0.25">
      <c r="A11384" t="s">
        <v>19018</v>
      </c>
    </row>
    <row r="11385" spans="1:1" x14ac:dyDescent="0.25">
      <c r="A11385" t="s">
        <v>19019</v>
      </c>
    </row>
    <row r="11386" spans="1:1" x14ac:dyDescent="0.25">
      <c r="A11386" t="s">
        <v>19020</v>
      </c>
    </row>
    <row r="11387" spans="1:1" x14ac:dyDescent="0.25">
      <c r="A11387" t="s">
        <v>19021</v>
      </c>
    </row>
    <row r="11388" spans="1:1" x14ac:dyDescent="0.25">
      <c r="A11388" t="s">
        <v>19022</v>
      </c>
    </row>
    <row r="11389" spans="1:1" x14ac:dyDescent="0.25">
      <c r="A11389" t="s">
        <v>19023</v>
      </c>
    </row>
    <row r="11390" spans="1:1" x14ac:dyDescent="0.25">
      <c r="A11390" t="s">
        <v>19024</v>
      </c>
    </row>
    <row r="11391" spans="1:1" x14ac:dyDescent="0.25">
      <c r="A11391" t="s">
        <v>19025</v>
      </c>
    </row>
    <row r="11392" spans="1:1" x14ac:dyDescent="0.25">
      <c r="A11392" t="s">
        <v>19026</v>
      </c>
    </row>
    <row r="11393" spans="1:1" x14ac:dyDescent="0.25">
      <c r="A11393" t="s">
        <v>19027</v>
      </c>
    </row>
    <row r="11394" spans="1:1" x14ac:dyDescent="0.25">
      <c r="A11394" t="s">
        <v>19028</v>
      </c>
    </row>
    <row r="11395" spans="1:1" x14ac:dyDescent="0.25">
      <c r="A11395" t="s">
        <v>19029</v>
      </c>
    </row>
    <row r="11396" spans="1:1" x14ac:dyDescent="0.25">
      <c r="A11396" t="s">
        <v>19030</v>
      </c>
    </row>
    <row r="11397" spans="1:1" x14ac:dyDescent="0.25">
      <c r="A11397" t="s">
        <v>19031</v>
      </c>
    </row>
    <row r="11398" spans="1:1" x14ac:dyDescent="0.25">
      <c r="A11398" t="s">
        <v>19032</v>
      </c>
    </row>
    <row r="11399" spans="1:1" x14ac:dyDescent="0.25">
      <c r="A11399" t="s">
        <v>19033</v>
      </c>
    </row>
    <row r="11400" spans="1:1" x14ac:dyDescent="0.25">
      <c r="A11400" t="s">
        <v>19034</v>
      </c>
    </row>
    <row r="11401" spans="1:1" x14ac:dyDescent="0.25">
      <c r="A11401" t="s">
        <v>19035</v>
      </c>
    </row>
    <row r="11402" spans="1:1" x14ac:dyDescent="0.25">
      <c r="A11402" t="s">
        <v>19036</v>
      </c>
    </row>
    <row r="11403" spans="1:1" x14ac:dyDescent="0.25">
      <c r="A11403" t="s">
        <v>19037</v>
      </c>
    </row>
    <row r="11404" spans="1:1" x14ac:dyDescent="0.25">
      <c r="A11404" t="s">
        <v>19038</v>
      </c>
    </row>
    <row r="11405" spans="1:1" x14ac:dyDescent="0.25">
      <c r="A11405" t="s">
        <v>19039</v>
      </c>
    </row>
    <row r="11406" spans="1:1" x14ac:dyDescent="0.25">
      <c r="A11406" t="s">
        <v>19040</v>
      </c>
    </row>
    <row r="11407" spans="1:1" x14ac:dyDescent="0.25">
      <c r="A11407" t="s">
        <v>19041</v>
      </c>
    </row>
    <row r="11408" spans="1:1" x14ac:dyDescent="0.25">
      <c r="A11408" t="s">
        <v>19042</v>
      </c>
    </row>
    <row r="11409" spans="1:1" x14ac:dyDescent="0.25">
      <c r="A11409" t="s">
        <v>19043</v>
      </c>
    </row>
    <row r="11410" spans="1:1" x14ac:dyDescent="0.25">
      <c r="A11410" t="s">
        <v>19044</v>
      </c>
    </row>
    <row r="11411" spans="1:1" x14ac:dyDescent="0.25">
      <c r="A11411" t="s">
        <v>19045</v>
      </c>
    </row>
    <row r="11412" spans="1:1" x14ac:dyDescent="0.25">
      <c r="A11412" t="s">
        <v>19046</v>
      </c>
    </row>
    <row r="11413" spans="1:1" x14ac:dyDescent="0.25">
      <c r="A11413" t="s">
        <v>19047</v>
      </c>
    </row>
    <row r="11414" spans="1:1" x14ac:dyDescent="0.25">
      <c r="A11414" t="s">
        <v>19048</v>
      </c>
    </row>
    <row r="11415" spans="1:1" x14ac:dyDescent="0.25">
      <c r="A11415" t="s">
        <v>19049</v>
      </c>
    </row>
    <row r="11416" spans="1:1" x14ac:dyDescent="0.25">
      <c r="A11416" t="s">
        <v>19050</v>
      </c>
    </row>
    <row r="11417" spans="1:1" x14ac:dyDescent="0.25">
      <c r="A11417" t="s">
        <v>19051</v>
      </c>
    </row>
    <row r="11418" spans="1:1" x14ac:dyDescent="0.25">
      <c r="A11418" t="s">
        <v>19052</v>
      </c>
    </row>
    <row r="11419" spans="1:1" x14ac:dyDescent="0.25">
      <c r="A11419" t="s">
        <v>19053</v>
      </c>
    </row>
    <row r="11420" spans="1:1" x14ac:dyDescent="0.25">
      <c r="A11420" t="s">
        <v>19054</v>
      </c>
    </row>
    <row r="11421" spans="1:1" x14ac:dyDescent="0.25">
      <c r="A11421" t="s">
        <v>19055</v>
      </c>
    </row>
    <row r="11422" spans="1:1" x14ac:dyDescent="0.25">
      <c r="A11422" t="s">
        <v>19056</v>
      </c>
    </row>
    <row r="11423" spans="1:1" x14ac:dyDescent="0.25">
      <c r="A11423" t="s">
        <v>19057</v>
      </c>
    </row>
    <row r="11424" spans="1:1" x14ac:dyDescent="0.25">
      <c r="A11424" t="s">
        <v>19058</v>
      </c>
    </row>
    <row r="11425" spans="1:1" x14ac:dyDescent="0.25">
      <c r="A11425" t="s">
        <v>19059</v>
      </c>
    </row>
    <row r="11426" spans="1:1" x14ac:dyDescent="0.25">
      <c r="A11426" t="s">
        <v>19060</v>
      </c>
    </row>
    <row r="11427" spans="1:1" x14ac:dyDescent="0.25">
      <c r="A11427" t="s">
        <v>19061</v>
      </c>
    </row>
    <row r="11428" spans="1:1" x14ac:dyDescent="0.25">
      <c r="A11428" t="s">
        <v>19062</v>
      </c>
    </row>
    <row r="11429" spans="1:1" x14ac:dyDescent="0.25">
      <c r="A11429" t="s">
        <v>19063</v>
      </c>
    </row>
    <row r="11430" spans="1:1" x14ac:dyDescent="0.25">
      <c r="A11430" t="s">
        <v>19064</v>
      </c>
    </row>
    <row r="11431" spans="1:1" x14ac:dyDescent="0.25">
      <c r="A11431" t="s">
        <v>19065</v>
      </c>
    </row>
    <row r="11432" spans="1:1" x14ac:dyDescent="0.25">
      <c r="A11432" t="s">
        <v>19066</v>
      </c>
    </row>
    <row r="11433" spans="1:1" x14ac:dyDescent="0.25">
      <c r="A11433" t="s">
        <v>19067</v>
      </c>
    </row>
    <row r="11434" spans="1:1" x14ac:dyDescent="0.25">
      <c r="A11434" t="s">
        <v>19068</v>
      </c>
    </row>
    <row r="11435" spans="1:1" x14ac:dyDescent="0.25">
      <c r="A11435" t="s">
        <v>19069</v>
      </c>
    </row>
    <row r="11436" spans="1:1" x14ac:dyDescent="0.25">
      <c r="A11436" t="s">
        <v>19070</v>
      </c>
    </row>
    <row r="11437" spans="1:1" x14ac:dyDescent="0.25">
      <c r="A11437" t="s">
        <v>19071</v>
      </c>
    </row>
    <row r="11438" spans="1:1" x14ac:dyDescent="0.25">
      <c r="A11438" t="s">
        <v>19072</v>
      </c>
    </row>
    <row r="11439" spans="1:1" x14ac:dyDescent="0.25">
      <c r="A11439" t="s">
        <v>19073</v>
      </c>
    </row>
    <row r="11440" spans="1:1" x14ac:dyDescent="0.25">
      <c r="A11440" t="s">
        <v>19074</v>
      </c>
    </row>
    <row r="11441" spans="1:1" x14ac:dyDescent="0.25">
      <c r="A11441" t="s">
        <v>19075</v>
      </c>
    </row>
    <row r="11442" spans="1:1" x14ac:dyDescent="0.25">
      <c r="A11442" t="s">
        <v>19076</v>
      </c>
    </row>
    <row r="11443" spans="1:1" x14ac:dyDescent="0.25">
      <c r="A11443" t="s">
        <v>19077</v>
      </c>
    </row>
    <row r="11444" spans="1:1" x14ac:dyDescent="0.25">
      <c r="A11444" t="s">
        <v>19078</v>
      </c>
    </row>
    <row r="11445" spans="1:1" x14ac:dyDescent="0.25">
      <c r="A11445" t="s">
        <v>19079</v>
      </c>
    </row>
    <row r="11446" spans="1:1" x14ac:dyDescent="0.25">
      <c r="A11446" t="s">
        <v>19080</v>
      </c>
    </row>
    <row r="11447" spans="1:1" x14ac:dyDescent="0.25">
      <c r="A11447" t="s">
        <v>19081</v>
      </c>
    </row>
    <row r="11448" spans="1:1" x14ac:dyDescent="0.25">
      <c r="A11448" t="s">
        <v>19082</v>
      </c>
    </row>
    <row r="11449" spans="1:1" x14ac:dyDescent="0.25">
      <c r="A11449" t="s">
        <v>19083</v>
      </c>
    </row>
    <row r="11450" spans="1:1" x14ac:dyDescent="0.25">
      <c r="A11450" t="s">
        <v>19084</v>
      </c>
    </row>
    <row r="11451" spans="1:1" x14ac:dyDescent="0.25">
      <c r="A11451" t="s">
        <v>19085</v>
      </c>
    </row>
    <row r="11452" spans="1:1" x14ac:dyDescent="0.25">
      <c r="A11452" t="s">
        <v>19086</v>
      </c>
    </row>
    <row r="11453" spans="1:1" x14ac:dyDescent="0.25">
      <c r="A11453" t="s">
        <v>19087</v>
      </c>
    </row>
    <row r="11454" spans="1:1" x14ac:dyDescent="0.25">
      <c r="A11454" t="s">
        <v>19088</v>
      </c>
    </row>
    <row r="11455" spans="1:1" x14ac:dyDescent="0.25">
      <c r="A11455" t="s">
        <v>19089</v>
      </c>
    </row>
    <row r="11456" spans="1:1" x14ac:dyDescent="0.25">
      <c r="A11456" t="s">
        <v>19090</v>
      </c>
    </row>
    <row r="11457" spans="1:1" x14ac:dyDescent="0.25">
      <c r="A11457" t="s">
        <v>19091</v>
      </c>
    </row>
    <row r="11458" spans="1:1" x14ac:dyDescent="0.25">
      <c r="A11458" t="s">
        <v>19092</v>
      </c>
    </row>
    <row r="11459" spans="1:1" x14ac:dyDescent="0.25">
      <c r="A11459" t="s">
        <v>19093</v>
      </c>
    </row>
    <row r="11460" spans="1:1" x14ac:dyDescent="0.25">
      <c r="A11460" t="s">
        <v>19094</v>
      </c>
    </row>
    <row r="11461" spans="1:1" x14ac:dyDescent="0.25">
      <c r="A11461" t="s">
        <v>19095</v>
      </c>
    </row>
    <row r="11462" spans="1:1" x14ac:dyDescent="0.25">
      <c r="A11462" t="s">
        <v>19096</v>
      </c>
    </row>
    <row r="11463" spans="1:1" x14ac:dyDescent="0.25">
      <c r="A11463" t="s">
        <v>19097</v>
      </c>
    </row>
    <row r="11464" spans="1:1" x14ac:dyDescent="0.25">
      <c r="A11464" t="s">
        <v>19098</v>
      </c>
    </row>
    <row r="11465" spans="1:1" x14ac:dyDescent="0.25">
      <c r="A11465" t="s">
        <v>19099</v>
      </c>
    </row>
    <row r="11466" spans="1:1" x14ac:dyDescent="0.25">
      <c r="A11466" t="s">
        <v>19100</v>
      </c>
    </row>
    <row r="11467" spans="1:1" x14ac:dyDescent="0.25">
      <c r="A11467" t="s">
        <v>19101</v>
      </c>
    </row>
    <row r="11468" spans="1:1" x14ac:dyDescent="0.25">
      <c r="A11468" t="s">
        <v>19102</v>
      </c>
    </row>
    <row r="11469" spans="1:1" x14ac:dyDescent="0.25">
      <c r="A11469" t="s">
        <v>19103</v>
      </c>
    </row>
    <row r="11470" spans="1:1" x14ac:dyDescent="0.25">
      <c r="A11470" t="s">
        <v>19104</v>
      </c>
    </row>
    <row r="11471" spans="1:1" x14ac:dyDescent="0.25">
      <c r="A11471" t="s">
        <v>19105</v>
      </c>
    </row>
    <row r="11472" spans="1:1" x14ac:dyDescent="0.25">
      <c r="A11472" t="s">
        <v>19106</v>
      </c>
    </row>
    <row r="11473" spans="1:1" x14ac:dyDescent="0.25">
      <c r="A11473" t="s">
        <v>19107</v>
      </c>
    </row>
    <row r="11474" spans="1:1" x14ac:dyDescent="0.25">
      <c r="A11474" t="s">
        <v>19108</v>
      </c>
    </row>
    <row r="11475" spans="1:1" x14ac:dyDescent="0.25">
      <c r="A11475" t="s">
        <v>19109</v>
      </c>
    </row>
    <row r="11476" spans="1:1" x14ac:dyDescent="0.25">
      <c r="A11476" t="s">
        <v>19110</v>
      </c>
    </row>
    <row r="11477" spans="1:1" x14ac:dyDescent="0.25">
      <c r="A11477" t="s">
        <v>19111</v>
      </c>
    </row>
    <row r="11478" spans="1:1" x14ac:dyDescent="0.25">
      <c r="A11478" t="s">
        <v>19112</v>
      </c>
    </row>
    <row r="11479" spans="1:1" x14ac:dyDescent="0.25">
      <c r="A11479" t="s">
        <v>19113</v>
      </c>
    </row>
    <row r="11480" spans="1:1" x14ac:dyDescent="0.25">
      <c r="A11480" t="s">
        <v>19114</v>
      </c>
    </row>
    <row r="11481" spans="1:1" x14ac:dyDescent="0.25">
      <c r="A11481" t="s">
        <v>19115</v>
      </c>
    </row>
    <row r="11482" spans="1:1" x14ac:dyDescent="0.25">
      <c r="A11482" t="s">
        <v>19116</v>
      </c>
    </row>
    <row r="11483" spans="1:1" x14ac:dyDescent="0.25">
      <c r="A11483" t="s">
        <v>19117</v>
      </c>
    </row>
    <row r="11484" spans="1:1" x14ac:dyDescent="0.25">
      <c r="A11484" t="s">
        <v>19118</v>
      </c>
    </row>
    <row r="11485" spans="1:1" x14ac:dyDescent="0.25">
      <c r="A11485" t="s">
        <v>19119</v>
      </c>
    </row>
    <row r="11486" spans="1:1" x14ac:dyDescent="0.25">
      <c r="A11486" t="s">
        <v>19120</v>
      </c>
    </row>
    <row r="11487" spans="1:1" x14ac:dyDescent="0.25">
      <c r="A11487" t="s">
        <v>19121</v>
      </c>
    </row>
    <row r="11488" spans="1:1" x14ac:dyDescent="0.25">
      <c r="A11488" t="s">
        <v>19122</v>
      </c>
    </row>
    <row r="11489" spans="1:1" x14ac:dyDescent="0.25">
      <c r="A11489" t="s">
        <v>19123</v>
      </c>
    </row>
    <row r="11490" spans="1:1" x14ac:dyDescent="0.25">
      <c r="A11490" t="s">
        <v>19124</v>
      </c>
    </row>
    <row r="11491" spans="1:1" x14ac:dyDescent="0.25">
      <c r="A11491" t="s">
        <v>19125</v>
      </c>
    </row>
    <row r="11492" spans="1:1" x14ac:dyDescent="0.25">
      <c r="A11492" t="s">
        <v>19126</v>
      </c>
    </row>
    <row r="11493" spans="1:1" x14ac:dyDescent="0.25">
      <c r="A11493" t="s">
        <v>19127</v>
      </c>
    </row>
    <row r="11494" spans="1:1" x14ac:dyDescent="0.25">
      <c r="A11494" t="s">
        <v>19128</v>
      </c>
    </row>
    <row r="11495" spans="1:1" x14ac:dyDescent="0.25">
      <c r="A11495" t="s">
        <v>19129</v>
      </c>
    </row>
    <row r="11496" spans="1:1" x14ac:dyDescent="0.25">
      <c r="A11496" t="s">
        <v>19130</v>
      </c>
    </row>
    <row r="11497" spans="1:1" x14ac:dyDescent="0.25">
      <c r="A11497" t="s">
        <v>19131</v>
      </c>
    </row>
    <row r="11498" spans="1:1" x14ac:dyDescent="0.25">
      <c r="A11498" t="s">
        <v>19132</v>
      </c>
    </row>
    <row r="11499" spans="1:1" x14ac:dyDescent="0.25">
      <c r="A11499" t="s">
        <v>19133</v>
      </c>
    </row>
    <row r="11500" spans="1:1" x14ac:dyDescent="0.25">
      <c r="A11500" t="s">
        <v>19134</v>
      </c>
    </row>
    <row r="11501" spans="1:1" x14ac:dyDescent="0.25">
      <c r="A11501" t="s">
        <v>19135</v>
      </c>
    </row>
    <row r="11502" spans="1:1" x14ac:dyDescent="0.25">
      <c r="A11502" t="s">
        <v>19136</v>
      </c>
    </row>
    <row r="11503" spans="1:1" x14ac:dyDescent="0.25">
      <c r="A11503" t="s">
        <v>19137</v>
      </c>
    </row>
    <row r="11504" spans="1:1" x14ac:dyDescent="0.25">
      <c r="A11504" t="s">
        <v>19138</v>
      </c>
    </row>
    <row r="11505" spans="1:1" x14ac:dyDescent="0.25">
      <c r="A11505" t="s">
        <v>19139</v>
      </c>
    </row>
    <row r="11506" spans="1:1" x14ac:dyDescent="0.25">
      <c r="A11506" t="s">
        <v>19140</v>
      </c>
    </row>
    <row r="11507" spans="1:1" x14ac:dyDescent="0.25">
      <c r="A11507" t="s">
        <v>19141</v>
      </c>
    </row>
    <row r="11508" spans="1:1" x14ac:dyDescent="0.25">
      <c r="A11508" t="s">
        <v>19142</v>
      </c>
    </row>
    <row r="11509" spans="1:1" x14ac:dyDescent="0.25">
      <c r="A11509" t="s">
        <v>19143</v>
      </c>
    </row>
    <row r="11510" spans="1:1" x14ac:dyDescent="0.25">
      <c r="A11510" t="s">
        <v>19144</v>
      </c>
    </row>
    <row r="11511" spans="1:1" x14ac:dyDescent="0.25">
      <c r="A11511" t="s">
        <v>19145</v>
      </c>
    </row>
    <row r="11512" spans="1:1" x14ac:dyDescent="0.25">
      <c r="A11512" t="s">
        <v>19146</v>
      </c>
    </row>
    <row r="11513" spans="1:1" x14ac:dyDescent="0.25">
      <c r="A11513" t="s">
        <v>19147</v>
      </c>
    </row>
    <row r="11514" spans="1:1" x14ac:dyDescent="0.25">
      <c r="A11514" t="s">
        <v>19148</v>
      </c>
    </row>
    <row r="11515" spans="1:1" x14ac:dyDescent="0.25">
      <c r="A11515" t="s">
        <v>19149</v>
      </c>
    </row>
    <row r="11516" spans="1:1" x14ac:dyDescent="0.25">
      <c r="A11516" t="s">
        <v>19150</v>
      </c>
    </row>
    <row r="11517" spans="1:1" x14ac:dyDescent="0.25">
      <c r="A11517" t="s">
        <v>19151</v>
      </c>
    </row>
    <row r="11518" spans="1:1" x14ac:dyDescent="0.25">
      <c r="A11518" t="s">
        <v>19152</v>
      </c>
    </row>
    <row r="11519" spans="1:1" x14ac:dyDescent="0.25">
      <c r="A11519" t="s">
        <v>19153</v>
      </c>
    </row>
    <row r="11520" spans="1:1" x14ac:dyDescent="0.25">
      <c r="A11520" t="s">
        <v>19154</v>
      </c>
    </row>
    <row r="11521" spans="1:1" x14ac:dyDescent="0.25">
      <c r="A11521" t="s">
        <v>19155</v>
      </c>
    </row>
    <row r="11522" spans="1:1" x14ac:dyDescent="0.25">
      <c r="A11522" t="s">
        <v>19156</v>
      </c>
    </row>
    <row r="11523" spans="1:1" x14ac:dyDescent="0.25">
      <c r="A11523" t="s">
        <v>19157</v>
      </c>
    </row>
    <row r="11524" spans="1:1" x14ac:dyDescent="0.25">
      <c r="A11524" t="s">
        <v>19158</v>
      </c>
    </row>
    <row r="11525" spans="1:1" x14ac:dyDescent="0.25">
      <c r="A11525" t="s">
        <v>19159</v>
      </c>
    </row>
    <row r="11526" spans="1:1" x14ac:dyDescent="0.25">
      <c r="A11526" t="s">
        <v>19160</v>
      </c>
    </row>
    <row r="11527" spans="1:1" x14ac:dyDescent="0.25">
      <c r="A11527" t="s">
        <v>19161</v>
      </c>
    </row>
    <row r="11528" spans="1:1" x14ac:dyDescent="0.25">
      <c r="A11528" t="s">
        <v>19162</v>
      </c>
    </row>
    <row r="11529" spans="1:1" x14ac:dyDescent="0.25">
      <c r="A11529" t="s">
        <v>19163</v>
      </c>
    </row>
    <row r="11530" spans="1:1" x14ac:dyDescent="0.25">
      <c r="A11530" t="s">
        <v>19164</v>
      </c>
    </row>
    <row r="11531" spans="1:1" x14ac:dyDescent="0.25">
      <c r="A11531" t="s">
        <v>19165</v>
      </c>
    </row>
    <row r="11532" spans="1:1" x14ac:dyDescent="0.25">
      <c r="A11532" t="s">
        <v>19166</v>
      </c>
    </row>
    <row r="11533" spans="1:1" x14ac:dyDescent="0.25">
      <c r="A11533" t="s">
        <v>19167</v>
      </c>
    </row>
    <row r="11534" spans="1:1" x14ac:dyDescent="0.25">
      <c r="A11534" t="s">
        <v>19168</v>
      </c>
    </row>
    <row r="11535" spans="1:1" x14ac:dyDescent="0.25">
      <c r="A11535" t="s">
        <v>19169</v>
      </c>
    </row>
    <row r="11536" spans="1:1" x14ac:dyDescent="0.25">
      <c r="A11536" t="s">
        <v>19170</v>
      </c>
    </row>
    <row r="11537" spans="1:1" x14ac:dyDescent="0.25">
      <c r="A11537" t="s">
        <v>19171</v>
      </c>
    </row>
    <row r="11538" spans="1:1" x14ac:dyDescent="0.25">
      <c r="A11538" t="s">
        <v>19172</v>
      </c>
    </row>
    <row r="11539" spans="1:1" x14ac:dyDescent="0.25">
      <c r="A11539" t="s">
        <v>19173</v>
      </c>
    </row>
    <row r="11540" spans="1:1" x14ac:dyDescent="0.25">
      <c r="A11540" t="s">
        <v>19174</v>
      </c>
    </row>
    <row r="11541" spans="1:1" x14ac:dyDescent="0.25">
      <c r="A11541" t="s">
        <v>19175</v>
      </c>
    </row>
    <row r="11542" spans="1:1" x14ac:dyDescent="0.25">
      <c r="A11542" t="s">
        <v>19176</v>
      </c>
    </row>
    <row r="11543" spans="1:1" x14ac:dyDescent="0.25">
      <c r="A11543" t="s">
        <v>19177</v>
      </c>
    </row>
    <row r="11544" spans="1:1" x14ac:dyDescent="0.25">
      <c r="A11544" t="s">
        <v>19178</v>
      </c>
    </row>
    <row r="11545" spans="1:1" x14ac:dyDescent="0.25">
      <c r="A11545" t="s">
        <v>19179</v>
      </c>
    </row>
    <row r="11546" spans="1:1" x14ac:dyDescent="0.25">
      <c r="A11546" t="s">
        <v>19180</v>
      </c>
    </row>
    <row r="11547" spans="1:1" x14ac:dyDescent="0.25">
      <c r="A11547" t="s">
        <v>19181</v>
      </c>
    </row>
    <row r="11548" spans="1:1" x14ac:dyDescent="0.25">
      <c r="A11548" t="s">
        <v>19182</v>
      </c>
    </row>
    <row r="11549" spans="1:1" x14ac:dyDescent="0.25">
      <c r="A11549" t="s">
        <v>19183</v>
      </c>
    </row>
    <row r="11550" spans="1:1" x14ac:dyDescent="0.25">
      <c r="A11550" t="s">
        <v>19184</v>
      </c>
    </row>
    <row r="11551" spans="1:1" x14ac:dyDescent="0.25">
      <c r="A11551" t="s">
        <v>19185</v>
      </c>
    </row>
    <row r="11552" spans="1:1" x14ac:dyDescent="0.25">
      <c r="A11552" t="s">
        <v>19186</v>
      </c>
    </row>
    <row r="11553" spans="1:1" x14ac:dyDescent="0.25">
      <c r="A11553" t="s">
        <v>19187</v>
      </c>
    </row>
    <row r="11554" spans="1:1" x14ac:dyDescent="0.25">
      <c r="A11554" t="s">
        <v>19188</v>
      </c>
    </row>
    <row r="11555" spans="1:1" x14ac:dyDescent="0.25">
      <c r="A11555" t="s">
        <v>19189</v>
      </c>
    </row>
    <row r="11556" spans="1:1" x14ac:dyDescent="0.25">
      <c r="A11556" t="s">
        <v>19190</v>
      </c>
    </row>
    <row r="11557" spans="1:1" x14ac:dyDescent="0.25">
      <c r="A11557" t="s">
        <v>19191</v>
      </c>
    </row>
    <row r="11558" spans="1:1" x14ac:dyDescent="0.25">
      <c r="A11558" t="s">
        <v>19192</v>
      </c>
    </row>
    <row r="11559" spans="1:1" x14ac:dyDescent="0.25">
      <c r="A11559" t="s">
        <v>19193</v>
      </c>
    </row>
    <row r="11560" spans="1:1" x14ac:dyDescent="0.25">
      <c r="A11560" t="s">
        <v>19194</v>
      </c>
    </row>
    <row r="11561" spans="1:1" x14ac:dyDescent="0.25">
      <c r="A11561" t="s">
        <v>19195</v>
      </c>
    </row>
    <row r="11562" spans="1:1" x14ac:dyDescent="0.25">
      <c r="A11562" t="s">
        <v>19196</v>
      </c>
    </row>
    <row r="11563" spans="1:1" x14ac:dyDescent="0.25">
      <c r="A11563" t="s">
        <v>19197</v>
      </c>
    </row>
    <row r="11564" spans="1:1" x14ac:dyDescent="0.25">
      <c r="A11564" t="s">
        <v>19198</v>
      </c>
    </row>
    <row r="11565" spans="1:1" x14ac:dyDescent="0.25">
      <c r="A11565" t="s">
        <v>19199</v>
      </c>
    </row>
    <row r="11566" spans="1:1" x14ac:dyDescent="0.25">
      <c r="A11566" t="s">
        <v>19200</v>
      </c>
    </row>
    <row r="11567" spans="1:1" x14ac:dyDescent="0.25">
      <c r="A11567" t="s">
        <v>19201</v>
      </c>
    </row>
    <row r="11568" spans="1:1" x14ac:dyDescent="0.25">
      <c r="A11568" t="s">
        <v>19202</v>
      </c>
    </row>
    <row r="11569" spans="1:1" x14ac:dyDescent="0.25">
      <c r="A11569" t="s">
        <v>19203</v>
      </c>
    </row>
    <row r="11570" spans="1:1" x14ac:dyDescent="0.25">
      <c r="A11570" t="s">
        <v>19204</v>
      </c>
    </row>
    <row r="11571" spans="1:1" x14ac:dyDescent="0.25">
      <c r="A11571" t="s">
        <v>19205</v>
      </c>
    </row>
    <row r="11572" spans="1:1" x14ac:dyDescent="0.25">
      <c r="A11572" t="s">
        <v>19206</v>
      </c>
    </row>
    <row r="11573" spans="1:1" x14ac:dyDescent="0.25">
      <c r="A11573" t="s">
        <v>19207</v>
      </c>
    </row>
    <row r="11574" spans="1:1" x14ac:dyDescent="0.25">
      <c r="A11574" t="s">
        <v>19208</v>
      </c>
    </row>
    <row r="11575" spans="1:1" x14ac:dyDescent="0.25">
      <c r="A11575" t="s">
        <v>19209</v>
      </c>
    </row>
    <row r="11576" spans="1:1" x14ac:dyDescent="0.25">
      <c r="A11576" t="s">
        <v>19210</v>
      </c>
    </row>
    <row r="11577" spans="1:1" x14ac:dyDescent="0.25">
      <c r="A11577" t="s">
        <v>19211</v>
      </c>
    </row>
    <row r="11578" spans="1:1" x14ac:dyDescent="0.25">
      <c r="A11578" t="s">
        <v>19212</v>
      </c>
    </row>
    <row r="11579" spans="1:1" x14ac:dyDescent="0.25">
      <c r="A11579" t="s">
        <v>19213</v>
      </c>
    </row>
    <row r="11580" spans="1:1" x14ac:dyDescent="0.25">
      <c r="A11580" t="s">
        <v>19214</v>
      </c>
    </row>
    <row r="11581" spans="1:1" x14ac:dyDescent="0.25">
      <c r="A11581" t="s">
        <v>19215</v>
      </c>
    </row>
    <row r="11582" spans="1:1" x14ac:dyDescent="0.25">
      <c r="A11582" t="s">
        <v>19216</v>
      </c>
    </row>
    <row r="11583" spans="1:1" x14ac:dyDescent="0.25">
      <c r="A11583" t="s">
        <v>19217</v>
      </c>
    </row>
    <row r="11584" spans="1:1" x14ac:dyDescent="0.25">
      <c r="A11584" t="s">
        <v>19218</v>
      </c>
    </row>
    <row r="11585" spans="1:1" x14ac:dyDescent="0.25">
      <c r="A11585" t="s">
        <v>19219</v>
      </c>
    </row>
    <row r="11586" spans="1:1" x14ac:dyDescent="0.25">
      <c r="A11586" t="s">
        <v>19220</v>
      </c>
    </row>
    <row r="11587" spans="1:1" x14ac:dyDescent="0.25">
      <c r="A11587" t="s">
        <v>19221</v>
      </c>
    </row>
    <row r="11588" spans="1:1" x14ac:dyDescent="0.25">
      <c r="A11588" t="s">
        <v>19222</v>
      </c>
    </row>
    <row r="11589" spans="1:1" x14ac:dyDescent="0.25">
      <c r="A11589" t="s">
        <v>19223</v>
      </c>
    </row>
    <row r="11590" spans="1:1" x14ac:dyDescent="0.25">
      <c r="A11590" t="s">
        <v>19224</v>
      </c>
    </row>
    <row r="11591" spans="1:1" x14ac:dyDescent="0.25">
      <c r="A11591" t="s">
        <v>19225</v>
      </c>
    </row>
    <row r="11592" spans="1:1" x14ac:dyDescent="0.25">
      <c r="A11592" t="s">
        <v>19226</v>
      </c>
    </row>
    <row r="11593" spans="1:1" x14ac:dyDescent="0.25">
      <c r="A11593" t="s">
        <v>19227</v>
      </c>
    </row>
    <row r="11594" spans="1:1" x14ac:dyDescent="0.25">
      <c r="A11594" t="s">
        <v>19228</v>
      </c>
    </row>
    <row r="11595" spans="1:1" x14ac:dyDescent="0.25">
      <c r="A11595" t="s">
        <v>19229</v>
      </c>
    </row>
    <row r="11596" spans="1:1" x14ac:dyDescent="0.25">
      <c r="A11596" t="s">
        <v>19230</v>
      </c>
    </row>
    <row r="11597" spans="1:1" x14ac:dyDescent="0.25">
      <c r="A11597" t="s">
        <v>19231</v>
      </c>
    </row>
    <row r="11598" spans="1:1" x14ac:dyDescent="0.25">
      <c r="A11598" t="s">
        <v>19232</v>
      </c>
    </row>
    <row r="11599" spans="1:1" x14ac:dyDescent="0.25">
      <c r="A11599" t="s">
        <v>19233</v>
      </c>
    </row>
    <row r="11600" spans="1:1" x14ac:dyDescent="0.25">
      <c r="A11600" t="s">
        <v>19234</v>
      </c>
    </row>
    <row r="11601" spans="1:1" x14ac:dyDescent="0.25">
      <c r="A11601" t="s">
        <v>19235</v>
      </c>
    </row>
    <row r="11602" spans="1:1" x14ac:dyDescent="0.25">
      <c r="A11602" t="s">
        <v>19236</v>
      </c>
    </row>
    <row r="11603" spans="1:1" x14ac:dyDescent="0.25">
      <c r="A11603" t="s">
        <v>19237</v>
      </c>
    </row>
    <row r="11604" spans="1:1" x14ac:dyDescent="0.25">
      <c r="A11604" t="s">
        <v>19238</v>
      </c>
    </row>
    <row r="11605" spans="1:1" x14ac:dyDescent="0.25">
      <c r="A11605" t="s">
        <v>19239</v>
      </c>
    </row>
    <row r="11606" spans="1:1" x14ac:dyDescent="0.25">
      <c r="A11606" t="s">
        <v>19240</v>
      </c>
    </row>
    <row r="11607" spans="1:1" x14ac:dyDescent="0.25">
      <c r="A11607" t="s">
        <v>19241</v>
      </c>
    </row>
    <row r="11608" spans="1:1" x14ac:dyDescent="0.25">
      <c r="A11608" t="s">
        <v>19242</v>
      </c>
    </row>
    <row r="11609" spans="1:1" x14ac:dyDescent="0.25">
      <c r="A11609" t="s">
        <v>19243</v>
      </c>
    </row>
    <row r="11610" spans="1:1" x14ac:dyDescent="0.25">
      <c r="A11610" t="s">
        <v>19244</v>
      </c>
    </row>
    <row r="11611" spans="1:1" x14ac:dyDescent="0.25">
      <c r="A11611" t="s">
        <v>19245</v>
      </c>
    </row>
    <row r="11612" spans="1:1" x14ac:dyDescent="0.25">
      <c r="A11612" t="s">
        <v>19246</v>
      </c>
    </row>
    <row r="11613" spans="1:1" x14ac:dyDescent="0.25">
      <c r="A11613" t="s">
        <v>19247</v>
      </c>
    </row>
    <row r="11614" spans="1:1" x14ac:dyDescent="0.25">
      <c r="A11614" t="s">
        <v>19248</v>
      </c>
    </row>
    <row r="11615" spans="1:1" x14ac:dyDescent="0.25">
      <c r="A11615" t="s">
        <v>19249</v>
      </c>
    </row>
    <row r="11616" spans="1:1" x14ac:dyDescent="0.25">
      <c r="A11616" t="s">
        <v>19250</v>
      </c>
    </row>
    <row r="11617" spans="1:1" x14ac:dyDescent="0.25">
      <c r="A11617" t="s">
        <v>19251</v>
      </c>
    </row>
    <row r="11618" spans="1:1" x14ac:dyDescent="0.25">
      <c r="A11618" t="s">
        <v>19252</v>
      </c>
    </row>
    <row r="11619" spans="1:1" x14ac:dyDescent="0.25">
      <c r="A11619" t="s">
        <v>19253</v>
      </c>
    </row>
    <row r="11620" spans="1:1" x14ac:dyDescent="0.25">
      <c r="A11620" t="s">
        <v>19254</v>
      </c>
    </row>
    <row r="11621" spans="1:1" x14ac:dyDescent="0.25">
      <c r="A11621" t="s">
        <v>19255</v>
      </c>
    </row>
    <row r="11622" spans="1:1" x14ac:dyDescent="0.25">
      <c r="A11622" t="s">
        <v>19256</v>
      </c>
    </row>
    <row r="11623" spans="1:1" x14ac:dyDescent="0.25">
      <c r="A11623" t="s">
        <v>19257</v>
      </c>
    </row>
    <row r="11624" spans="1:1" x14ac:dyDescent="0.25">
      <c r="A11624" t="s">
        <v>19258</v>
      </c>
    </row>
    <row r="11625" spans="1:1" x14ac:dyDescent="0.25">
      <c r="A11625" t="s">
        <v>19259</v>
      </c>
    </row>
    <row r="11626" spans="1:1" x14ac:dyDescent="0.25">
      <c r="A11626" t="s">
        <v>19260</v>
      </c>
    </row>
    <row r="11627" spans="1:1" x14ac:dyDescent="0.25">
      <c r="A11627" t="s">
        <v>19261</v>
      </c>
    </row>
    <row r="11628" spans="1:1" x14ac:dyDescent="0.25">
      <c r="A11628" t="s">
        <v>19262</v>
      </c>
    </row>
    <row r="11629" spans="1:1" x14ac:dyDescent="0.25">
      <c r="A11629" t="s">
        <v>19263</v>
      </c>
    </row>
    <row r="11630" spans="1:1" x14ac:dyDescent="0.25">
      <c r="A11630" t="s">
        <v>19264</v>
      </c>
    </row>
    <row r="11631" spans="1:1" x14ac:dyDescent="0.25">
      <c r="A11631" t="s">
        <v>19265</v>
      </c>
    </row>
    <row r="11632" spans="1:1" x14ac:dyDescent="0.25">
      <c r="A11632" t="s">
        <v>19266</v>
      </c>
    </row>
    <row r="11633" spans="1:1" x14ac:dyDescent="0.25">
      <c r="A11633" t="s">
        <v>19267</v>
      </c>
    </row>
    <row r="11634" spans="1:1" x14ac:dyDescent="0.25">
      <c r="A11634" t="s">
        <v>19268</v>
      </c>
    </row>
    <row r="11635" spans="1:1" x14ac:dyDescent="0.25">
      <c r="A11635" t="s">
        <v>19269</v>
      </c>
    </row>
    <row r="11636" spans="1:1" x14ac:dyDescent="0.25">
      <c r="A11636" t="s">
        <v>19270</v>
      </c>
    </row>
    <row r="11637" spans="1:1" x14ac:dyDescent="0.25">
      <c r="A11637" t="s">
        <v>19271</v>
      </c>
    </row>
    <row r="11638" spans="1:1" x14ac:dyDescent="0.25">
      <c r="A11638" t="s">
        <v>19272</v>
      </c>
    </row>
    <row r="11639" spans="1:1" x14ac:dyDescent="0.25">
      <c r="A11639" t="s">
        <v>19273</v>
      </c>
    </row>
    <row r="11640" spans="1:1" x14ac:dyDescent="0.25">
      <c r="A11640" t="s">
        <v>19274</v>
      </c>
    </row>
    <row r="11641" spans="1:1" x14ac:dyDescent="0.25">
      <c r="A11641" t="s">
        <v>19275</v>
      </c>
    </row>
    <row r="11642" spans="1:1" x14ac:dyDescent="0.25">
      <c r="A11642" t="s">
        <v>19276</v>
      </c>
    </row>
    <row r="11643" spans="1:1" x14ac:dyDescent="0.25">
      <c r="A11643" t="s">
        <v>19277</v>
      </c>
    </row>
    <row r="11644" spans="1:1" x14ac:dyDescent="0.25">
      <c r="A11644" t="s">
        <v>19278</v>
      </c>
    </row>
    <row r="11645" spans="1:1" x14ac:dyDescent="0.25">
      <c r="A11645" t="s">
        <v>19279</v>
      </c>
    </row>
    <row r="11646" spans="1:1" x14ac:dyDescent="0.25">
      <c r="A11646" t="s">
        <v>19280</v>
      </c>
    </row>
    <row r="11647" spans="1:1" x14ac:dyDescent="0.25">
      <c r="A11647" t="s">
        <v>19281</v>
      </c>
    </row>
    <row r="11648" spans="1:1" x14ac:dyDescent="0.25">
      <c r="A11648" t="s">
        <v>19282</v>
      </c>
    </row>
    <row r="11649" spans="1:1" x14ac:dyDescent="0.25">
      <c r="A11649" t="s">
        <v>19283</v>
      </c>
    </row>
    <row r="11650" spans="1:1" x14ac:dyDescent="0.25">
      <c r="A11650" t="s">
        <v>19284</v>
      </c>
    </row>
    <row r="11651" spans="1:1" x14ac:dyDescent="0.25">
      <c r="A11651" t="s">
        <v>19285</v>
      </c>
    </row>
    <row r="11652" spans="1:1" x14ac:dyDescent="0.25">
      <c r="A11652" t="s">
        <v>19286</v>
      </c>
    </row>
    <row r="11653" spans="1:1" x14ac:dyDescent="0.25">
      <c r="A11653" t="s">
        <v>19287</v>
      </c>
    </row>
    <row r="11654" spans="1:1" x14ac:dyDescent="0.25">
      <c r="A11654" t="s">
        <v>19288</v>
      </c>
    </row>
    <row r="11655" spans="1:1" x14ac:dyDescent="0.25">
      <c r="A11655" t="s">
        <v>19289</v>
      </c>
    </row>
    <row r="11656" spans="1:1" x14ac:dyDescent="0.25">
      <c r="A11656" t="s">
        <v>19290</v>
      </c>
    </row>
    <row r="11657" spans="1:1" x14ac:dyDescent="0.25">
      <c r="A11657" t="s">
        <v>19291</v>
      </c>
    </row>
    <row r="11658" spans="1:1" x14ac:dyDescent="0.25">
      <c r="A11658" t="s">
        <v>19292</v>
      </c>
    </row>
    <row r="11659" spans="1:1" x14ac:dyDescent="0.25">
      <c r="A11659" t="s">
        <v>19293</v>
      </c>
    </row>
    <row r="11660" spans="1:1" x14ac:dyDescent="0.25">
      <c r="A11660" t="s">
        <v>19294</v>
      </c>
    </row>
    <row r="11661" spans="1:1" x14ac:dyDescent="0.25">
      <c r="A11661" t="s">
        <v>19295</v>
      </c>
    </row>
    <row r="11662" spans="1:1" x14ac:dyDescent="0.25">
      <c r="A11662" t="s">
        <v>19296</v>
      </c>
    </row>
    <row r="11663" spans="1:1" x14ac:dyDescent="0.25">
      <c r="A11663" t="s">
        <v>19297</v>
      </c>
    </row>
    <row r="11664" spans="1:1" x14ac:dyDescent="0.25">
      <c r="A11664" t="s">
        <v>19298</v>
      </c>
    </row>
    <row r="11665" spans="1:1" x14ac:dyDescent="0.25">
      <c r="A11665" t="s">
        <v>19299</v>
      </c>
    </row>
    <row r="11666" spans="1:1" x14ac:dyDescent="0.25">
      <c r="A11666" t="s">
        <v>19300</v>
      </c>
    </row>
    <row r="11667" spans="1:1" x14ac:dyDescent="0.25">
      <c r="A11667" t="s">
        <v>19301</v>
      </c>
    </row>
    <row r="11668" spans="1:1" x14ac:dyDescent="0.25">
      <c r="A11668" t="s">
        <v>19302</v>
      </c>
    </row>
    <row r="11669" spans="1:1" x14ac:dyDescent="0.25">
      <c r="A11669" t="s">
        <v>19303</v>
      </c>
    </row>
    <row r="11670" spans="1:1" x14ac:dyDescent="0.25">
      <c r="A11670" t="s">
        <v>19304</v>
      </c>
    </row>
    <row r="11671" spans="1:1" x14ac:dyDescent="0.25">
      <c r="A11671" t="s">
        <v>19305</v>
      </c>
    </row>
    <row r="11672" spans="1:1" x14ac:dyDescent="0.25">
      <c r="A11672" t="s">
        <v>19306</v>
      </c>
    </row>
    <row r="11673" spans="1:1" x14ac:dyDescent="0.25">
      <c r="A11673" t="s">
        <v>19307</v>
      </c>
    </row>
    <row r="11674" spans="1:1" x14ac:dyDescent="0.25">
      <c r="A11674" t="s">
        <v>19308</v>
      </c>
    </row>
    <row r="11675" spans="1:1" x14ac:dyDescent="0.25">
      <c r="A11675" t="s">
        <v>19309</v>
      </c>
    </row>
    <row r="11676" spans="1:1" x14ac:dyDescent="0.25">
      <c r="A11676" t="s">
        <v>19310</v>
      </c>
    </row>
    <row r="11677" spans="1:1" x14ac:dyDescent="0.25">
      <c r="A11677" t="s">
        <v>19311</v>
      </c>
    </row>
    <row r="11678" spans="1:1" x14ac:dyDescent="0.25">
      <c r="A11678" t="s">
        <v>19312</v>
      </c>
    </row>
    <row r="11679" spans="1:1" x14ac:dyDescent="0.25">
      <c r="A11679" t="s">
        <v>19313</v>
      </c>
    </row>
    <row r="11680" spans="1:1" x14ac:dyDescent="0.25">
      <c r="A11680" t="s">
        <v>19314</v>
      </c>
    </row>
    <row r="11681" spans="1:1" x14ac:dyDescent="0.25">
      <c r="A11681" t="s">
        <v>19315</v>
      </c>
    </row>
    <row r="11682" spans="1:1" x14ac:dyDescent="0.25">
      <c r="A11682" t="s">
        <v>19316</v>
      </c>
    </row>
    <row r="11683" spans="1:1" x14ac:dyDescent="0.25">
      <c r="A11683" t="s">
        <v>19317</v>
      </c>
    </row>
    <row r="11684" spans="1:1" x14ac:dyDescent="0.25">
      <c r="A11684" t="s">
        <v>19318</v>
      </c>
    </row>
    <row r="11685" spans="1:1" x14ac:dyDescent="0.25">
      <c r="A11685" t="s">
        <v>19319</v>
      </c>
    </row>
    <row r="11686" spans="1:1" x14ac:dyDescent="0.25">
      <c r="A11686" t="s">
        <v>19320</v>
      </c>
    </row>
    <row r="11687" spans="1:1" x14ac:dyDescent="0.25">
      <c r="A11687" t="s">
        <v>19321</v>
      </c>
    </row>
    <row r="11688" spans="1:1" x14ac:dyDescent="0.25">
      <c r="A11688" t="s">
        <v>19322</v>
      </c>
    </row>
    <row r="11689" spans="1:1" x14ac:dyDescent="0.25">
      <c r="A11689" t="s">
        <v>19323</v>
      </c>
    </row>
    <row r="11690" spans="1:1" x14ac:dyDescent="0.25">
      <c r="A11690" t="s">
        <v>19324</v>
      </c>
    </row>
    <row r="11691" spans="1:1" x14ac:dyDescent="0.25">
      <c r="A11691" t="s">
        <v>19325</v>
      </c>
    </row>
    <row r="11692" spans="1:1" x14ac:dyDescent="0.25">
      <c r="A11692" t="s">
        <v>19326</v>
      </c>
    </row>
    <row r="11693" spans="1:1" x14ac:dyDescent="0.25">
      <c r="A11693" t="s">
        <v>19327</v>
      </c>
    </row>
    <row r="11694" spans="1:1" x14ac:dyDescent="0.25">
      <c r="A11694" t="s">
        <v>19328</v>
      </c>
    </row>
    <row r="11695" spans="1:1" x14ac:dyDescent="0.25">
      <c r="A11695" t="s">
        <v>19329</v>
      </c>
    </row>
    <row r="11696" spans="1:1" x14ac:dyDescent="0.25">
      <c r="A11696" t="s">
        <v>19330</v>
      </c>
    </row>
    <row r="11697" spans="1:1" x14ac:dyDescent="0.25">
      <c r="A11697" t="s">
        <v>19331</v>
      </c>
    </row>
    <row r="11698" spans="1:1" x14ac:dyDescent="0.25">
      <c r="A11698" t="s">
        <v>19332</v>
      </c>
    </row>
    <row r="11699" spans="1:1" x14ac:dyDescent="0.25">
      <c r="A11699" t="s">
        <v>19333</v>
      </c>
    </row>
    <row r="11700" spans="1:1" x14ac:dyDescent="0.25">
      <c r="A11700" t="s">
        <v>19334</v>
      </c>
    </row>
    <row r="11701" spans="1:1" x14ac:dyDescent="0.25">
      <c r="A11701" t="s">
        <v>19335</v>
      </c>
    </row>
    <row r="11702" spans="1:1" x14ac:dyDescent="0.25">
      <c r="A11702" t="s">
        <v>19336</v>
      </c>
    </row>
    <row r="11703" spans="1:1" x14ac:dyDescent="0.25">
      <c r="A11703" t="s">
        <v>19337</v>
      </c>
    </row>
    <row r="11704" spans="1:1" x14ac:dyDescent="0.25">
      <c r="A11704" t="s">
        <v>19338</v>
      </c>
    </row>
    <row r="11705" spans="1:1" x14ac:dyDescent="0.25">
      <c r="A11705" t="s">
        <v>19339</v>
      </c>
    </row>
    <row r="11706" spans="1:1" x14ac:dyDescent="0.25">
      <c r="A11706" t="s">
        <v>19340</v>
      </c>
    </row>
    <row r="11707" spans="1:1" x14ac:dyDescent="0.25">
      <c r="A11707" t="s">
        <v>19341</v>
      </c>
    </row>
    <row r="11708" spans="1:1" x14ac:dyDescent="0.25">
      <c r="A11708" t="s">
        <v>19342</v>
      </c>
    </row>
    <row r="11709" spans="1:1" x14ac:dyDescent="0.25">
      <c r="A11709" t="s">
        <v>19343</v>
      </c>
    </row>
    <row r="11710" spans="1:1" x14ac:dyDescent="0.25">
      <c r="A11710" t="s">
        <v>19344</v>
      </c>
    </row>
    <row r="11711" spans="1:1" x14ac:dyDescent="0.25">
      <c r="A11711" t="s">
        <v>19345</v>
      </c>
    </row>
    <row r="11712" spans="1:1" x14ac:dyDescent="0.25">
      <c r="A11712" t="s">
        <v>19346</v>
      </c>
    </row>
    <row r="11713" spans="1:1" x14ac:dyDescent="0.25">
      <c r="A11713" t="s">
        <v>19347</v>
      </c>
    </row>
    <row r="11714" spans="1:1" x14ac:dyDescent="0.25">
      <c r="A11714" t="s">
        <v>19348</v>
      </c>
    </row>
    <row r="11715" spans="1:1" x14ac:dyDescent="0.25">
      <c r="A11715" t="s">
        <v>19349</v>
      </c>
    </row>
    <row r="11716" spans="1:1" x14ac:dyDescent="0.25">
      <c r="A11716" t="s">
        <v>19350</v>
      </c>
    </row>
    <row r="11717" spans="1:1" x14ac:dyDescent="0.25">
      <c r="A11717" t="s">
        <v>19351</v>
      </c>
    </row>
    <row r="11718" spans="1:1" x14ac:dyDescent="0.25">
      <c r="A11718" t="s">
        <v>19352</v>
      </c>
    </row>
    <row r="11719" spans="1:1" x14ac:dyDescent="0.25">
      <c r="A11719" t="s">
        <v>19353</v>
      </c>
    </row>
    <row r="11720" spans="1:1" x14ac:dyDescent="0.25">
      <c r="A11720" t="s">
        <v>19354</v>
      </c>
    </row>
    <row r="11721" spans="1:1" x14ac:dyDescent="0.25">
      <c r="A11721" t="s">
        <v>19355</v>
      </c>
    </row>
    <row r="11722" spans="1:1" x14ac:dyDescent="0.25">
      <c r="A11722" t="s">
        <v>19356</v>
      </c>
    </row>
    <row r="11723" spans="1:1" x14ac:dyDescent="0.25">
      <c r="A11723" t="s">
        <v>19357</v>
      </c>
    </row>
    <row r="11724" spans="1:1" x14ac:dyDescent="0.25">
      <c r="A11724" t="s">
        <v>19358</v>
      </c>
    </row>
    <row r="11725" spans="1:1" x14ac:dyDescent="0.25">
      <c r="A11725" t="s">
        <v>19359</v>
      </c>
    </row>
    <row r="11726" spans="1:1" x14ac:dyDescent="0.25">
      <c r="A11726" t="s">
        <v>19360</v>
      </c>
    </row>
    <row r="11727" spans="1:1" x14ac:dyDescent="0.25">
      <c r="A11727" t="s">
        <v>19361</v>
      </c>
    </row>
    <row r="11728" spans="1:1" x14ac:dyDescent="0.25">
      <c r="A11728" t="s">
        <v>19362</v>
      </c>
    </row>
    <row r="11729" spans="1:1" x14ac:dyDescent="0.25">
      <c r="A11729" t="s">
        <v>19363</v>
      </c>
    </row>
    <row r="11730" spans="1:1" x14ac:dyDescent="0.25">
      <c r="A11730" t="s">
        <v>19364</v>
      </c>
    </row>
    <row r="11731" spans="1:1" x14ac:dyDescent="0.25">
      <c r="A11731" t="s">
        <v>19365</v>
      </c>
    </row>
    <row r="11732" spans="1:1" x14ac:dyDescent="0.25">
      <c r="A11732" t="s">
        <v>19366</v>
      </c>
    </row>
    <row r="11733" spans="1:1" x14ac:dyDescent="0.25">
      <c r="A11733" t="s">
        <v>19367</v>
      </c>
    </row>
    <row r="11734" spans="1:1" x14ac:dyDescent="0.25">
      <c r="A11734" t="s">
        <v>19368</v>
      </c>
    </row>
    <row r="11735" spans="1:1" x14ac:dyDescent="0.25">
      <c r="A11735" t="s">
        <v>19369</v>
      </c>
    </row>
    <row r="11736" spans="1:1" x14ac:dyDescent="0.25">
      <c r="A11736" t="s">
        <v>19370</v>
      </c>
    </row>
    <row r="11737" spans="1:1" x14ac:dyDescent="0.25">
      <c r="A11737" t="s">
        <v>19371</v>
      </c>
    </row>
    <row r="11738" spans="1:1" x14ac:dyDescent="0.25">
      <c r="A11738" t="s">
        <v>19372</v>
      </c>
    </row>
    <row r="11739" spans="1:1" x14ac:dyDescent="0.25">
      <c r="A11739" t="s">
        <v>19373</v>
      </c>
    </row>
    <row r="11740" spans="1:1" x14ac:dyDescent="0.25">
      <c r="A11740" t="s">
        <v>19374</v>
      </c>
    </row>
    <row r="11741" spans="1:1" x14ac:dyDescent="0.25">
      <c r="A11741" t="s">
        <v>19375</v>
      </c>
    </row>
    <row r="11742" spans="1:1" x14ac:dyDescent="0.25">
      <c r="A11742" t="s">
        <v>19376</v>
      </c>
    </row>
    <row r="11743" spans="1:1" x14ac:dyDescent="0.25">
      <c r="A11743" t="s">
        <v>19377</v>
      </c>
    </row>
    <row r="11744" spans="1:1" x14ac:dyDescent="0.25">
      <c r="A11744" t="s">
        <v>19378</v>
      </c>
    </row>
    <row r="11745" spans="1:1" x14ac:dyDescent="0.25">
      <c r="A11745" t="s">
        <v>19379</v>
      </c>
    </row>
    <row r="11746" spans="1:1" x14ac:dyDescent="0.25">
      <c r="A11746" t="s">
        <v>19380</v>
      </c>
    </row>
    <row r="11747" spans="1:1" x14ac:dyDescent="0.25">
      <c r="A11747" t="s">
        <v>19381</v>
      </c>
    </row>
    <row r="11748" spans="1:1" x14ac:dyDescent="0.25">
      <c r="A11748" t="s">
        <v>19382</v>
      </c>
    </row>
    <row r="11749" spans="1:1" x14ac:dyDescent="0.25">
      <c r="A11749" t="s">
        <v>19383</v>
      </c>
    </row>
    <row r="11750" spans="1:1" x14ac:dyDescent="0.25">
      <c r="A11750" t="s">
        <v>19384</v>
      </c>
    </row>
    <row r="11751" spans="1:1" x14ac:dyDescent="0.25">
      <c r="A11751" t="s">
        <v>19385</v>
      </c>
    </row>
    <row r="11752" spans="1:1" x14ac:dyDescent="0.25">
      <c r="A11752" t="s">
        <v>19386</v>
      </c>
    </row>
    <row r="11753" spans="1:1" x14ac:dyDescent="0.25">
      <c r="A11753" t="s">
        <v>19387</v>
      </c>
    </row>
    <row r="11754" spans="1:1" x14ac:dyDescent="0.25">
      <c r="A11754" t="s">
        <v>19388</v>
      </c>
    </row>
    <row r="11755" spans="1:1" x14ac:dyDescent="0.25">
      <c r="A11755" t="s">
        <v>19389</v>
      </c>
    </row>
    <row r="11756" spans="1:1" x14ac:dyDescent="0.25">
      <c r="A11756" t="s">
        <v>19390</v>
      </c>
    </row>
    <row r="11757" spans="1:1" x14ac:dyDescent="0.25">
      <c r="A11757" t="s">
        <v>19391</v>
      </c>
    </row>
    <row r="11758" spans="1:1" x14ac:dyDescent="0.25">
      <c r="A11758" t="s">
        <v>19392</v>
      </c>
    </row>
    <row r="11759" spans="1:1" x14ac:dyDescent="0.25">
      <c r="A11759" t="s">
        <v>19393</v>
      </c>
    </row>
    <row r="11760" spans="1:1" x14ac:dyDescent="0.25">
      <c r="A11760" t="s">
        <v>19394</v>
      </c>
    </row>
    <row r="11761" spans="1:1" x14ac:dyDescent="0.25">
      <c r="A11761" t="s">
        <v>19395</v>
      </c>
    </row>
    <row r="11762" spans="1:1" x14ac:dyDescent="0.25">
      <c r="A11762" t="s">
        <v>19396</v>
      </c>
    </row>
    <row r="11763" spans="1:1" x14ac:dyDescent="0.25">
      <c r="A11763" t="s">
        <v>19397</v>
      </c>
    </row>
    <row r="11764" spans="1:1" x14ac:dyDescent="0.25">
      <c r="A11764" t="s">
        <v>19398</v>
      </c>
    </row>
    <row r="11765" spans="1:1" x14ac:dyDescent="0.25">
      <c r="A11765" t="s">
        <v>19399</v>
      </c>
    </row>
    <row r="11766" spans="1:1" x14ac:dyDescent="0.25">
      <c r="A11766" t="s">
        <v>19400</v>
      </c>
    </row>
    <row r="11767" spans="1:1" x14ac:dyDescent="0.25">
      <c r="A11767" t="s">
        <v>19401</v>
      </c>
    </row>
    <row r="11768" spans="1:1" x14ac:dyDescent="0.25">
      <c r="A11768" t="s">
        <v>19402</v>
      </c>
    </row>
    <row r="11769" spans="1:1" x14ac:dyDescent="0.25">
      <c r="A11769" t="s">
        <v>19403</v>
      </c>
    </row>
    <row r="11770" spans="1:1" x14ac:dyDescent="0.25">
      <c r="A11770" t="s">
        <v>19404</v>
      </c>
    </row>
    <row r="11771" spans="1:1" x14ac:dyDescent="0.25">
      <c r="A11771" t="s">
        <v>19405</v>
      </c>
    </row>
    <row r="11772" spans="1:1" x14ac:dyDescent="0.25">
      <c r="A11772" t="s">
        <v>19406</v>
      </c>
    </row>
    <row r="11773" spans="1:1" x14ac:dyDescent="0.25">
      <c r="A11773" t="s">
        <v>19407</v>
      </c>
    </row>
    <row r="11774" spans="1:1" x14ac:dyDescent="0.25">
      <c r="A11774" t="s">
        <v>19408</v>
      </c>
    </row>
    <row r="11775" spans="1:1" x14ac:dyDescent="0.25">
      <c r="A11775" t="s">
        <v>19409</v>
      </c>
    </row>
    <row r="11776" spans="1:1" x14ac:dyDescent="0.25">
      <c r="A11776" t="s">
        <v>19410</v>
      </c>
    </row>
    <row r="11777" spans="1:1" x14ac:dyDescent="0.25">
      <c r="A11777" t="s">
        <v>19411</v>
      </c>
    </row>
    <row r="11778" spans="1:1" x14ac:dyDescent="0.25">
      <c r="A11778" t="s">
        <v>19412</v>
      </c>
    </row>
    <row r="11779" spans="1:1" x14ac:dyDescent="0.25">
      <c r="A11779" t="s">
        <v>19413</v>
      </c>
    </row>
    <row r="11780" spans="1:1" x14ac:dyDescent="0.25">
      <c r="A11780" t="s">
        <v>19414</v>
      </c>
    </row>
    <row r="11781" spans="1:1" x14ac:dyDescent="0.25">
      <c r="A11781" t="s">
        <v>19415</v>
      </c>
    </row>
    <row r="11782" spans="1:1" x14ac:dyDescent="0.25">
      <c r="A11782" t="s">
        <v>19416</v>
      </c>
    </row>
    <row r="11783" spans="1:1" x14ac:dyDescent="0.25">
      <c r="A11783" t="s">
        <v>19417</v>
      </c>
    </row>
    <row r="11784" spans="1:1" x14ac:dyDescent="0.25">
      <c r="A11784" t="s">
        <v>19418</v>
      </c>
    </row>
    <row r="11785" spans="1:1" x14ac:dyDescent="0.25">
      <c r="A11785" t="s">
        <v>19419</v>
      </c>
    </row>
    <row r="11786" spans="1:1" x14ac:dyDescent="0.25">
      <c r="A11786" t="s">
        <v>19420</v>
      </c>
    </row>
    <row r="11787" spans="1:1" x14ac:dyDescent="0.25">
      <c r="A11787" t="s">
        <v>19421</v>
      </c>
    </row>
    <row r="11788" spans="1:1" x14ac:dyDescent="0.25">
      <c r="A11788" t="s">
        <v>19422</v>
      </c>
    </row>
    <row r="11789" spans="1:1" x14ac:dyDescent="0.25">
      <c r="A11789" t="s">
        <v>19423</v>
      </c>
    </row>
    <row r="11790" spans="1:1" x14ac:dyDescent="0.25">
      <c r="A11790" t="s">
        <v>19424</v>
      </c>
    </row>
    <row r="11791" spans="1:1" x14ac:dyDescent="0.25">
      <c r="A11791" t="s">
        <v>19425</v>
      </c>
    </row>
    <row r="11792" spans="1:1" x14ac:dyDescent="0.25">
      <c r="A11792" t="s">
        <v>19426</v>
      </c>
    </row>
    <row r="11793" spans="1:1" x14ac:dyDescent="0.25">
      <c r="A11793" t="s">
        <v>19427</v>
      </c>
    </row>
    <row r="11794" spans="1:1" x14ac:dyDescent="0.25">
      <c r="A11794" t="s">
        <v>19428</v>
      </c>
    </row>
    <row r="11795" spans="1:1" x14ac:dyDescent="0.25">
      <c r="A11795" t="s">
        <v>19429</v>
      </c>
    </row>
    <row r="11796" spans="1:1" x14ac:dyDescent="0.25">
      <c r="A11796" t="s">
        <v>19430</v>
      </c>
    </row>
    <row r="11797" spans="1:1" x14ac:dyDescent="0.25">
      <c r="A11797" t="s">
        <v>19431</v>
      </c>
    </row>
    <row r="11798" spans="1:1" x14ac:dyDescent="0.25">
      <c r="A11798" t="s">
        <v>19432</v>
      </c>
    </row>
    <row r="11799" spans="1:1" x14ac:dyDescent="0.25">
      <c r="A11799" t="s">
        <v>19433</v>
      </c>
    </row>
    <row r="11800" spans="1:1" x14ac:dyDescent="0.25">
      <c r="A11800" t="s">
        <v>19434</v>
      </c>
    </row>
    <row r="11801" spans="1:1" x14ac:dyDescent="0.25">
      <c r="A11801" t="s">
        <v>19435</v>
      </c>
    </row>
    <row r="11802" spans="1:1" x14ac:dyDescent="0.25">
      <c r="A11802" t="s">
        <v>19436</v>
      </c>
    </row>
    <row r="11803" spans="1:1" x14ac:dyDescent="0.25">
      <c r="A11803" t="s">
        <v>19437</v>
      </c>
    </row>
    <row r="11804" spans="1:1" x14ac:dyDescent="0.25">
      <c r="A11804" t="s">
        <v>19438</v>
      </c>
    </row>
    <row r="11805" spans="1:1" x14ac:dyDescent="0.25">
      <c r="A11805" t="s">
        <v>19439</v>
      </c>
    </row>
    <row r="11806" spans="1:1" x14ac:dyDescent="0.25">
      <c r="A11806" t="s">
        <v>19440</v>
      </c>
    </row>
    <row r="11807" spans="1:1" x14ac:dyDescent="0.25">
      <c r="A11807" t="s">
        <v>19441</v>
      </c>
    </row>
    <row r="11808" spans="1:1" x14ac:dyDescent="0.25">
      <c r="A11808" t="s">
        <v>19442</v>
      </c>
    </row>
    <row r="11809" spans="1:1" x14ac:dyDescent="0.25">
      <c r="A11809" t="s">
        <v>19443</v>
      </c>
    </row>
    <row r="11810" spans="1:1" x14ac:dyDescent="0.25">
      <c r="A11810" t="s">
        <v>19444</v>
      </c>
    </row>
    <row r="11811" spans="1:1" x14ac:dyDescent="0.25">
      <c r="A11811" t="s">
        <v>19445</v>
      </c>
    </row>
    <row r="11812" spans="1:1" x14ac:dyDescent="0.25">
      <c r="A11812" t="s">
        <v>19446</v>
      </c>
    </row>
    <row r="11813" spans="1:1" x14ac:dyDescent="0.25">
      <c r="A11813" t="s">
        <v>19447</v>
      </c>
    </row>
    <row r="11814" spans="1:1" x14ac:dyDescent="0.25">
      <c r="A11814" t="s">
        <v>19448</v>
      </c>
    </row>
    <row r="11815" spans="1:1" x14ac:dyDescent="0.25">
      <c r="A11815" t="s">
        <v>19449</v>
      </c>
    </row>
    <row r="11816" spans="1:1" x14ac:dyDescent="0.25">
      <c r="A11816" t="s">
        <v>19450</v>
      </c>
    </row>
    <row r="11817" spans="1:1" x14ac:dyDescent="0.25">
      <c r="A11817" t="s">
        <v>19451</v>
      </c>
    </row>
    <row r="11818" spans="1:1" x14ac:dyDescent="0.25">
      <c r="A11818" t="s">
        <v>19452</v>
      </c>
    </row>
    <row r="11819" spans="1:1" x14ac:dyDescent="0.25">
      <c r="A11819" t="s">
        <v>19453</v>
      </c>
    </row>
    <row r="11820" spans="1:1" x14ac:dyDescent="0.25">
      <c r="A11820" t="s">
        <v>19454</v>
      </c>
    </row>
    <row r="11821" spans="1:1" x14ac:dyDescent="0.25">
      <c r="A11821" t="s">
        <v>19455</v>
      </c>
    </row>
    <row r="11822" spans="1:1" x14ac:dyDescent="0.25">
      <c r="A11822" t="s">
        <v>19456</v>
      </c>
    </row>
    <row r="11823" spans="1:1" x14ac:dyDescent="0.25">
      <c r="A11823" t="s">
        <v>19457</v>
      </c>
    </row>
    <row r="11824" spans="1:1" x14ac:dyDescent="0.25">
      <c r="A11824" t="s">
        <v>19458</v>
      </c>
    </row>
    <row r="11825" spans="1:1" x14ac:dyDescent="0.25">
      <c r="A11825" t="s">
        <v>19459</v>
      </c>
    </row>
    <row r="11826" spans="1:1" x14ac:dyDescent="0.25">
      <c r="A11826" t="s">
        <v>19460</v>
      </c>
    </row>
    <row r="11827" spans="1:1" x14ac:dyDescent="0.25">
      <c r="A11827" t="s">
        <v>19461</v>
      </c>
    </row>
    <row r="11828" spans="1:1" x14ac:dyDescent="0.25">
      <c r="A11828" t="s">
        <v>19462</v>
      </c>
    </row>
    <row r="11829" spans="1:1" x14ac:dyDescent="0.25">
      <c r="A11829" t="s">
        <v>19463</v>
      </c>
    </row>
    <row r="11830" spans="1:1" x14ac:dyDescent="0.25">
      <c r="A11830" t="s">
        <v>19464</v>
      </c>
    </row>
    <row r="11831" spans="1:1" x14ac:dyDescent="0.25">
      <c r="A11831" t="s">
        <v>19465</v>
      </c>
    </row>
    <row r="11832" spans="1:1" x14ac:dyDescent="0.25">
      <c r="A11832" t="s">
        <v>19466</v>
      </c>
    </row>
    <row r="11833" spans="1:1" x14ac:dyDescent="0.25">
      <c r="A11833" t="s">
        <v>19467</v>
      </c>
    </row>
    <row r="11834" spans="1:1" x14ac:dyDescent="0.25">
      <c r="A11834" t="s">
        <v>19468</v>
      </c>
    </row>
    <row r="11835" spans="1:1" x14ac:dyDescent="0.25">
      <c r="A11835" t="s">
        <v>19469</v>
      </c>
    </row>
    <row r="11836" spans="1:1" x14ac:dyDescent="0.25">
      <c r="A11836" t="s">
        <v>19470</v>
      </c>
    </row>
    <row r="11837" spans="1:1" x14ac:dyDescent="0.25">
      <c r="A11837" t="s">
        <v>19471</v>
      </c>
    </row>
    <row r="11838" spans="1:1" x14ac:dyDescent="0.25">
      <c r="A11838" t="s">
        <v>19472</v>
      </c>
    </row>
    <row r="11839" spans="1:1" x14ac:dyDescent="0.25">
      <c r="A11839" t="s">
        <v>19473</v>
      </c>
    </row>
    <row r="11840" spans="1:1" x14ac:dyDescent="0.25">
      <c r="A11840" t="s">
        <v>19474</v>
      </c>
    </row>
    <row r="11841" spans="1:1" x14ac:dyDescent="0.25">
      <c r="A11841" t="s">
        <v>19475</v>
      </c>
    </row>
    <row r="11842" spans="1:1" x14ac:dyDescent="0.25">
      <c r="A11842" t="s">
        <v>19476</v>
      </c>
    </row>
    <row r="11843" spans="1:1" x14ac:dyDescent="0.25">
      <c r="A11843" t="s">
        <v>19477</v>
      </c>
    </row>
    <row r="11844" spans="1:1" x14ac:dyDescent="0.25">
      <c r="A11844" t="s">
        <v>19478</v>
      </c>
    </row>
    <row r="11845" spans="1:1" x14ac:dyDescent="0.25">
      <c r="A11845" t="s">
        <v>19479</v>
      </c>
    </row>
    <row r="11846" spans="1:1" x14ac:dyDescent="0.25">
      <c r="A11846" t="s">
        <v>19480</v>
      </c>
    </row>
    <row r="11847" spans="1:1" x14ac:dyDescent="0.25">
      <c r="A11847" t="s">
        <v>19481</v>
      </c>
    </row>
    <row r="11848" spans="1:1" x14ac:dyDescent="0.25">
      <c r="A11848" t="s">
        <v>19482</v>
      </c>
    </row>
    <row r="11849" spans="1:1" x14ac:dyDescent="0.25">
      <c r="A11849" t="s">
        <v>19483</v>
      </c>
    </row>
    <row r="11850" spans="1:1" x14ac:dyDescent="0.25">
      <c r="A11850" t="s">
        <v>19484</v>
      </c>
    </row>
    <row r="11851" spans="1:1" x14ac:dyDescent="0.25">
      <c r="A11851" t="s">
        <v>19485</v>
      </c>
    </row>
    <row r="11852" spans="1:1" x14ac:dyDescent="0.25">
      <c r="A11852" t="s">
        <v>19486</v>
      </c>
    </row>
    <row r="11853" spans="1:1" x14ac:dyDescent="0.25">
      <c r="A11853" t="s">
        <v>19487</v>
      </c>
    </row>
    <row r="11854" spans="1:1" x14ac:dyDescent="0.25">
      <c r="A11854" t="s">
        <v>19488</v>
      </c>
    </row>
    <row r="11855" spans="1:1" x14ac:dyDescent="0.25">
      <c r="A11855" t="s">
        <v>19489</v>
      </c>
    </row>
    <row r="11856" spans="1:1" x14ac:dyDescent="0.25">
      <c r="A11856" t="s">
        <v>19490</v>
      </c>
    </row>
    <row r="11857" spans="1:1" x14ac:dyDescent="0.25">
      <c r="A11857" t="s">
        <v>19491</v>
      </c>
    </row>
    <row r="11858" spans="1:1" x14ac:dyDescent="0.25">
      <c r="A11858" t="s">
        <v>19492</v>
      </c>
    </row>
    <row r="11859" spans="1:1" x14ac:dyDescent="0.25">
      <c r="A11859" t="s">
        <v>19493</v>
      </c>
    </row>
    <row r="11860" spans="1:1" x14ac:dyDescent="0.25">
      <c r="A11860" t="s">
        <v>19494</v>
      </c>
    </row>
    <row r="11861" spans="1:1" x14ac:dyDescent="0.25">
      <c r="A11861" t="s">
        <v>19495</v>
      </c>
    </row>
    <row r="11862" spans="1:1" x14ac:dyDescent="0.25">
      <c r="A11862" t="s">
        <v>19496</v>
      </c>
    </row>
    <row r="11863" spans="1:1" x14ac:dyDescent="0.25">
      <c r="A11863" t="s">
        <v>19497</v>
      </c>
    </row>
    <row r="11864" spans="1:1" x14ac:dyDescent="0.25">
      <c r="A11864" t="s">
        <v>19498</v>
      </c>
    </row>
    <row r="11865" spans="1:1" x14ac:dyDescent="0.25">
      <c r="A11865" t="s">
        <v>19499</v>
      </c>
    </row>
    <row r="11866" spans="1:1" x14ac:dyDescent="0.25">
      <c r="A11866" t="s">
        <v>19500</v>
      </c>
    </row>
    <row r="11867" spans="1:1" x14ac:dyDescent="0.25">
      <c r="A11867" t="s">
        <v>19501</v>
      </c>
    </row>
    <row r="11868" spans="1:1" x14ac:dyDescent="0.25">
      <c r="A11868" t="s">
        <v>19502</v>
      </c>
    </row>
    <row r="11869" spans="1:1" x14ac:dyDescent="0.25">
      <c r="A11869" t="s">
        <v>19503</v>
      </c>
    </row>
    <row r="11870" spans="1:1" x14ac:dyDescent="0.25">
      <c r="A11870" t="s">
        <v>19504</v>
      </c>
    </row>
    <row r="11871" spans="1:1" x14ac:dyDescent="0.25">
      <c r="A11871" t="s">
        <v>19505</v>
      </c>
    </row>
    <row r="11872" spans="1:1" x14ac:dyDescent="0.25">
      <c r="A11872" t="s">
        <v>19506</v>
      </c>
    </row>
    <row r="11873" spans="1:1" x14ac:dyDescent="0.25">
      <c r="A11873" t="s">
        <v>19507</v>
      </c>
    </row>
    <row r="11874" spans="1:1" x14ac:dyDescent="0.25">
      <c r="A11874" t="s">
        <v>19508</v>
      </c>
    </row>
    <row r="11875" spans="1:1" x14ac:dyDescent="0.25">
      <c r="A11875" t="s">
        <v>19509</v>
      </c>
    </row>
    <row r="11876" spans="1:1" x14ac:dyDescent="0.25">
      <c r="A11876" t="s">
        <v>19510</v>
      </c>
    </row>
    <row r="11877" spans="1:1" x14ac:dyDescent="0.25">
      <c r="A11877" t="s">
        <v>19511</v>
      </c>
    </row>
    <row r="11878" spans="1:1" x14ac:dyDescent="0.25">
      <c r="A11878" t="s">
        <v>19512</v>
      </c>
    </row>
    <row r="11879" spans="1:1" x14ac:dyDescent="0.25">
      <c r="A11879" t="s">
        <v>19513</v>
      </c>
    </row>
    <row r="11880" spans="1:1" x14ac:dyDescent="0.25">
      <c r="A11880" t="s">
        <v>19514</v>
      </c>
    </row>
    <row r="11881" spans="1:1" x14ac:dyDescent="0.25">
      <c r="A11881" t="s">
        <v>19515</v>
      </c>
    </row>
    <row r="11882" spans="1:1" x14ac:dyDescent="0.25">
      <c r="A11882" t="s">
        <v>19516</v>
      </c>
    </row>
    <row r="11883" spans="1:1" x14ac:dyDescent="0.25">
      <c r="A11883" t="s">
        <v>19517</v>
      </c>
    </row>
    <row r="11884" spans="1:1" x14ac:dyDescent="0.25">
      <c r="A11884" t="s">
        <v>19518</v>
      </c>
    </row>
    <row r="11885" spans="1:1" x14ac:dyDescent="0.25">
      <c r="A11885" t="s">
        <v>19519</v>
      </c>
    </row>
    <row r="11886" spans="1:1" x14ac:dyDescent="0.25">
      <c r="A11886" t="s">
        <v>19520</v>
      </c>
    </row>
    <row r="11887" spans="1:1" x14ac:dyDescent="0.25">
      <c r="A11887" t="s">
        <v>19521</v>
      </c>
    </row>
    <row r="11888" spans="1:1" x14ac:dyDescent="0.25">
      <c r="A11888" t="s">
        <v>19522</v>
      </c>
    </row>
    <row r="11889" spans="1:1" x14ac:dyDescent="0.25">
      <c r="A11889" t="s">
        <v>19523</v>
      </c>
    </row>
    <row r="11890" spans="1:1" x14ac:dyDescent="0.25">
      <c r="A11890" t="s">
        <v>19524</v>
      </c>
    </row>
    <row r="11891" spans="1:1" x14ac:dyDescent="0.25">
      <c r="A11891" t="s">
        <v>19525</v>
      </c>
    </row>
    <row r="11892" spans="1:1" x14ac:dyDescent="0.25">
      <c r="A11892" t="s">
        <v>19526</v>
      </c>
    </row>
    <row r="11893" spans="1:1" x14ac:dyDescent="0.25">
      <c r="A11893" t="s">
        <v>19527</v>
      </c>
    </row>
    <row r="11894" spans="1:1" x14ac:dyDescent="0.25">
      <c r="A11894" t="s">
        <v>19528</v>
      </c>
    </row>
    <row r="11895" spans="1:1" x14ac:dyDescent="0.25">
      <c r="A11895" t="s">
        <v>19529</v>
      </c>
    </row>
    <row r="11896" spans="1:1" x14ac:dyDescent="0.25">
      <c r="A11896" t="s">
        <v>19530</v>
      </c>
    </row>
    <row r="11897" spans="1:1" x14ac:dyDescent="0.25">
      <c r="A11897" t="s">
        <v>19531</v>
      </c>
    </row>
    <row r="11898" spans="1:1" x14ac:dyDescent="0.25">
      <c r="A11898" t="s">
        <v>19532</v>
      </c>
    </row>
    <row r="11899" spans="1:1" x14ac:dyDescent="0.25">
      <c r="A11899" t="s">
        <v>19533</v>
      </c>
    </row>
    <row r="11900" spans="1:1" x14ac:dyDescent="0.25">
      <c r="A11900" t="s">
        <v>19534</v>
      </c>
    </row>
    <row r="11901" spans="1:1" x14ac:dyDescent="0.25">
      <c r="A11901" t="s">
        <v>19535</v>
      </c>
    </row>
    <row r="11902" spans="1:1" x14ac:dyDescent="0.25">
      <c r="A11902" t="s">
        <v>19536</v>
      </c>
    </row>
    <row r="11903" spans="1:1" x14ac:dyDescent="0.25">
      <c r="A11903" t="s">
        <v>19537</v>
      </c>
    </row>
    <row r="11904" spans="1:1" x14ac:dyDescent="0.25">
      <c r="A11904" t="s">
        <v>19538</v>
      </c>
    </row>
    <row r="11905" spans="1:1" x14ac:dyDescent="0.25">
      <c r="A11905" t="s">
        <v>19539</v>
      </c>
    </row>
    <row r="11906" spans="1:1" x14ac:dyDescent="0.25">
      <c r="A11906" t="s">
        <v>19540</v>
      </c>
    </row>
    <row r="11907" spans="1:1" x14ac:dyDescent="0.25">
      <c r="A11907" t="s">
        <v>19541</v>
      </c>
    </row>
    <row r="11908" spans="1:1" x14ac:dyDescent="0.25">
      <c r="A11908" t="s">
        <v>19542</v>
      </c>
    </row>
    <row r="11909" spans="1:1" x14ac:dyDescent="0.25">
      <c r="A11909" t="s">
        <v>19543</v>
      </c>
    </row>
    <row r="11910" spans="1:1" x14ac:dyDescent="0.25">
      <c r="A11910" t="s">
        <v>19544</v>
      </c>
    </row>
    <row r="11911" spans="1:1" x14ac:dyDescent="0.25">
      <c r="A11911" t="s">
        <v>19545</v>
      </c>
    </row>
    <row r="11912" spans="1:1" x14ac:dyDescent="0.25">
      <c r="A11912" t="s">
        <v>19546</v>
      </c>
    </row>
    <row r="11913" spans="1:1" x14ac:dyDescent="0.25">
      <c r="A11913" t="s">
        <v>19547</v>
      </c>
    </row>
    <row r="11914" spans="1:1" x14ac:dyDescent="0.25">
      <c r="A11914" t="s">
        <v>19548</v>
      </c>
    </row>
    <row r="11915" spans="1:1" x14ac:dyDescent="0.25">
      <c r="A11915" t="s">
        <v>19549</v>
      </c>
    </row>
    <row r="11916" spans="1:1" x14ac:dyDescent="0.25">
      <c r="A11916" t="s">
        <v>19550</v>
      </c>
    </row>
    <row r="11917" spans="1:1" x14ac:dyDescent="0.25">
      <c r="A11917" t="s">
        <v>19551</v>
      </c>
    </row>
    <row r="11918" spans="1:1" x14ac:dyDescent="0.25">
      <c r="A11918" t="s">
        <v>19552</v>
      </c>
    </row>
    <row r="11919" spans="1:1" x14ac:dyDescent="0.25">
      <c r="A11919" t="s">
        <v>19553</v>
      </c>
    </row>
    <row r="11920" spans="1:1" x14ac:dyDescent="0.25">
      <c r="A11920" t="s">
        <v>19554</v>
      </c>
    </row>
    <row r="11921" spans="1:1" x14ac:dyDescent="0.25">
      <c r="A11921" t="s">
        <v>19555</v>
      </c>
    </row>
    <row r="11922" spans="1:1" x14ac:dyDescent="0.25">
      <c r="A11922" t="s">
        <v>19556</v>
      </c>
    </row>
    <row r="11923" spans="1:1" x14ac:dyDescent="0.25">
      <c r="A11923" t="s">
        <v>19557</v>
      </c>
    </row>
    <row r="11924" spans="1:1" x14ac:dyDescent="0.25">
      <c r="A11924" t="s">
        <v>19558</v>
      </c>
    </row>
    <row r="11925" spans="1:1" x14ac:dyDescent="0.25">
      <c r="A11925" t="s">
        <v>19559</v>
      </c>
    </row>
    <row r="11926" spans="1:1" x14ac:dyDescent="0.25">
      <c r="A11926" t="s">
        <v>19560</v>
      </c>
    </row>
    <row r="11927" spans="1:1" x14ac:dyDescent="0.25">
      <c r="A11927" t="s">
        <v>19561</v>
      </c>
    </row>
    <row r="11928" spans="1:1" x14ac:dyDescent="0.25">
      <c r="A11928" t="s">
        <v>19562</v>
      </c>
    </row>
    <row r="11929" spans="1:1" x14ac:dyDescent="0.25">
      <c r="A11929" t="s">
        <v>19563</v>
      </c>
    </row>
    <row r="11930" spans="1:1" x14ac:dyDescent="0.25">
      <c r="A11930" t="s">
        <v>19564</v>
      </c>
    </row>
    <row r="11931" spans="1:1" x14ac:dyDescent="0.25">
      <c r="A11931" t="s">
        <v>19565</v>
      </c>
    </row>
    <row r="11932" spans="1:1" x14ac:dyDescent="0.25">
      <c r="A11932" t="s">
        <v>19566</v>
      </c>
    </row>
    <row r="11933" spans="1:1" x14ac:dyDescent="0.25">
      <c r="A11933" t="s">
        <v>19567</v>
      </c>
    </row>
    <row r="11934" spans="1:1" x14ac:dyDescent="0.25">
      <c r="A11934" t="s">
        <v>19568</v>
      </c>
    </row>
    <row r="11935" spans="1:1" x14ac:dyDescent="0.25">
      <c r="A11935" t="s">
        <v>19569</v>
      </c>
    </row>
    <row r="11936" spans="1:1" x14ac:dyDescent="0.25">
      <c r="A11936" t="s">
        <v>19570</v>
      </c>
    </row>
    <row r="11937" spans="1:1" x14ac:dyDescent="0.25">
      <c r="A11937" t="s">
        <v>19571</v>
      </c>
    </row>
    <row r="11938" spans="1:1" x14ac:dyDescent="0.25">
      <c r="A11938" t="s">
        <v>19572</v>
      </c>
    </row>
    <row r="11939" spans="1:1" x14ac:dyDescent="0.25">
      <c r="A11939" t="s">
        <v>19573</v>
      </c>
    </row>
    <row r="11940" spans="1:1" x14ac:dyDescent="0.25">
      <c r="A11940" t="s">
        <v>19574</v>
      </c>
    </row>
    <row r="11941" spans="1:1" x14ac:dyDescent="0.25">
      <c r="A11941" t="s">
        <v>19575</v>
      </c>
    </row>
    <row r="11942" spans="1:1" x14ac:dyDescent="0.25">
      <c r="A11942" t="s">
        <v>19576</v>
      </c>
    </row>
    <row r="11943" spans="1:1" x14ac:dyDescent="0.25">
      <c r="A11943" t="s">
        <v>19577</v>
      </c>
    </row>
    <row r="11944" spans="1:1" x14ac:dyDescent="0.25">
      <c r="A11944" t="s">
        <v>19578</v>
      </c>
    </row>
    <row r="11945" spans="1:1" x14ac:dyDescent="0.25">
      <c r="A11945" t="s">
        <v>19579</v>
      </c>
    </row>
    <row r="11946" spans="1:1" x14ac:dyDescent="0.25">
      <c r="A11946" t="s">
        <v>19580</v>
      </c>
    </row>
    <row r="11947" spans="1:1" x14ac:dyDescent="0.25">
      <c r="A11947" t="s">
        <v>19581</v>
      </c>
    </row>
    <row r="11948" spans="1:1" x14ac:dyDescent="0.25">
      <c r="A11948" t="s">
        <v>19582</v>
      </c>
    </row>
    <row r="11949" spans="1:1" x14ac:dyDescent="0.25">
      <c r="A11949" t="s">
        <v>19583</v>
      </c>
    </row>
    <row r="11950" spans="1:1" x14ac:dyDescent="0.25">
      <c r="A11950" t="s">
        <v>19584</v>
      </c>
    </row>
    <row r="11951" spans="1:1" x14ac:dyDescent="0.25">
      <c r="A11951" t="s">
        <v>19585</v>
      </c>
    </row>
    <row r="11952" spans="1:1" x14ac:dyDescent="0.25">
      <c r="A11952" t="s">
        <v>19586</v>
      </c>
    </row>
    <row r="11953" spans="1:1" x14ac:dyDescent="0.25">
      <c r="A11953" t="s">
        <v>19587</v>
      </c>
    </row>
    <row r="11954" spans="1:1" x14ac:dyDescent="0.25">
      <c r="A11954" t="s">
        <v>19588</v>
      </c>
    </row>
    <row r="11955" spans="1:1" x14ac:dyDescent="0.25">
      <c r="A11955" t="s">
        <v>19589</v>
      </c>
    </row>
    <row r="11956" spans="1:1" x14ac:dyDescent="0.25">
      <c r="A11956" t="s">
        <v>19590</v>
      </c>
    </row>
    <row r="11957" spans="1:1" x14ac:dyDescent="0.25">
      <c r="A11957" t="s">
        <v>19591</v>
      </c>
    </row>
    <row r="11958" spans="1:1" x14ac:dyDescent="0.25">
      <c r="A11958" t="s">
        <v>19592</v>
      </c>
    </row>
    <row r="11959" spans="1:1" x14ac:dyDescent="0.25">
      <c r="A11959" t="s">
        <v>19593</v>
      </c>
    </row>
    <row r="11960" spans="1:1" x14ac:dyDescent="0.25">
      <c r="A11960" t="s">
        <v>19594</v>
      </c>
    </row>
    <row r="11961" spans="1:1" x14ac:dyDescent="0.25">
      <c r="A11961" t="s">
        <v>19595</v>
      </c>
    </row>
    <row r="11962" spans="1:1" x14ac:dyDescent="0.25">
      <c r="A11962" t="s">
        <v>19596</v>
      </c>
    </row>
    <row r="11963" spans="1:1" x14ac:dyDescent="0.25">
      <c r="A11963" t="s">
        <v>19597</v>
      </c>
    </row>
    <row r="11964" spans="1:1" x14ac:dyDescent="0.25">
      <c r="A11964" t="s">
        <v>19598</v>
      </c>
    </row>
    <row r="11965" spans="1:1" x14ac:dyDescent="0.25">
      <c r="A11965" t="s">
        <v>19599</v>
      </c>
    </row>
    <row r="11966" spans="1:1" x14ac:dyDescent="0.25">
      <c r="A11966" t="s">
        <v>19600</v>
      </c>
    </row>
    <row r="11967" spans="1:1" x14ac:dyDescent="0.25">
      <c r="A11967" t="s">
        <v>19601</v>
      </c>
    </row>
    <row r="11968" spans="1:1" x14ac:dyDescent="0.25">
      <c r="A11968" t="s">
        <v>19602</v>
      </c>
    </row>
    <row r="11969" spans="1:1" x14ac:dyDescent="0.25">
      <c r="A11969" t="s">
        <v>19603</v>
      </c>
    </row>
    <row r="11970" spans="1:1" x14ac:dyDescent="0.25">
      <c r="A11970" t="s">
        <v>19604</v>
      </c>
    </row>
    <row r="11971" spans="1:1" x14ac:dyDescent="0.25">
      <c r="A11971" t="s">
        <v>19605</v>
      </c>
    </row>
    <row r="11972" spans="1:1" x14ac:dyDescent="0.25">
      <c r="A11972" t="s">
        <v>19606</v>
      </c>
    </row>
    <row r="11973" spans="1:1" x14ac:dyDescent="0.25">
      <c r="A11973" t="s">
        <v>19607</v>
      </c>
    </row>
    <row r="11974" spans="1:1" x14ac:dyDescent="0.25">
      <c r="A11974" t="s">
        <v>19608</v>
      </c>
    </row>
    <row r="11975" spans="1:1" x14ac:dyDescent="0.25">
      <c r="A11975" t="s">
        <v>19609</v>
      </c>
    </row>
    <row r="11976" spans="1:1" x14ac:dyDescent="0.25">
      <c r="A11976" t="s">
        <v>19610</v>
      </c>
    </row>
    <row r="11977" spans="1:1" x14ac:dyDescent="0.25">
      <c r="A11977" t="s">
        <v>19611</v>
      </c>
    </row>
    <row r="11978" spans="1:1" x14ac:dyDescent="0.25">
      <c r="A11978" t="s">
        <v>19612</v>
      </c>
    </row>
    <row r="11979" spans="1:1" x14ac:dyDescent="0.25">
      <c r="A11979" t="s">
        <v>19613</v>
      </c>
    </row>
    <row r="11980" spans="1:1" x14ac:dyDescent="0.25">
      <c r="A11980" t="s">
        <v>19614</v>
      </c>
    </row>
    <row r="11981" spans="1:1" x14ac:dyDescent="0.25">
      <c r="A11981" t="s">
        <v>19615</v>
      </c>
    </row>
    <row r="11982" spans="1:1" x14ac:dyDescent="0.25">
      <c r="A11982" t="s">
        <v>19616</v>
      </c>
    </row>
    <row r="11983" spans="1:1" x14ac:dyDescent="0.25">
      <c r="A11983" t="s">
        <v>19617</v>
      </c>
    </row>
    <row r="11984" spans="1:1" x14ac:dyDescent="0.25">
      <c r="A11984" t="s">
        <v>19618</v>
      </c>
    </row>
    <row r="11985" spans="1:1" x14ac:dyDescent="0.25">
      <c r="A11985" t="s">
        <v>19619</v>
      </c>
    </row>
    <row r="11986" spans="1:1" x14ac:dyDescent="0.25">
      <c r="A11986" t="s">
        <v>19620</v>
      </c>
    </row>
    <row r="11987" spans="1:1" x14ac:dyDescent="0.25">
      <c r="A11987" t="s">
        <v>19621</v>
      </c>
    </row>
    <row r="11988" spans="1:1" x14ac:dyDescent="0.25">
      <c r="A11988" t="s">
        <v>19622</v>
      </c>
    </row>
    <row r="11989" spans="1:1" x14ac:dyDescent="0.25">
      <c r="A11989" t="s">
        <v>19623</v>
      </c>
    </row>
    <row r="11990" spans="1:1" x14ac:dyDescent="0.25">
      <c r="A11990" t="s">
        <v>19624</v>
      </c>
    </row>
    <row r="11991" spans="1:1" x14ac:dyDescent="0.25">
      <c r="A11991" t="s">
        <v>19625</v>
      </c>
    </row>
    <row r="11992" spans="1:1" x14ac:dyDescent="0.25">
      <c r="A11992" t="s">
        <v>19626</v>
      </c>
    </row>
    <row r="11993" spans="1:1" x14ac:dyDescent="0.25">
      <c r="A11993" t="s">
        <v>19627</v>
      </c>
    </row>
    <row r="11994" spans="1:1" x14ac:dyDescent="0.25">
      <c r="A11994" t="s">
        <v>19628</v>
      </c>
    </row>
    <row r="11995" spans="1:1" x14ac:dyDescent="0.25">
      <c r="A11995" t="s">
        <v>19629</v>
      </c>
    </row>
    <row r="11996" spans="1:1" x14ac:dyDescent="0.25">
      <c r="A11996" t="s">
        <v>19630</v>
      </c>
    </row>
    <row r="11997" spans="1:1" x14ac:dyDescent="0.25">
      <c r="A11997" t="s">
        <v>19631</v>
      </c>
    </row>
    <row r="11998" spans="1:1" x14ac:dyDescent="0.25">
      <c r="A11998" t="s">
        <v>19632</v>
      </c>
    </row>
    <row r="11999" spans="1:1" x14ac:dyDescent="0.25">
      <c r="A11999" t="s">
        <v>19633</v>
      </c>
    </row>
    <row r="12000" spans="1:1" x14ac:dyDescent="0.25">
      <c r="A12000" t="s">
        <v>19634</v>
      </c>
    </row>
    <row r="12001" spans="1:1" x14ac:dyDescent="0.25">
      <c r="A12001" t="s">
        <v>19635</v>
      </c>
    </row>
    <row r="12002" spans="1:1" x14ac:dyDescent="0.25">
      <c r="A12002" t="s">
        <v>19636</v>
      </c>
    </row>
    <row r="12003" spans="1:1" x14ac:dyDescent="0.25">
      <c r="A12003" t="s">
        <v>19637</v>
      </c>
    </row>
    <row r="12004" spans="1:1" x14ac:dyDescent="0.25">
      <c r="A12004" t="s">
        <v>19638</v>
      </c>
    </row>
    <row r="12005" spans="1:1" x14ac:dyDescent="0.25">
      <c r="A12005" t="s">
        <v>19639</v>
      </c>
    </row>
    <row r="12006" spans="1:1" x14ac:dyDescent="0.25">
      <c r="A12006" t="s">
        <v>19640</v>
      </c>
    </row>
    <row r="12007" spans="1:1" x14ac:dyDescent="0.25">
      <c r="A12007" t="s">
        <v>19641</v>
      </c>
    </row>
    <row r="12008" spans="1:1" x14ac:dyDescent="0.25">
      <c r="A12008" t="s">
        <v>19642</v>
      </c>
    </row>
    <row r="12009" spans="1:1" x14ac:dyDescent="0.25">
      <c r="A12009" t="s">
        <v>19643</v>
      </c>
    </row>
    <row r="12010" spans="1:1" x14ac:dyDescent="0.25">
      <c r="A12010" t="s">
        <v>19644</v>
      </c>
    </row>
    <row r="12011" spans="1:1" x14ac:dyDescent="0.25">
      <c r="A12011" t="s">
        <v>19645</v>
      </c>
    </row>
    <row r="12012" spans="1:1" x14ac:dyDescent="0.25">
      <c r="A12012" t="s">
        <v>19646</v>
      </c>
    </row>
    <row r="12013" spans="1:1" x14ac:dyDescent="0.25">
      <c r="A12013" t="s">
        <v>19647</v>
      </c>
    </row>
    <row r="12014" spans="1:1" x14ac:dyDescent="0.25">
      <c r="A12014" t="s">
        <v>19648</v>
      </c>
    </row>
    <row r="12015" spans="1:1" x14ac:dyDescent="0.25">
      <c r="A12015" t="s">
        <v>19649</v>
      </c>
    </row>
    <row r="12016" spans="1:1" x14ac:dyDescent="0.25">
      <c r="A12016" t="s">
        <v>19650</v>
      </c>
    </row>
    <row r="12017" spans="1:1" x14ac:dyDescent="0.25">
      <c r="A12017" t="s">
        <v>19651</v>
      </c>
    </row>
    <row r="12018" spans="1:1" x14ac:dyDescent="0.25">
      <c r="A12018" t="s">
        <v>19652</v>
      </c>
    </row>
    <row r="12019" spans="1:1" x14ac:dyDescent="0.25">
      <c r="A12019" t="s">
        <v>19653</v>
      </c>
    </row>
    <row r="12020" spans="1:1" x14ac:dyDescent="0.25">
      <c r="A12020" t="s">
        <v>19654</v>
      </c>
    </row>
    <row r="12021" spans="1:1" x14ac:dyDescent="0.25">
      <c r="A12021" t="s">
        <v>19655</v>
      </c>
    </row>
    <row r="12022" spans="1:1" x14ac:dyDescent="0.25">
      <c r="A12022" t="s">
        <v>19656</v>
      </c>
    </row>
    <row r="12023" spans="1:1" x14ac:dyDescent="0.25">
      <c r="A12023" t="s">
        <v>19657</v>
      </c>
    </row>
    <row r="12024" spans="1:1" x14ac:dyDescent="0.25">
      <c r="A12024" t="s">
        <v>19658</v>
      </c>
    </row>
    <row r="12025" spans="1:1" x14ac:dyDescent="0.25">
      <c r="A12025" t="s">
        <v>19659</v>
      </c>
    </row>
    <row r="12026" spans="1:1" x14ac:dyDescent="0.25">
      <c r="A12026" t="s">
        <v>19660</v>
      </c>
    </row>
    <row r="12027" spans="1:1" x14ac:dyDescent="0.25">
      <c r="A12027" t="s">
        <v>19661</v>
      </c>
    </row>
    <row r="12028" spans="1:1" x14ac:dyDescent="0.25">
      <c r="A12028" t="s">
        <v>19662</v>
      </c>
    </row>
    <row r="12029" spans="1:1" x14ac:dyDescent="0.25">
      <c r="A12029" t="s">
        <v>19663</v>
      </c>
    </row>
    <row r="12030" spans="1:1" x14ac:dyDescent="0.25">
      <c r="A12030" t="s">
        <v>19664</v>
      </c>
    </row>
    <row r="12031" spans="1:1" x14ac:dyDescent="0.25">
      <c r="A12031" t="s">
        <v>19665</v>
      </c>
    </row>
    <row r="12032" spans="1:1" x14ac:dyDescent="0.25">
      <c r="A12032" t="s">
        <v>19666</v>
      </c>
    </row>
    <row r="12033" spans="1:1" x14ac:dyDescent="0.25">
      <c r="A12033" t="s">
        <v>19667</v>
      </c>
    </row>
    <row r="12034" spans="1:1" x14ac:dyDescent="0.25">
      <c r="A12034" t="s">
        <v>19668</v>
      </c>
    </row>
    <row r="12035" spans="1:1" x14ac:dyDescent="0.25">
      <c r="A12035" t="s">
        <v>19669</v>
      </c>
    </row>
    <row r="12036" spans="1:1" x14ac:dyDescent="0.25">
      <c r="A12036" t="s">
        <v>19670</v>
      </c>
    </row>
    <row r="12037" spans="1:1" x14ac:dyDescent="0.25">
      <c r="A12037" t="s">
        <v>19671</v>
      </c>
    </row>
    <row r="12038" spans="1:1" x14ac:dyDescent="0.25">
      <c r="A12038" t="s">
        <v>19672</v>
      </c>
    </row>
    <row r="12039" spans="1:1" x14ac:dyDescent="0.25">
      <c r="A12039" t="s">
        <v>19673</v>
      </c>
    </row>
    <row r="12040" spans="1:1" x14ac:dyDescent="0.25">
      <c r="A12040" t="s">
        <v>19674</v>
      </c>
    </row>
    <row r="12041" spans="1:1" x14ac:dyDescent="0.25">
      <c r="A12041" t="s">
        <v>19675</v>
      </c>
    </row>
    <row r="12042" spans="1:1" x14ac:dyDescent="0.25">
      <c r="A12042" t="s">
        <v>19676</v>
      </c>
    </row>
    <row r="12043" spans="1:1" x14ac:dyDescent="0.25">
      <c r="A12043" t="s">
        <v>19677</v>
      </c>
    </row>
    <row r="12044" spans="1:1" x14ac:dyDescent="0.25">
      <c r="A12044" t="s">
        <v>19678</v>
      </c>
    </row>
    <row r="12045" spans="1:1" x14ac:dyDescent="0.25">
      <c r="A12045" t="s">
        <v>19679</v>
      </c>
    </row>
    <row r="12046" spans="1:1" x14ac:dyDescent="0.25">
      <c r="A12046" t="s">
        <v>19680</v>
      </c>
    </row>
    <row r="12047" spans="1:1" x14ac:dyDescent="0.25">
      <c r="A12047" t="s">
        <v>19681</v>
      </c>
    </row>
    <row r="12048" spans="1:1" x14ac:dyDescent="0.25">
      <c r="A12048" t="s">
        <v>19682</v>
      </c>
    </row>
    <row r="12049" spans="1:1" x14ac:dyDescent="0.25">
      <c r="A12049" t="s">
        <v>19683</v>
      </c>
    </row>
    <row r="12050" spans="1:1" x14ac:dyDescent="0.25">
      <c r="A12050" t="s">
        <v>19684</v>
      </c>
    </row>
    <row r="12051" spans="1:1" x14ac:dyDescent="0.25">
      <c r="A12051" t="s">
        <v>19685</v>
      </c>
    </row>
    <row r="12052" spans="1:1" x14ac:dyDescent="0.25">
      <c r="A12052" t="s">
        <v>19686</v>
      </c>
    </row>
    <row r="12053" spans="1:1" x14ac:dyDescent="0.25">
      <c r="A12053" t="s">
        <v>19687</v>
      </c>
    </row>
    <row r="12054" spans="1:1" x14ac:dyDescent="0.25">
      <c r="A12054" t="s">
        <v>19688</v>
      </c>
    </row>
    <row r="12055" spans="1:1" x14ac:dyDescent="0.25">
      <c r="A12055" t="s">
        <v>19689</v>
      </c>
    </row>
    <row r="12056" spans="1:1" x14ac:dyDescent="0.25">
      <c r="A12056" t="s">
        <v>19690</v>
      </c>
    </row>
    <row r="12057" spans="1:1" x14ac:dyDescent="0.25">
      <c r="A12057" t="s">
        <v>19691</v>
      </c>
    </row>
    <row r="12058" spans="1:1" x14ac:dyDescent="0.25">
      <c r="A12058" t="s">
        <v>19692</v>
      </c>
    </row>
    <row r="12059" spans="1:1" x14ac:dyDescent="0.25">
      <c r="A12059" t="s">
        <v>19693</v>
      </c>
    </row>
    <row r="12060" spans="1:1" x14ac:dyDescent="0.25">
      <c r="A12060" t="s">
        <v>19694</v>
      </c>
    </row>
    <row r="12061" spans="1:1" x14ac:dyDescent="0.25">
      <c r="A12061" t="s">
        <v>19695</v>
      </c>
    </row>
    <row r="12062" spans="1:1" x14ac:dyDescent="0.25">
      <c r="A12062" t="s">
        <v>19696</v>
      </c>
    </row>
    <row r="12063" spans="1:1" x14ac:dyDescent="0.25">
      <c r="A12063" t="s">
        <v>19697</v>
      </c>
    </row>
    <row r="12064" spans="1:1" x14ac:dyDescent="0.25">
      <c r="A12064" t="s">
        <v>19698</v>
      </c>
    </row>
    <row r="12065" spans="1:1" x14ac:dyDescent="0.25">
      <c r="A12065" t="s">
        <v>19699</v>
      </c>
    </row>
    <row r="12066" spans="1:1" x14ac:dyDescent="0.25">
      <c r="A12066" t="s">
        <v>19700</v>
      </c>
    </row>
    <row r="12067" spans="1:1" x14ac:dyDescent="0.25">
      <c r="A12067" t="s">
        <v>19701</v>
      </c>
    </row>
    <row r="12068" spans="1:1" x14ac:dyDescent="0.25">
      <c r="A12068" t="s">
        <v>19702</v>
      </c>
    </row>
    <row r="12069" spans="1:1" x14ac:dyDescent="0.25">
      <c r="A12069" t="s">
        <v>19703</v>
      </c>
    </row>
    <row r="12070" spans="1:1" x14ac:dyDescent="0.25">
      <c r="A12070" t="s">
        <v>19704</v>
      </c>
    </row>
    <row r="12071" spans="1:1" x14ac:dyDescent="0.25">
      <c r="A12071" t="s">
        <v>19705</v>
      </c>
    </row>
    <row r="12072" spans="1:1" x14ac:dyDescent="0.25">
      <c r="A12072" t="s">
        <v>19706</v>
      </c>
    </row>
    <row r="12073" spans="1:1" x14ac:dyDescent="0.25">
      <c r="A12073" t="s">
        <v>19707</v>
      </c>
    </row>
    <row r="12074" spans="1:1" x14ac:dyDescent="0.25">
      <c r="A12074" t="s">
        <v>19708</v>
      </c>
    </row>
    <row r="12075" spans="1:1" x14ac:dyDescent="0.25">
      <c r="A12075" t="s">
        <v>19709</v>
      </c>
    </row>
    <row r="12076" spans="1:1" x14ac:dyDescent="0.25">
      <c r="A12076" t="s">
        <v>19710</v>
      </c>
    </row>
    <row r="12077" spans="1:1" x14ac:dyDescent="0.25">
      <c r="A12077" t="s">
        <v>19711</v>
      </c>
    </row>
    <row r="12078" spans="1:1" x14ac:dyDescent="0.25">
      <c r="A12078" t="s">
        <v>19712</v>
      </c>
    </row>
    <row r="12079" spans="1:1" x14ac:dyDescent="0.25">
      <c r="A12079" t="s">
        <v>19713</v>
      </c>
    </row>
    <row r="12080" spans="1:1" x14ac:dyDescent="0.25">
      <c r="A12080" t="s">
        <v>19714</v>
      </c>
    </row>
    <row r="12081" spans="1:1" x14ac:dyDescent="0.25">
      <c r="A12081" t="s">
        <v>19715</v>
      </c>
    </row>
    <row r="12082" spans="1:1" x14ac:dyDescent="0.25">
      <c r="A12082" t="s">
        <v>19716</v>
      </c>
    </row>
    <row r="12083" spans="1:1" x14ac:dyDescent="0.25">
      <c r="A12083" t="s">
        <v>19717</v>
      </c>
    </row>
    <row r="12084" spans="1:1" x14ac:dyDescent="0.25">
      <c r="A12084" t="s">
        <v>19718</v>
      </c>
    </row>
    <row r="12085" spans="1:1" x14ac:dyDescent="0.25">
      <c r="A12085" t="s">
        <v>19719</v>
      </c>
    </row>
    <row r="12086" spans="1:1" x14ac:dyDescent="0.25">
      <c r="A12086" t="s">
        <v>19720</v>
      </c>
    </row>
    <row r="12087" spans="1:1" x14ac:dyDescent="0.25">
      <c r="A12087" t="s">
        <v>19721</v>
      </c>
    </row>
    <row r="12088" spans="1:1" x14ac:dyDescent="0.25">
      <c r="A12088" t="s">
        <v>19722</v>
      </c>
    </row>
    <row r="12089" spans="1:1" x14ac:dyDescent="0.25">
      <c r="A12089" t="s">
        <v>19723</v>
      </c>
    </row>
    <row r="12090" spans="1:1" x14ac:dyDescent="0.25">
      <c r="A12090" t="s">
        <v>19724</v>
      </c>
    </row>
    <row r="12091" spans="1:1" x14ac:dyDescent="0.25">
      <c r="A12091" t="s">
        <v>19725</v>
      </c>
    </row>
    <row r="12092" spans="1:1" x14ac:dyDescent="0.25">
      <c r="A12092" t="s">
        <v>19726</v>
      </c>
    </row>
    <row r="12093" spans="1:1" x14ac:dyDescent="0.25">
      <c r="A12093" t="s">
        <v>19727</v>
      </c>
    </row>
    <row r="12094" spans="1:1" x14ac:dyDescent="0.25">
      <c r="A12094" t="s">
        <v>19728</v>
      </c>
    </row>
    <row r="12095" spans="1:1" x14ac:dyDescent="0.25">
      <c r="A12095" t="s">
        <v>19729</v>
      </c>
    </row>
    <row r="12096" spans="1:1" x14ac:dyDescent="0.25">
      <c r="A12096" t="s">
        <v>19730</v>
      </c>
    </row>
    <row r="12097" spans="1:1" x14ac:dyDescent="0.25">
      <c r="A12097" t="s">
        <v>19731</v>
      </c>
    </row>
    <row r="12098" spans="1:1" x14ac:dyDescent="0.25">
      <c r="A12098" t="s">
        <v>19732</v>
      </c>
    </row>
    <row r="12099" spans="1:1" x14ac:dyDescent="0.25">
      <c r="A12099" t="s">
        <v>19733</v>
      </c>
    </row>
    <row r="12100" spans="1:1" x14ac:dyDescent="0.25">
      <c r="A12100" t="s">
        <v>19734</v>
      </c>
    </row>
    <row r="12101" spans="1:1" x14ac:dyDescent="0.25">
      <c r="A12101" t="s">
        <v>19735</v>
      </c>
    </row>
    <row r="12102" spans="1:1" x14ac:dyDescent="0.25">
      <c r="A12102" t="s">
        <v>19736</v>
      </c>
    </row>
    <row r="12103" spans="1:1" x14ac:dyDescent="0.25">
      <c r="A12103" t="s">
        <v>19737</v>
      </c>
    </row>
    <row r="12104" spans="1:1" x14ac:dyDescent="0.25">
      <c r="A12104" t="s">
        <v>19738</v>
      </c>
    </row>
    <row r="12105" spans="1:1" x14ac:dyDescent="0.25">
      <c r="A12105" t="s">
        <v>19739</v>
      </c>
    </row>
    <row r="12106" spans="1:1" x14ac:dyDescent="0.25">
      <c r="A12106" t="s">
        <v>19740</v>
      </c>
    </row>
    <row r="12107" spans="1:1" x14ac:dyDescent="0.25">
      <c r="A12107" t="s">
        <v>19741</v>
      </c>
    </row>
    <row r="12108" spans="1:1" x14ac:dyDescent="0.25">
      <c r="A12108" t="s">
        <v>19742</v>
      </c>
    </row>
    <row r="12109" spans="1:1" x14ac:dyDescent="0.25">
      <c r="A12109" t="s">
        <v>19743</v>
      </c>
    </row>
    <row r="12110" spans="1:1" x14ac:dyDescent="0.25">
      <c r="A12110" t="s">
        <v>19744</v>
      </c>
    </row>
    <row r="12111" spans="1:1" x14ac:dyDescent="0.25">
      <c r="A12111" t="s">
        <v>19745</v>
      </c>
    </row>
    <row r="12112" spans="1:1" x14ac:dyDescent="0.25">
      <c r="A12112" t="s">
        <v>19746</v>
      </c>
    </row>
    <row r="12113" spans="1:1" x14ac:dyDescent="0.25">
      <c r="A12113" t="s">
        <v>19747</v>
      </c>
    </row>
    <row r="12114" spans="1:1" x14ac:dyDescent="0.25">
      <c r="A12114" t="s">
        <v>19748</v>
      </c>
    </row>
    <row r="12115" spans="1:1" x14ac:dyDescent="0.25">
      <c r="A12115" t="s">
        <v>19749</v>
      </c>
    </row>
    <row r="12116" spans="1:1" x14ac:dyDescent="0.25">
      <c r="A12116" t="s">
        <v>19750</v>
      </c>
    </row>
    <row r="12117" spans="1:1" x14ac:dyDescent="0.25">
      <c r="A12117" t="s">
        <v>19751</v>
      </c>
    </row>
    <row r="12118" spans="1:1" x14ac:dyDescent="0.25">
      <c r="A12118" t="s">
        <v>19752</v>
      </c>
    </row>
    <row r="12119" spans="1:1" x14ac:dyDescent="0.25">
      <c r="A12119" t="s">
        <v>19753</v>
      </c>
    </row>
    <row r="12120" spans="1:1" x14ac:dyDescent="0.25">
      <c r="A12120" t="s">
        <v>19754</v>
      </c>
    </row>
    <row r="12121" spans="1:1" x14ac:dyDescent="0.25">
      <c r="A12121" t="s">
        <v>19755</v>
      </c>
    </row>
    <row r="12122" spans="1:1" x14ac:dyDescent="0.25">
      <c r="A12122" t="s">
        <v>19756</v>
      </c>
    </row>
    <row r="12123" spans="1:1" x14ac:dyDescent="0.25">
      <c r="A12123" t="s">
        <v>19757</v>
      </c>
    </row>
    <row r="12124" spans="1:1" x14ac:dyDescent="0.25">
      <c r="A12124" t="s">
        <v>19758</v>
      </c>
    </row>
    <row r="12125" spans="1:1" x14ac:dyDescent="0.25">
      <c r="A12125" t="s">
        <v>19759</v>
      </c>
    </row>
    <row r="12126" spans="1:1" x14ac:dyDescent="0.25">
      <c r="A12126" t="s">
        <v>19760</v>
      </c>
    </row>
    <row r="12127" spans="1:1" x14ac:dyDescent="0.25">
      <c r="A12127" t="s">
        <v>19761</v>
      </c>
    </row>
    <row r="12128" spans="1:1" x14ac:dyDescent="0.25">
      <c r="A12128" t="s">
        <v>19762</v>
      </c>
    </row>
    <row r="12129" spans="1:1" x14ac:dyDescent="0.25">
      <c r="A12129" t="s">
        <v>19763</v>
      </c>
    </row>
    <row r="12130" spans="1:1" x14ac:dyDescent="0.25">
      <c r="A12130" t="s">
        <v>19764</v>
      </c>
    </row>
    <row r="12131" spans="1:1" x14ac:dyDescent="0.25">
      <c r="A12131" t="s">
        <v>19765</v>
      </c>
    </row>
    <row r="12132" spans="1:1" x14ac:dyDescent="0.25">
      <c r="A12132" t="s">
        <v>19766</v>
      </c>
    </row>
    <row r="12133" spans="1:1" x14ac:dyDescent="0.25">
      <c r="A12133" t="s">
        <v>19767</v>
      </c>
    </row>
    <row r="12134" spans="1:1" x14ac:dyDescent="0.25">
      <c r="A12134" t="s">
        <v>19768</v>
      </c>
    </row>
    <row r="12135" spans="1:1" x14ac:dyDescent="0.25">
      <c r="A12135" t="s">
        <v>19769</v>
      </c>
    </row>
    <row r="12136" spans="1:1" x14ac:dyDescent="0.25">
      <c r="A12136" t="s">
        <v>19770</v>
      </c>
    </row>
    <row r="12137" spans="1:1" x14ac:dyDescent="0.25">
      <c r="A12137" t="s">
        <v>19771</v>
      </c>
    </row>
    <row r="12138" spans="1:1" x14ac:dyDescent="0.25">
      <c r="A12138" t="s">
        <v>19772</v>
      </c>
    </row>
    <row r="12139" spans="1:1" x14ac:dyDescent="0.25">
      <c r="A12139" t="s">
        <v>19773</v>
      </c>
    </row>
    <row r="12140" spans="1:1" x14ac:dyDescent="0.25">
      <c r="A12140" t="s">
        <v>19774</v>
      </c>
    </row>
    <row r="12141" spans="1:1" x14ac:dyDescent="0.25">
      <c r="A12141" t="s">
        <v>19775</v>
      </c>
    </row>
    <row r="12142" spans="1:1" x14ac:dyDescent="0.25">
      <c r="A12142" t="s">
        <v>19776</v>
      </c>
    </row>
    <row r="12143" spans="1:1" x14ac:dyDescent="0.25">
      <c r="A12143" t="s">
        <v>19777</v>
      </c>
    </row>
    <row r="12144" spans="1:1" x14ac:dyDescent="0.25">
      <c r="A12144" t="s">
        <v>19778</v>
      </c>
    </row>
    <row r="12145" spans="1:1" x14ac:dyDescent="0.25">
      <c r="A12145" t="s">
        <v>19779</v>
      </c>
    </row>
    <row r="12146" spans="1:1" x14ac:dyDescent="0.25">
      <c r="A12146" t="s">
        <v>19780</v>
      </c>
    </row>
    <row r="12147" spans="1:1" x14ac:dyDescent="0.25">
      <c r="A12147" t="s">
        <v>19781</v>
      </c>
    </row>
    <row r="12148" spans="1:1" x14ac:dyDescent="0.25">
      <c r="A12148" t="s">
        <v>19782</v>
      </c>
    </row>
    <row r="12149" spans="1:1" x14ac:dyDescent="0.25">
      <c r="A12149" t="s">
        <v>19783</v>
      </c>
    </row>
    <row r="12150" spans="1:1" x14ac:dyDescent="0.25">
      <c r="A12150" t="s">
        <v>19784</v>
      </c>
    </row>
    <row r="12151" spans="1:1" x14ac:dyDescent="0.25">
      <c r="A12151" t="s">
        <v>19785</v>
      </c>
    </row>
    <row r="12152" spans="1:1" x14ac:dyDescent="0.25">
      <c r="A12152" t="s">
        <v>19786</v>
      </c>
    </row>
    <row r="12153" spans="1:1" x14ac:dyDescent="0.25">
      <c r="A12153" t="s">
        <v>19787</v>
      </c>
    </row>
    <row r="12154" spans="1:1" x14ac:dyDescent="0.25">
      <c r="A12154" t="s">
        <v>19788</v>
      </c>
    </row>
    <row r="12155" spans="1:1" x14ac:dyDescent="0.25">
      <c r="A12155" t="s">
        <v>19789</v>
      </c>
    </row>
    <row r="12156" spans="1:1" x14ac:dyDescent="0.25">
      <c r="A12156" t="s">
        <v>19790</v>
      </c>
    </row>
    <row r="12157" spans="1:1" x14ac:dyDescent="0.25">
      <c r="A12157" t="s">
        <v>19791</v>
      </c>
    </row>
    <row r="12158" spans="1:1" x14ac:dyDescent="0.25">
      <c r="A12158" t="s">
        <v>19792</v>
      </c>
    </row>
    <row r="12159" spans="1:1" x14ac:dyDescent="0.25">
      <c r="A12159" t="s">
        <v>19793</v>
      </c>
    </row>
    <row r="12160" spans="1:1" x14ac:dyDescent="0.25">
      <c r="A12160" t="s">
        <v>19794</v>
      </c>
    </row>
    <row r="12161" spans="1:1" x14ac:dyDescent="0.25">
      <c r="A12161" t="s">
        <v>19795</v>
      </c>
    </row>
    <row r="12162" spans="1:1" x14ac:dyDescent="0.25">
      <c r="A12162" t="s">
        <v>19796</v>
      </c>
    </row>
    <row r="12163" spans="1:1" x14ac:dyDescent="0.25">
      <c r="A12163" t="s">
        <v>19797</v>
      </c>
    </row>
    <row r="12164" spans="1:1" x14ac:dyDescent="0.25">
      <c r="A12164" t="s">
        <v>19798</v>
      </c>
    </row>
    <row r="12165" spans="1:1" x14ac:dyDescent="0.25">
      <c r="A12165" t="s">
        <v>19799</v>
      </c>
    </row>
    <row r="12166" spans="1:1" x14ac:dyDescent="0.25">
      <c r="A12166" t="s">
        <v>19800</v>
      </c>
    </row>
    <row r="12167" spans="1:1" x14ac:dyDescent="0.25">
      <c r="A12167" t="s">
        <v>19801</v>
      </c>
    </row>
    <row r="12168" spans="1:1" x14ac:dyDescent="0.25">
      <c r="A12168" t="s">
        <v>19802</v>
      </c>
    </row>
    <row r="12169" spans="1:1" x14ac:dyDescent="0.25">
      <c r="A12169" t="s">
        <v>19803</v>
      </c>
    </row>
    <row r="12170" spans="1:1" x14ac:dyDescent="0.25">
      <c r="A12170" t="s">
        <v>19804</v>
      </c>
    </row>
    <row r="12171" spans="1:1" x14ac:dyDescent="0.25">
      <c r="A12171" t="s">
        <v>19805</v>
      </c>
    </row>
    <row r="12172" spans="1:1" x14ac:dyDescent="0.25">
      <c r="A12172" t="s">
        <v>19806</v>
      </c>
    </row>
    <row r="12173" spans="1:1" x14ac:dyDescent="0.25">
      <c r="A12173" t="s">
        <v>19807</v>
      </c>
    </row>
    <row r="12174" spans="1:1" x14ac:dyDescent="0.25">
      <c r="A12174" t="s">
        <v>19808</v>
      </c>
    </row>
    <row r="12175" spans="1:1" x14ac:dyDescent="0.25">
      <c r="A12175" t="s">
        <v>19809</v>
      </c>
    </row>
    <row r="12176" spans="1:1" x14ac:dyDescent="0.25">
      <c r="A12176" t="s">
        <v>19810</v>
      </c>
    </row>
    <row r="12177" spans="1:1" x14ac:dyDescent="0.25">
      <c r="A12177" t="s">
        <v>19811</v>
      </c>
    </row>
    <row r="12178" spans="1:1" x14ac:dyDescent="0.25">
      <c r="A12178" t="s">
        <v>19812</v>
      </c>
    </row>
    <row r="12179" spans="1:1" x14ac:dyDescent="0.25">
      <c r="A12179" t="s">
        <v>19813</v>
      </c>
    </row>
    <row r="12180" spans="1:1" x14ac:dyDescent="0.25">
      <c r="A12180" t="s">
        <v>19814</v>
      </c>
    </row>
    <row r="12181" spans="1:1" x14ac:dyDescent="0.25">
      <c r="A12181" t="s">
        <v>19815</v>
      </c>
    </row>
    <row r="12182" spans="1:1" x14ac:dyDescent="0.25">
      <c r="A12182" t="s">
        <v>19816</v>
      </c>
    </row>
    <row r="12183" spans="1:1" x14ac:dyDescent="0.25">
      <c r="A12183" t="s">
        <v>19817</v>
      </c>
    </row>
    <row r="12184" spans="1:1" x14ac:dyDescent="0.25">
      <c r="A12184" t="s">
        <v>19818</v>
      </c>
    </row>
    <row r="12185" spans="1:1" x14ac:dyDescent="0.25">
      <c r="A12185" t="s">
        <v>19819</v>
      </c>
    </row>
    <row r="12186" spans="1:1" x14ac:dyDescent="0.25">
      <c r="A12186" t="s">
        <v>19820</v>
      </c>
    </row>
    <row r="12187" spans="1:1" x14ac:dyDescent="0.25">
      <c r="A12187" t="s">
        <v>19821</v>
      </c>
    </row>
    <row r="12188" spans="1:1" x14ac:dyDescent="0.25">
      <c r="A12188" t="s">
        <v>19822</v>
      </c>
    </row>
    <row r="12189" spans="1:1" x14ac:dyDescent="0.25">
      <c r="A12189" t="s">
        <v>19823</v>
      </c>
    </row>
    <row r="12190" spans="1:1" x14ac:dyDescent="0.25">
      <c r="A12190" t="s">
        <v>19824</v>
      </c>
    </row>
    <row r="12191" spans="1:1" x14ac:dyDescent="0.25">
      <c r="A12191" t="s">
        <v>19825</v>
      </c>
    </row>
    <row r="12192" spans="1:1" x14ac:dyDescent="0.25">
      <c r="A12192" t="s">
        <v>19826</v>
      </c>
    </row>
    <row r="12193" spans="1:1" x14ac:dyDescent="0.25">
      <c r="A12193" t="s">
        <v>19827</v>
      </c>
    </row>
    <row r="12194" spans="1:1" x14ac:dyDescent="0.25">
      <c r="A12194" t="s">
        <v>19828</v>
      </c>
    </row>
    <row r="12195" spans="1:1" x14ac:dyDescent="0.25">
      <c r="A12195" t="s">
        <v>19829</v>
      </c>
    </row>
    <row r="12196" spans="1:1" x14ac:dyDescent="0.25">
      <c r="A12196" t="s">
        <v>19830</v>
      </c>
    </row>
    <row r="12197" spans="1:1" x14ac:dyDescent="0.25">
      <c r="A12197" t="s">
        <v>19831</v>
      </c>
    </row>
    <row r="12198" spans="1:1" x14ac:dyDescent="0.25">
      <c r="A12198" t="s">
        <v>19832</v>
      </c>
    </row>
    <row r="12199" spans="1:1" x14ac:dyDescent="0.25">
      <c r="A12199" t="s">
        <v>19833</v>
      </c>
    </row>
    <row r="12200" spans="1:1" x14ac:dyDescent="0.25">
      <c r="A12200" t="s">
        <v>19834</v>
      </c>
    </row>
    <row r="12201" spans="1:1" x14ac:dyDescent="0.25">
      <c r="A12201" t="s">
        <v>19835</v>
      </c>
    </row>
    <row r="12202" spans="1:1" x14ac:dyDescent="0.25">
      <c r="A12202" t="s">
        <v>19836</v>
      </c>
    </row>
    <row r="12203" spans="1:1" x14ac:dyDescent="0.25">
      <c r="A12203" t="s">
        <v>19837</v>
      </c>
    </row>
    <row r="12204" spans="1:1" x14ac:dyDescent="0.25">
      <c r="A12204" t="s">
        <v>19838</v>
      </c>
    </row>
    <row r="12205" spans="1:1" x14ac:dyDescent="0.25">
      <c r="A12205" t="s">
        <v>19839</v>
      </c>
    </row>
    <row r="12206" spans="1:1" x14ac:dyDescent="0.25">
      <c r="A12206" t="s">
        <v>19840</v>
      </c>
    </row>
    <row r="12207" spans="1:1" x14ac:dyDescent="0.25">
      <c r="A12207" t="s">
        <v>19841</v>
      </c>
    </row>
    <row r="12208" spans="1:1" x14ac:dyDescent="0.25">
      <c r="A12208" t="s">
        <v>19842</v>
      </c>
    </row>
    <row r="12209" spans="1:1" x14ac:dyDescent="0.25">
      <c r="A12209" t="s">
        <v>19843</v>
      </c>
    </row>
    <row r="12210" spans="1:1" x14ac:dyDescent="0.25">
      <c r="A12210" t="s">
        <v>19844</v>
      </c>
    </row>
    <row r="12211" spans="1:1" x14ac:dyDescent="0.25">
      <c r="A12211" t="s">
        <v>19845</v>
      </c>
    </row>
    <row r="12212" spans="1:1" x14ac:dyDescent="0.25">
      <c r="A12212" t="s">
        <v>19846</v>
      </c>
    </row>
    <row r="12213" spans="1:1" x14ac:dyDescent="0.25">
      <c r="A12213" t="s">
        <v>19847</v>
      </c>
    </row>
    <row r="12214" spans="1:1" x14ac:dyDescent="0.25">
      <c r="A12214" t="s">
        <v>19848</v>
      </c>
    </row>
    <row r="12215" spans="1:1" x14ac:dyDescent="0.25">
      <c r="A12215" t="s">
        <v>19849</v>
      </c>
    </row>
    <row r="12216" spans="1:1" x14ac:dyDescent="0.25">
      <c r="A12216" t="s">
        <v>19850</v>
      </c>
    </row>
    <row r="12217" spans="1:1" x14ac:dyDescent="0.25">
      <c r="A12217" t="s">
        <v>19851</v>
      </c>
    </row>
    <row r="12218" spans="1:1" x14ac:dyDescent="0.25">
      <c r="A12218" t="s">
        <v>19852</v>
      </c>
    </row>
    <row r="12219" spans="1:1" x14ac:dyDescent="0.25">
      <c r="A12219" t="s">
        <v>19853</v>
      </c>
    </row>
    <row r="12220" spans="1:1" x14ac:dyDescent="0.25">
      <c r="A12220" t="s">
        <v>19854</v>
      </c>
    </row>
    <row r="12221" spans="1:1" x14ac:dyDescent="0.25">
      <c r="A12221" t="s">
        <v>19855</v>
      </c>
    </row>
    <row r="12222" spans="1:1" x14ac:dyDescent="0.25">
      <c r="A12222" t="s">
        <v>19856</v>
      </c>
    </row>
    <row r="12223" spans="1:1" x14ac:dyDescent="0.25">
      <c r="A12223" t="s">
        <v>19857</v>
      </c>
    </row>
    <row r="12224" spans="1:1" x14ac:dyDescent="0.25">
      <c r="A12224" t="s">
        <v>19858</v>
      </c>
    </row>
    <row r="12225" spans="1:1" x14ac:dyDescent="0.25">
      <c r="A12225" t="s">
        <v>19859</v>
      </c>
    </row>
    <row r="12226" spans="1:1" x14ac:dyDescent="0.25">
      <c r="A12226" t="s">
        <v>19860</v>
      </c>
    </row>
    <row r="12227" spans="1:1" x14ac:dyDescent="0.25">
      <c r="A12227" t="s">
        <v>19861</v>
      </c>
    </row>
    <row r="12228" spans="1:1" x14ac:dyDescent="0.25">
      <c r="A12228" t="s">
        <v>19862</v>
      </c>
    </row>
    <row r="12229" spans="1:1" x14ac:dyDescent="0.25">
      <c r="A12229" t="s">
        <v>19863</v>
      </c>
    </row>
    <row r="12230" spans="1:1" x14ac:dyDescent="0.25">
      <c r="A12230" t="s">
        <v>19864</v>
      </c>
    </row>
    <row r="12231" spans="1:1" x14ac:dyDescent="0.25">
      <c r="A12231" t="s">
        <v>19865</v>
      </c>
    </row>
    <row r="12232" spans="1:1" x14ac:dyDescent="0.25">
      <c r="A12232" t="s">
        <v>19866</v>
      </c>
    </row>
    <row r="12233" spans="1:1" x14ac:dyDescent="0.25">
      <c r="A12233" t="s">
        <v>19867</v>
      </c>
    </row>
    <row r="12234" spans="1:1" x14ac:dyDescent="0.25">
      <c r="A12234" t="s">
        <v>19868</v>
      </c>
    </row>
    <row r="12235" spans="1:1" x14ac:dyDescent="0.25">
      <c r="A12235" t="s">
        <v>19869</v>
      </c>
    </row>
    <row r="12236" spans="1:1" x14ac:dyDescent="0.25">
      <c r="A12236" t="s">
        <v>19870</v>
      </c>
    </row>
    <row r="12237" spans="1:1" x14ac:dyDescent="0.25">
      <c r="A12237" t="s">
        <v>19871</v>
      </c>
    </row>
    <row r="12238" spans="1:1" x14ac:dyDescent="0.25">
      <c r="A12238" t="s">
        <v>19872</v>
      </c>
    </row>
    <row r="12239" spans="1:1" x14ac:dyDescent="0.25">
      <c r="A12239" t="s">
        <v>19873</v>
      </c>
    </row>
    <row r="12240" spans="1:1" x14ac:dyDescent="0.25">
      <c r="A12240" t="s">
        <v>19874</v>
      </c>
    </row>
    <row r="12241" spans="1:1" x14ac:dyDescent="0.25">
      <c r="A12241" t="s">
        <v>19875</v>
      </c>
    </row>
    <row r="12242" spans="1:1" x14ac:dyDescent="0.25">
      <c r="A12242" t="s">
        <v>19876</v>
      </c>
    </row>
    <row r="12243" spans="1:1" x14ac:dyDescent="0.25">
      <c r="A12243" t="s">
        <v>19877</v>
      </c>
    </row>
    <row r="12244" spans="1:1" x14ac:dyDescent="0.25">
      <c r="A12244" t="s">
        <v>19878</v>
      </c>
    </row>
    <row r="12245" spans="1:1" x14ac:dyDescent="0.25">
      <c r="A12245" t="s">
        <v>19879</v>
      </c>
    </row>
    <row r="12246" spans="1:1" x14ac:dyDescent="0.25">
      <c r="A12246" t="s">
        <v>19880</v>
      </c>
    </row>
    <row r="12247" spans="1:1" x14ac:dyDescent="0.25">
      <c r="A12247" t="s">
        <v>19881</v>
      </c>
    </row>
    <row r="12248" spans="1:1" x14ac:dyDescent="0.25">
      <c r="A12248" t="s">
        <v>19882</v>
      </c>
    </row>
    <row r="12249" spans="1:1" x14ac:dyDescent="0.25">
      <c r="A12249" t="s">
        <v>19883</v>
      </c>
    </row>
    <row r="12250" spans="1:1" x14ac:dyDescent="0.25">
      <c r="A12250" t="s">
        <v>19884</v>
      </c>
    </row>
    <row r="12251" spans="1:1" x14ac:dyDescent="0.25">
      <c r="A12251" t="s">
        <v>19885</v>
      </c>
    </row>
    <row r="12252" spans="1:1" x14ac:dyDescent="0.25">
      <c r="A12252" t="s">
        <v>19886</v>
      </c>
    </row>
    <row r="12253" spans="1:1" x14ac:dyDescent="0.25">
      <c r="A12253" t="s">
        <v>19887</v>
      </c>
    </row>
    <row r="12254" spans="1:1" x14ac:dyDescent="0.25">
      <c r="A12254" t="s">
        <v>19888</v>
      </c>
    </row>
    <row r="12255" spans="1:1" x14ac:dyDescent="0.25">
      <c r="A12255" t="s">
        <v>19889</v>
      </c>
    </row>
    <row r="12256" spans="1:1" x14ac:dyDescent="0.25">
      <c r="A12256" t="s">
        <v>19890</v>
      </c>
    </row>
    <row r="12257" spans="1:1" x14ac:dyDescent="0.25">
      <c r="A12257" t="s">
        <v>19891</v>
      </c>
    </row>
    <row r="12258" spans="1:1" x14ac:dyDescent="0.25">
      <c r="A12258" t="s">
        <v>19892</v>
      </c>
    </row>
    <row r="12259" spans="1:1" x14ac:dyDescent="0.25">
      <c r="A12259" t="s">
        <v>19893</v>
      </c>
    </row>
    <row r="12260" spans="1:1" x14ac:dyDescent="0.25">
      <c r="A12260" t="s">
        <v>19894</v>
      </c>
    </row>
    <row r="12261" spans="1:1" x14ac:dyDescent="0.25">
      <c r="A12261" t="s">
        <v>19895</v>
      </c>
    </row>
    <row r="12262" spans="1:1" x14ac:dyDescent="0.25">
      <c r="A12262" t="s">
        <v>19896</v>
      </c>
    </row>
    <row r="12263" spans="1:1" x14ac:dyDescent="0.25">
      <c r="A12263" t="s">
        <v>19897</v>
      </c>
    </row>
    <row r="12264" spans="1:1" x14ac:dyDescent="0.25">
      <c r="A12264" t="s">
        <v>19898</v>
      </c>
    </row>
    <row r="12265" spans="1:1" x14ac:dyDescent="0.25">
      <c r="A12265" t="s">
        <v>19899</v>
      </c>
    </row>
    <row r="12266" spans="1:1" x14ac:dyDescent="0.25">
      <c r="A12266" t="s">
        <v>19900</v>
      </c>
    </row>
    <row r="12267" spans="1:1" x14ac:dyDescent="0.25">
      <c r="A12267" t="s">
        <v>19901</v>
      </c>
    </row>
    <row r="12268" spans="1:1" x14ac:dyDescent="0.25">
      <c r="A12268" t="s">
        <v>19902</v>
      </c>
    </row>
    <row r="12269" spans="1:1" x14ac:dyDescent="0.25">
      <c r="A12269" t="s">
        <v>19903</v>
      </c>
    </row>
    <row r="12270" spans="1:1" x14ac:dyDescent="0.25">
      <c r="A12270" t="s">
        <v>19904</v>
      </c>
    </row>
    <row r="12271" spans="1:1" x14ac:dyDescent="0.25">
      <c r="A12271" t="s">
        <v>19905</v>
      </c>
    </row>
    <row r="12272" spans="1:1" x14ac:dyDescent="0.25">
      <c r="A12272" t="s">
        <v>19906</v>
      </c>
    </row>
    <row r="12273" spans="1:1" x14ac:dyDescent="0.25">
      <c r="A12273" t="s">
        <v>19907</v>
      </c>
    </row>
    <row r="12274" spans="1:1" x14ac:dyDescent="0.25">
      <c r="A12274" t="s">
        <v>19908</v>
      </c>
    </row>
    <row r="12275" spans="1:1" x14ac:dyDescent="0.25">
      <c r="A12275" t="s">
        <v>19909</v>
      </c>
    </row>
    <row r="12276" spans="1:1" x14ac:dyDescent="0.25">
      <c r="A12276" t="s">
        <v>19910</v>
      </c>
    </row>
    <row r="12277" spans="1:1" x14ac:dyDescent="0.25">
      <c r="A12277" t="s">
        <v>19911</v>
      </c>
    </row>
    <row r="12278" spans="1:1" x14ac:dyDescent="0.25">
      <c r="A12278" t="s">
        <v>19912</v>
      </c>
    </row>
    <row r="12279" spans="1:1" x14ac:dyDescent="0.25">
      <c r="A12279" t="s">
        <v>19913</v>
      </c>
    </row>
    <row r="12280" spans="1:1" x14ac:dyDescent="0.25">
      <c r="A12280" t="s">
        <v>19914</v>
      </c>
    </row>
    <row r="12281" spans="1:1" x14ac:dyDescent="0.25">
      <c r="A12281" t="s">
        <v>19915</v>
      </c>
    </row>
    <row r="12282" spans="1:1" x14ac:dyDescent="0.25">
      <c r="A12282" t="s">
        <v>19916</v>
      </c>
    </row>
    <row r="12283" spans="1:1" x14ac:dyDescent="0.25">
      <c r="A12283" t="s">
        <v>19917</v>
      </c>
    </row>
    <row r="12284" spans="1:1" x14ac:dyDescent="0.25">
      <c r="A12284" t="s">
        <v>19918</v>
      </c>
    </row>
    <row r="12285" spans="1:1" x14ac:dyDescent="0.25">
      <c r="A12285" t="s">
        <v>19919</v>
      </c>
    </row>
    <row r="12286" spans="1:1" x14ac:dyDescent="0.25">
      <c r="A12286" t="s">
        <v>19920</v>
      </c>
    </row>
    <row r="12287" spans="1:1" x14ac:dyDescent="0.25">
      <c r="A12287" t="s">
        <v>19921</v>
      </c>
    </row>
    <row r="12288" spans="1:1" x14ac:dyDescent="0.25">
      <c r="A12288" t="s">
        <v>19922</v>
      </c>
    </row>
    <row r="12289" spans="1:1" x14ac:dyDescent="0.25">
      <c r="A12289" t="s">
        <v>19923</v>
      </c>
    </row>
    <row r="12290" spans="1:1" x14ac:dyDescent="0.25">
      <c r="A12290" t="s">
        <v>19924</v>
      </c>
    </row>
    <row r="12291" spans="1:1" x14ac:dyDescent="0.25">
      <c r="A12291" t="s">
        <v>19925</v>
      </c>
    </row>
    <row r="12292" spans="1:1" x14ac:dyDescent="0.25">
      <c r="A12292" t="s">
        <v>19926</v>
      </c>
    </row>
    <row r="12293" spans="1:1" x14ac:dyDescent="0.25">
      <c r="A12293" t="s">
        <v>19927</v>
      </c>
    </row>
    <row r="12294" spans="1:1" x14ac:dyDescent="0.25">
      <c r="A12294" t="s">
        <v>19928</v>
      </c>
    </row>
    <row r="12295" spans="1:1" x14ac:dyDescent="0.25">
      <c r="A12295" t="s">
        <v>19929</v>
      </c>
    </row>
    <row r="12296" spans="1:1" x14ac:dyDescent="0.25">
      <c r="A12296" t="s">
        <v>19930</v>
      </c>
    </row>
    <row r="12297" spans="1:1" x14ac:dyDescent="0.25">
      <c r="A12297" t="s">
        <v>19931</v>
      </c>
    </row>
    <row r="12298" spans="1:1" x14ac:dyDescent="0.25">
      <c r="A12298" t="s">
        <v>19932</v>
      </c>
    </row>
    <row r="12299" spans="1:1" x14ac:dyDescent="0.25">
      <c r="A12299" t="s">
        <v>19933</v>
      </c>
    </row>
    <row r="12300" spans="1:1" x14ac:dyDescent="0.25">
      <c r="A12300" t="s">
        <v>19934</v>
      </c>
    </row>
    <row r="12301" spans="1:1" x14ac:dyDescent="0.25">
      <c r="A12301" t="s">
        <v>19935</v>
      </c>
    </row>
    <row r="12302" spans="1:1" x14ac:dyDescent="0.25">
      <c r="A12302" t="s">
        <v>19936</v>
      </c>
    </row>
    <row r="12303" spans="1:1" x14ac:dyDescent="0.25">
      <c r="A12303" t="s">
        <v>19937</v>
      </c>
    </row>
    <row r="12304" spans="1:1" x14ac:dyDescent="0.25">
      <c r="A12304" t="s">
        <v>19938</v>
      </c>
    </row>
    <row r="12305" spans="1:1" x14ac:dyDescent="0.25">
      <c r="A12305" t="s">
        <v>19939</v>
      </c>
    </row>
    <row r="12306" spans="1:1" x14ac:dyDescent="0.25">
      <c r="A12306" t="s">
        <v>19940</v>
      </c>
    </row>
    <row r="12307" spans="1:1" x14ac:dyDescent="0.25">
      <c r="A12307" t="s">
        <v>19941</v>
      </c>
    </row>
    <row r="12308" spans="1:1" x14ac:dyDescent="0.25">
      <c r="A12308" t="s">
        <v>19942</v>
      </c>
    </row>
    <row r="12309" spans="1:1" x14ac:dyDescent="0.25">
      <c r="A12309" t="s">
        <v>19943</v>
      </c>
    </row>
    <row r="12310" spans="1:1" x14ac:dyDescent="0.25">
      <c r="A12310" t="s">
        <v>19944</v>
      </c>
    </row>
    <row r="12311" spans="1:1" x14ac:dyDescent="0.25">
      <c r="A12311" t="s">
        <v>19945</v>
      </c>
    </row>
    <row r="12312" spans="1:1" x14ac:dyDescent="0.25">
      <c r="A12312" t="s">
        <v>19946</v>
      </c>
    </row>
    <row r="12313" spans="1:1" x14ac:dyDescent="0.25">
      <c r="A12313" t="s">
        <v>19947</v>
      </c>
    </row>
    <row r="12314" spans="1:1" x14ac:dyDescent="0.25">
      <c r="A12314" t="s">
        <v>19948</v>
      </c>
    </row>
    <row r="12315" spans="1:1" x14ac:dyDescent="0.25">
      <c r="A12315" t="s">
        <v>19949</v>
      </c>
    </row>
    <row r="12316" spans="1:1" x14ac:dyDescent="0.25">
      <c r="A12316" t="s">
        <v>19950</v>
      </c>
    </row>
    <row r="12317" spans="1:1" x14ac:dyDescent="0.25">
      <c r="A12317" t="s">
        <v>19951</v>
      </c>
    </row>
    <row r="12318" spans="1:1" x14ac:dyDescent="0.25">
      <c r="A12318" t="s">
        <v>19952</v>
      </c>
    </row>
    <row r="12319" spans="1:1" x14ac:dyDescent="0.25">
      <c r="A12319" t="s">
        <v>19953</v>
      </c>
    </row>
    <row r="12320" spans="1:1" x14ac:dyDescent="0.25">
      <c r="A12320" t="s">
        <v>19954</v>
      </c>
    </row>
    <row r="12321" spans="1:1" x14ac:dyDescent="0.25">
      <c r="A12321" t="s">
        <v>19955</v>
      </c>
    </row>
    <row r="12322" spans="1:1" x14ac:dyDescent="0.25">
      <c r="A12322" t="s">
        <v>19956</v>
      </c>
    </row>
    <row r="12323" spans="1:1" x14ac:dyDescent="0.25">
      <c r="A12323" t="s">
        <v>19957</v>
      </c>
    </row>
    <row r="12324" spans="1:1" x14ac:dyDescent="0.25">
      <c r="A12324" t="s">
        <v>19958</v>
      </c>
    </row>
    <row r="12325" spans="1:1" x14ac:dyDescent="0.25">
      <c r="A12325" t="s">
        <v>19959</v>
      </c>
    </row>
    <row r="12326" spans="1:1" x14ac:dyDescent="0.25">
      <c r="A12326" t="s">
        <v>19960</v>
      </c>
    </row>
    <row r="12327" spans="1:1" x14ac:dyDescent="0.25">
      <c r="A12327" t="s">
        <v>19961</v>
      </c>
    </row>
    <row r="12328" spans="1:1" x14ac:dyDescent="0.25">
      <c r="A12328" t="s">
        <v>19962</v>
      </c>
    </row>
    <row r="12329" spans="1:1" x14ac:dyDescent="0.25">
      <c r="A12329" t="s">
        <v>19963</v>
      </c>
    </row>
    <row r="12330" spans="1:1" x14ac:dyDescent="0.25">
      <c r="A12330" t="s">
        <v>19964</v>
      </c>
    </row>
    <row r="12331" spans="1:1" x14ac:dyDescent="0.25">
      <c r="A12331" t="s">
        <v>19965</v>
      </c>
    </row>
    <row r="12332" spans="1:1" x14ac:dyDescent="0.25">
      <c r="A12332" t="s">
        <v>19966</v>
      </c>
    </row>
    <row r="12333" spans="1:1" x14ac:dyDescent="0.25">
      <c r="A12333" t="s">
        <v>19967</v>
      </c>
    </row>
    <row r="12334" spans="1:1" x14ac:dyDescent="0.25">
      <c r="A12334" t="s">
        <v>19968</v>
      </c>
    </row>
    <row r="12335" spans="1:1" x14ac:dyDescent="0.25">
      <c r="A12335" t="s">
        <v>19969</v>
      </c>
    </row>
    <row r="12336" spans="1:1" x14ac:dyDescent="0.25">
      <c r="A12336" t="s">
        <v>19970</v>
      </c>
    </row>
    <row r="12337" spans="1:1" x14ac:dyDescent="0.25">
      <c r="A12337" t="s">
        <v>19971</v>
      </c>
    </row>
    <row r="12338" spans="1:1" x14ac:dyDescent="0.25">
      <c r="A12338" t="s">
        <v>19972</v>
      </c>
    </row>
    <row r="12339" spans="1:1" x14ac:dyDescent="0.25">
      <c r="A12339" t="s">
        <v>19973</v>
      </c>
    </row>
    <row r="12340" spans="1:1" x14ac:dyDescent="0.25">
      <c r="A12340" t="s">
        <v>19974</v>
      </c>
    </row>
    <row r="12341" spans="1:1" x14ac:dyDescent="0.25">
      <c r="A12341" t="s">
        <v>19975</v>
      </c>
    </row>
    <row r="12342" spans="1:1" x14ac:dyDescent="0.25">
      <c r="A12342" t="s">
        <v>19976</v>
      </c>
    </row>
    <row r="12343" spans="1:1" x14ac:dyDescent="0.25">
      <c r="A12343" t="s">
        <v>19977</v>
      </c>
    </row>
    <row r="12344" spans="1:1" x14ac:dyDescent="0.25">
      <c r="A12344" t="s">
        <v>19978</v>
      </c>
    </row>
    <row r="12345" spans="1:1" x14ac:dyDescent="0.25">
      <c r="A12345" t="s">
        <v>19979</v>
      </c>
    </row>
    <row r="12346" spans="1:1" x14ac:dyDescent="0.25">
      <c r="A12346" t="s">
        <v>19980</v>
      </c>
    </row>
    <row r="12347" spans="1:1" x14ac:dyDescent="0.25">
      <c r="A12347" t="s">
        <v>19981</v>
      </c>
    </row>
    <row r="12348" spans="1:1" x14ac:dyDescent="0.25">
      <c r="A12348" t="s">
        <v>19982</v>
      </c>
    </row>
    <row r="12349" spans="1:1" x14ac:dyDescent="0.25">
      <c r="A12349" t="s">
        <v>19983</v>
      </c>
    </row>
    <row r="12350" spans="1:1" x14ac:dyDescent="0.25">
      <c r="A12350" t="s">
        <v>19984</v>
      </c>
    </row>
    <row r="12351" spans="1:1" x14ac:dyDescent="0.25">
      <c r="A12351" t="s">
        <v>19985</v>
      </c>
    </row>
    <row r="12352" spans="1:1" x14ac:dyDescent="0.25">
      <c r="A12352" t="s">
        <v>19986</v>
      </c>
    </row>
    <row r="12353" spans="1:1" x14ac:dyDescent="0.25">
      <c r="A12353" t="s">
        <v>19987</v>
      </c>
    </row>
    <row r="12354" spans="1:1" x14ac:dyDescent="0.25">
      <c r="A12354" t="s">
        <v>19988</v>
      </c>
    </row>
    <row r="12355" spans="1:1" x14ac:dyDescent="0.25">
      <c r="A12355" t="s">
        <v>19989</v>
      </c>
    </row>
    <row r="12356" spans="1:1" x14ac:dyDescent="0.25">
      <c r="A12356" t="s">
        <v>19990</v>
      </c>
    </row>
    <row r="12357" spans="1:1" x14ac:dyDescent="0.25">
      <c r="A12357" t="s">
        <v>19991</v>
      </c>
    </row>
    <row r="12358" spans="1:1" x14ac:dyDescent="0.25">
      <c r="A12358" t="s">
        <v>19992</v>
      </c>
    </row>
    <row r="12359" spans="1:1" x14ac:dyDescent="0.25">
      <c r="A12359" t="s">
        <v>19993</v>
      </c>
    </row>
    <row r="12360" spans="1:1" x14ac:dyDescent="0.25">
      <c r="A12360" t="s">
        <v>19994</v>
      </c>
    </row>
    <row r="12361" spans="1:1" x14ac:dyDescent="0.25">
      <c r="A12361" t="s">
        <v>19995</v>
      </c>
    </row>
    <row r="12362" spans="1:1" x14ac:dyDescent="0.25">
      <c r="A12362" t="s">
        <v>19996</v>
      </c>
    </row>
    <row r="12363" spans="1:1" x14ac:dyDescent="0.25">
      <c r="A12363" t="s">
        <v>19997</v>
      </c>
    </row>
    <row r="12364" spans="1:1" x14ac:dyDescent="0.25">
      <c r="A12364" t="s">
        <v>19998</v>
      </c>
    </row>
    <row r="12365" spans="1:1" x14ac:dyDescent="0.25">
      <c r="A12365" t="s">
        <v>19999</v>
      </c>
    </row>
    <row r="12366" spans="1:1" x14ac:dyDescent="0.25">
      <c r="A12366" t="s">
        <v>20000</v>
      </c>
    </row>
    <row r="12367" spans="1:1" x14ac:dyDescent="0.25">
      <c r="A12367" t="s">
        <v>20001</v>
      </c>
    </row>
    <row r="12368" spans="1:1" x14ac:dyDescent="0.25">
      <c r="A12368" t="s">
        <v>20002</v>
      </c>
    </row>
    <row r="12369" spans="1:1" x14ac:dyDescent="0.25">
      <c r="A12369" t="s">
        <v>20003</v>
      </c>
    </row>
    <row r="12370" spans="1:1" x14ac:dyDescent="0.25">
      <c r="A12370" t="s">
        <v>20004</v>
      </c>
    </row>
    <row r="12371" spans="1:1" x14ac:dyDescent="0.25">
      <c r="A12371" t="s">
        <v>20005</v>
      </c>
    </row>
    <row r="12372" spans="1:1" x14ac:dyDescent="0.25">
      <c r="A12372" t="s">
        <v>20006</v>
      </c>
    </row>
    <row r="12373" spans="1:1" x14ac:dyDescent="0.25">
      <c r="A12373" t="s">
        <v>20007</v>
      </c>
    </row>
    <row r="12374" spans="1:1" x14ac:dyDescent="0.25">
      <c r="A12374" t="s">
        <v>20008</v>
      </c>
    </row>
    <row r="12375" spans="1:1" x14ac:dyDescent="0.25">
      <c r="A12375" t="s">
        <v>20009</v>
      </c>
    </row>
    <row r="12376" spans="1:1" x14ac:dyDescent="0.25">
      <c r="A12376" t="s">
        <v>20010</v>
      </c>
    </row>
    <row r="12377" spans="1:1" x14ac:dyDescent="0.25">
      <c r="A12377" t="s">
        <v>20011</v>
      </c>
    </row>
    <row r="12378" spans="1:1" x14ac:dyDescent="0.25">
      <c r="A12378" t="s">
        <v>20012</v>
      </c>
    </row>
    <row r="12379" spans="1:1" x14ac:dyDescent="0.25">
      <c r="A12379" t="s">
        <v>20013</v>
      </c>
    </row>
    <row r="12380" spans="1:1" x14ac:dyDescent="0.25">
      <c r="A12380" t="s">
        <v>20014</v>
      </c>
    </row>
    <row r="12381" spans="1:1" x14ac:dyDescent="0.25">
      <c r="A12381" t="s">
        <v>20015</v>
      </c>
    </row>
    <row r="12382" spans="1:1" x14ac:dyDescent="0.25">
      <c r="A12382" t="s">
        <v>20016</v>
      </c>
    </row>
    <row r="12383" spans="1:1" x14ac:dyDescent="0.25">
      <c r="A12383" t="s">
        <v>20017</v>
      </c>
    </row>
    <row r="12384" spans="1:1" x14ac:dyDescent="0.25">
      <c r="A12384" t="s">
        <v>20018</v>
      </c>
    </row>
    <row r="12385" spans="1:1" x14ac:dyDescent="0.25">
      <c r="A12385" t="s">
        <v>20019</v>
      </c>
    </row>
    <row r="12386" spans="1:1" x14ac:dyDescent="0.25">
      <c r="A12386" t="s">
        <v>20020</v>
      </c>
    </row>
    <row r="12387" spans="1:1" x14ac:dyDescent="0.25">
      <c r="A12387" t="s">
        <v>20021</v>
      </c>
    </row>
    <row r="12388" spans="1:1" x14ac:dyDescent="0.25">
      <c r="A12388" t="s">
        <v>20022</v>
      </c>
    </row>
    <row r="12389" spans="1:1" x14ac:dyDescent="0.25">
      <c r="A12389" t="s">
        <v>20023</v>
      </c>
    </row>
    <row r="12390" spans="1:1" x14ac:dyDescent="0.25">
      <c r="A12390" t="s">
        <v>20024</v>
      </c>
    </row>
    <row r="12391" spans="1:1" x14ac:dyDescent="0.25">
      <c r="A12391" t="s">
        <v>20025</v>
      </c>
    </row>
    <row r="12392" spans="1:1" x14ac:dyDescent="0.25">
      <c r="A12392" t="s">
        <v>20026</v>
      </c>
    </row>
    <row r="12393" spans="1:1" x14ac:dyDescent="0.25">
      <c r="A12393" t="s">
        <v>20027</v>
      </c>
    </row>
    <row r="12394" spans="1:1" x14ac:dyDescent="0.25">
      <c r="A12394" t="s">
        <v>20028</v>
      </c>
    </row>
    <row r="12395" spans="1:1" x14ac:dyDescent="0.25">
      <c r="A12395" t="s">
        <v>20029</v>
      </c>
    </row>
    <row r="12396" spans="1:1" x14ac:dyDescent="0.25">
      <c r="A12396" t="s">
        <v>20030</v>
      </c>
    </row>
    <row r="12397" spans="1:1" x14ac:dyDescent="0.25">
      <c r="A12397" t="s">
        <v>20031</v>
      </c>
    </row>
    <row r="12398" spans="1:1" x14ac:dyDescent="0.25">
      <c r="A12398" t="s">
        <v>20032</v>
      </c>
    </row>
    <row r="12399" spans="1:1" x14ac:dyDescent="0.25">
      <c r="A12399" t="s">
        <v>20033</v>
      </c>
    </row>
    <row r="12400" spans="1:1" x14ac:dyDescent="0.25">
      <c r="A12400" t="s">
        <v>20034</v>
      </c>
    </row>
    <row r="12401" spans="1:1" x14ac:dyDescent="0.25">
      <c r="A12401" t="s">
        <v>20035</v>
      </c>
    </row>
    <row r="12402" spans="1:1" x14ac:dyDescent="0.25">
      <c r="A12402" t="s">
        <v>20036</v>
      </c>
    </row>
    <row r="12403" spans="1:1" x14ac:dyDescent="0.25">
      <c r="A12403" t="s">
        <v>20037</v>
      </c>
    </row>
    <row r="12404" spans="1:1" x14ac:dyDescent="0.25">
      <c r="A12404" t="s">
        <v>20038</v>
      </c>
    </row>
    <row r="12405" spans="1:1" x14ac:dyDescent="0.25">
      <c r="A12405" t="s">
        <v>20039</v>
      </c>
    </row>
    <row r="12406" spans="1:1" x14ac:dyDescent="0.25">
      <c r="A12406" t="s">
        <v>20040</v>
      </c>
    </row>
    <row r="12407" spans="1:1" x14ac:dyDescent="0.25">
      <c r="A12407" t="s">
        <v>20041</v>
      </c>
    </row>
    <row r="12408" spans="1:1" x14ac:dyDescent="0.25">
      <c r="A12408" t="s">
        <v>20042</v>
      </c>
    </row>
    <row r="12409" spans="1:1" x14ac:dyDescent="0.25">
      <c r="A12409" t="s">
        <v>20043</v>
      </c>
    </row>
    <row r="12410" spans="1:1" x14ac:dyDescent="0.25">
      <c r="A12410" t="s">
        <v>20044</v>
      </c>
    </row>
    <row r="12411" spans="1:1" x14ac:dyDescent="0.25">
      <c r="A12411" t="s">
        <v>20045</v>
      </c>
    </row>
    <row r="12412" spans="1:1" x14ac:dyDescent="0.25">
      <c r="A12412" t="s">
        <v>20046</v>
      </c>
    </row>
    <row r="12413" spans="1:1" x14ac:dyDescent="0.25">
      <c r="A12413" t="s">
        <v>20047</v>
      </c>
    </row>
    <row r="12414" spans="1:1" x14ac:dyDescent="0.25">
      <c r="A12414" t="s">
        <v>20048</v>
      </c>
    </row>
    <row r="12415" spans="1:1" x14ac:dyDescent="0.25">
      <c r="A12415" t="s">
        <v>20049</v>
      </c>
    </row>
    <row r="12416" spans="1:1" x14ac:dyDescent="0.25">
      <c r="A12416" t="s">
        <v>20050</v>
      </c>
    </row>
    <row r="12417" spans="1:1" x14ac:dyDescent="0.25">
      <c r="A12417" t="s">
        <v>20051</v>
      </c>
    </row>
    <row r="12418" spans="1:1" x14ac:dyDescent="0.25">
      <c r="A12418" t="s">
        <v>20052</v>
      </c>
    </row>
    <row r="12419" spans="1:1" x14ac:dyDescent="0.25">
      <c r="A12419" t="s">
        <v>20053</v>
      </c>
    </row>
    <row r="12420" spans="1:1" x14ac:dyDescent="0.25">
      <c r="A12420" t="s">
        <v>20054</v>
      </c>
    </row>
    <row r="12421" spans="1:1" x14ac:dyDescent="0.25">
      <c r="A12421" t="s">
        <v>20055</v>
      </c>
    </row>
    <row r="12422" spans="1:1" x14ac:dyDescent="0.25">
      <c r="A12422" t="s">
        <v>20056</v>
      </c>
    </row>
    <row r="12423" spans="1:1" x14ac:dyDescent="0.25">
      <c r="A12423" t="s">
        <v>20057</v>
      </c>
    </row>
    <row r="12424" spans="1:1" x14ac:dyDescent="0.25">
      <c r="A12424" t="s">
        <v>20058</v>
      </c>
    </row>
    <row r="12425" spans="1:1" x14ac:dyDescent="0.25">
      <c r="A12425" t="s">
        <v>20059</v>
      </c>
    </row>
    <row r="12426" spans="1:1" x14ac:dyDescent="0.25">
      <c r="A12426" t="s">
        <v>20060</v>
      </c>
    </row>
    <row r="12427" spans="1:1" x14ac:dyDescent="0.25">
      <c r="A12427" t="s">
        <v>20061</v>
      </c>
    </row>
    <row r="12428" spans="1:1" x14ac:dyDescent="0.25">
      <c r="A12428" t="s">
        <v>20062</v>
      </c>
    </row>
    <row r="12429" spans="1:1" x14ac:dyDescent="0.25">
      <c r="A12429" t="s">
        <v>20063</v>
      </c>
    </row>
    <row r="12430" spans="1:1" x14ac:dyDescent="0.25">
      <c r="A12430" t="s">
        <v>20064</v>
      </c>
    </row>
    <row r="12431" spans="1:1" x14ac:dyDescent="0.25">
      <c r="A12431" t="s">
        <v>20065</v>
      </c>
    </row>
    <row r="12432" spans="1:1" x14ac:dyDescent="0.25">
      <c r="A12432" t="s">
        <v>20066</v>
      </c>
    </row>
    <row r="12433" spans="1:1" x14ac:dyDescent="0.25">
      <c r="A12433" t="s">
        <v>20067</v>
      </c>
    </row>
    <row r="12434" spans="1:1" x14ac:dyDescent="0.25">
      <c r="A12434" t="s">
        <v>20068</v>
      </c>
    </row>
    <row r="12435" spans="1:1" x14ac:dyDescent="0.25">
      <c r="A12435" t="s">
        <v>20069</v>
      </c>
    </row>
    <row r="12436" spans="1:1" x14ac:dyDescent="0.25">
      <c r="A12436" t="s">
        <v>20070</v>
      </c>
    </row>
    <row r="12437" spans="1:1" x14ac:dyDescent="0.25">
      <c r="A12437" t="s">
        <v>20071</v>
      </c>
    </row>
    <row r="12438" spans="1:1" x14ac:dyDescent="0.25">
      <c r="A12438" t="s">
        <v>20072</v>
      </c>
    </row>
    <row r="12439" spans="1:1" x14ac:dyDescent="0.25">
      <c r="A12439" t="s">
        <v>20073</v>
      </c>
    </row>
    <row r="12440" spans="1:1" x14ac:dyDescent="0.25">
      <c r="A12440" t="s">
        <v>20074</v>
      </c>
    </row>
    <row r="12441" spans="1:1" x14ac:dyDescent="0.25">
      <c r="A12441" t="s">
        <v>20075</v>
      </c>
    </row>
    <row r="12442" spans="1:1" x14ac:dyDescent="0.25">
      <c r="A12442" t="s">
        <v>20076</v>
      </c>
    </row>
    <row r="12443" spans="1:1" x14ac:dyDescent="0.25">
      <c r="A12443" t="s">
        <v>20077</v>
      </c>
    </row>
    <row r="12444" spans="1:1" x14ac:dyDescent="0.25">
      <c r="A12444" t="s">
        <v>20078</v>
      </c>
    </row>
    <row r="12445" spans="1:1" x14ac:dyDescent="0.25">
      <c r="A12445" t="s">
        <v>20079</v>
      </c>
    </row>
    <row r="12446" spans="1:1" x14ac:dyDescent="0.25">
      <c r="A12446" t="s">
        <v>20080</v>
      </c>
    </row>
    <row r="12447" spans="1:1" x14ac:dyDescent="0.25">
      <c r="A12447" t="s">
        <v>20081</v>
      </c>
    </row>
    <row r="12448" spans="1:1" x14ac:dyDescent="0.25">
      <c r="A12448" t="s">
        <v>20082</v>
      </c>
    </row>
    <row r="12449" spans="1:1" x14ac:dyDescent="0.25">
      <c r="A12449" t="s">
        <v>20083</v>
      </c>
    </row>
    <row r="12450" spans="1:1" x14ac:dyDescent="0.25">
      <c r="A12450" t="s">
        <v>20084</v>
      </c>
    </row>
    <row r="12451" spans="1:1" x14ac:dyDescent="0.25">
      <c r="A12451" t="s">
        <v>20085</v>
      </c>
    </row>
    <row r="12452" spans="1:1" x14ac:dyDescent="0.25">
      <c r="A12452" t="s">
        <v>20086</v>
      </c>
    </row>
    <row r="12453" spans="1:1" x14ac:dyDescent="0.25">
      <c r="A12453" t="s">
        <v>20087</v>
      </c>
    </row>
    <row r="12454" spans="1:1" x14ac:dyDescent="0.25">
      <c r="A12454" t="s">
        <v>20088</v>
      </c>
    </row>
    <row r="12455" spans="1:1" x14ac:dyDescent="0.25">
      <c r="A12455" t="s">
        <v>20089</v>
      </c>
    </row>
    <row r="12456" spans="1:1" x14ac:dyDescent="0.25">
      <c r="A12456" t="s">
        <v>20090</v>
      </c>
    </row>
    <row r="12457" spans="1:1" x14ac:dyDescent="0.25">
      <c r="A12457" t="s">
        <v>20091</v>
      </c>
    </row>
    <row r="12458" spans="1:1" x14ac:dyDescent="0.25">
      <c r="A12458" t="s">
        <v>20092</v>
      </c>
    </row>
    <row r="12459" spans="1:1" x14ac:dyDescent="0.25">
      <c r="A12459" t="s">
        <v>20093</v>
      </c>
    </row>
    <row r="12460" spans="1:1" x14ac:dyDescent="0.25">
      <c r="A12460" t="s">
        <v>20094</v>
      </c>
    </row>
    <row r="12461" spans="1:1" x14ac:dyDescent="0.25">
      <c r="A12461" t="s">
        <v>20095</v>
      </c>
    </row>
    <row r="12462" spans="1:1" x14ac:dyDescent="0.25">
      <c r="A12462" t="s">
        <v>20096</v>
      </c>
    </row>
    <row r="12463" spans="1:1" x14ac:dyDescent="0.25">
      <c r="A12463" t="s">
        <v>20097</v>
      </c>
    </row>
    <row r="12464" spans="1:1" x14ac:dyDescent="0.25">
      <c r="A12464" t="s">
        <v>20098</v>
      </c>
    </row>
    <row r="12465" spans="1:1" x14ac:dyDescent="0.25">
      <c r="A12465" t="s">
        <v>20099</v>
      </c>
    </row>
    <row r="12466" spans="1:1" x14ac:dyDescent="0.25">
      <c r="A12466" t="s">
        <v>20100</v>
      </c>
    </row>
    <row r="12467" spans="1:1" x14ac:dyDescent="0.25">
      <c r="A12467" t="s">
        <v>20101</v>
      </c>
    </row>
    <row r="12468" spans="1:1" x14ac:dyDescent="0.25">
      <c r="A12468" t="s">
        <v>20102</v>
      </c>
    </row>
    <row r="12469" spans="1:1" x14ac:dyDescent="0.25">
      <c r="A12469" t="s">
        <v>20103</v>
      </c>
    </row>
    <row r="12470" spans="1:1" x14ac:dyDescent="0.25">
      <c r="A12470" t="s">
        <v>20104</v>
      </c>
    </row>
    <row r="12471" spans="1:1" x14ac:dyDescent="0.25">
      <c r="A12471" t="s">
        <v>20105</v>
      </c>
    </row>
    <row r="12472" spans="1:1" x14ac:dyDescent="0.25">
      <c r="A12472" t="s">
        <v>20106</v>
      </c>
    </row>
    <row r="12473" spans="1:1" x14ac:dyDescent="0.25">
      <c r="A12473" t="s">
        <v>20107</v>
      </c>
    </row>
    <row r="12474" spans="1:1" x14ac:dyDescent="0.25">
      <c r="A12474" t="s">
        <v>20108</v>
      </c>
    </row>
    <row r="12475" spans="1:1" x14ac:dyDescent="0.25">
      <c r="A12475" t="s">
        <v>20109</v>
      </c>
    </row>
    <row r="12476" spans="1:1" x14ac:dyDescent="0.25">
      <c r="A12476" t="s">
        <v>20110</v>
      </c>
    </row>
    <row r="12477" spans="1:1" x14ac:dyDescent="0.25">
      <c r="A12477" t="s">
        <v>20111</v>
      </c>
    </row>
    <row r="12478" spans="1:1" x14ac:dyDescent="0.25">
      <c r="A12478" t="s">
        <v>20112</v>
      </c>
    </row>
    <row r="12479" spans="1:1" x14ac:dyDescent="0.25">
      <c r="A12479" t="s">
        <v>20113</v>
      </c>
    </row>
    <row r="12480" spans="1:1" x14ac:dyDescent="0.25">
      <c r="A12480" t="s">
        <v>20114</v>
      </c>
    </row>
    <row r="12481" spans="1:1" x14ac:dyDescent="0.25">
      <c r="A12481" t="s">
        <v>20115</v>
      </c>
    </row>
    <row r="12482" spans="1:1" x14ac:dyDescent="0.25">
      <c r="A12482" t="s">
        <v>20116</v>
      </c>
    </row>
    <row r="12483" spans="1:1" x14ac:dyDescent="0.25">
      <c r="A12483" t="s">
        <v>20117</v>
      </c>
    </row>
    <row r="12484" spans="1:1" x14ac:dyDescent="0.25">
      <c r="A12484" t="s">
        <v>20118</v>
      </c>
    </row>
    <row r="12485" spans="1:1" x14ac:dyDescent="0.25">
      <c r="A12485" t="s">
        <v>20119</v>
      </c>
    </row>
    <row r="12486" spans="1:1" x14ac:dyDescent="0.25">
      <c r="A12486" t="s">
        <v>20120</v>
      </c>
    </row>
    <row r="12487" spans="1:1" x14ac:dyDescent="0.25">
      <c r="A12487" t="s">
        <v>20121</v>
      </c>
    </row>
    <row r="12488" spans="1:1" x14ac:dyDescent="0.25">
      <c r="A12488" t="s">
        <v>20122</v>
      </c>
    </row>
    <row r="12489" spans="1:1" x14ac:dyDescent="0.25">
      <c r="A12489" t="s">
        <v>20123</v>
      </c>
    </row>
    <row r="12490" spans="1:1" x14ac:dyDescent="0.25">
      <c r="A12490" t="s">
        <v>20124</v>
      </c>
    </row>
    <row r="12491" spans="1:1" x14ac:dyDescent="0.25">
      <c r="A12491" t="s">
        <v>20125</v>
      </c>
    </row>
    <row r="12492" spans="1:1" x14ac:dyDescent="0.25">
      <c r="A12492" t="s">
        <v>20126</v>
      </c>
    </row>
    <row r="12493" spans="1:1" x14ac:dyDescent="0.25">
      <c r="A12493" t="s">
        <v>20127</v>
      </c>
    </row>
    <row r="12494" spans="1:1" x14ac:dyDescent="0.25">
      <c r="A12494" t="s">
        <v>20128</v>
      </c>
    </row>
    <row r="12495" spans="1:1" x14ac:dyDescent="0.25">
      <c r="A12495" t="s">
        <v>20129</v>
      </c>
    </row>
    <row r="12496" spans="1:1" x14ac:dyDescent="0.25">
      <c r="A12496" t="s">
        <v>20130</v>
      </c>
    </row>
    <row r="12497" spans="1:1" x14ac:dyDescent="0.25">
      <c r="A12497" t="s">
        <v>20131</v>
      </c>
    </row>
    <row r="12498" spans="1:1" x14ac:dyDescent="0.25">
      <c r="A12498" t="s">
        <v>20132</v>
      </c>
    </row>
    <row r="12499" spans="1:1" x14ac:dyDescent="0.25">
      <c r="A12499" t="s">
        <v>20133</v>
      </c>
    </row>
    <row r="12500" spans="1:1" x14ac:dyDescent="0.25">
      <c r="A12500" t="s">
        <v>20134</v>
      </c>
    </row>
    <row r="12501" spans="1:1" x14ac:dyDescent="0.25">
      <c r="A12501" t="s">
        <v>20135</v>
      </c>
    </row>
    <row r="12502" spans="1:1" x14ac:dyDescent="0.25">
      <c r="A12502" t="s">
        <v>20136</v>
      </c>
    </row>
    <row r="12503" spans="1:1" x14ac:dyDescent="0.25">
      <c r="A12503" t="s">
        <v>20137</v>
      </c>
    </row>
    <row r="12504" spans="1:1" x14ac:dyDescent="0.25">
      <c r="A12504" t="s">
        <v>20138</v>
      </c>
    </row>
    <row r="12505" spans="1:1" x14ac:dyDescent="0.25">
      <c r="A12505" t="s">
        <v>20139</v>
      </c>
    </row>
    <row r="12506" spans="1:1" x14ac:dyDescent="0.25">
      <c r="A12506" t="s">
        <v>20140</v>
      </c>
    </row>
    <row r="12507" spans="1:1" x14ac:dyDescent="0.25">
      <c r="A12507" t="s">
        <v>20141</v>
      </c>
    </row>
    <row r="12508" spans="1:1" x14ac:dyDescent="0.25">
      <c r="A12508" t="s">
        <v>20142</v>
      </c>
    </row>
    <row r="12509" spans="1:1" x14ac:dyDescent="0.25">
      <c r="A12509" t="s">
        <v>20143</v>
      </c>
    </row>
    <row r="12510" spans="1:1" x14ac:dyDescent="0.25">
      <c r="A12510" t="s">
        <v>20144</v>
      </c>
    </row>
    <row r="12511" spans="1:1" x14ac:dyDescent="0.25">
      <c r="A12511" t="s">
        <v>20145</v>
      </c>
    </row>
    <row r="12512" spans="1:1" x14ac:dyDescent="0.25">
      <c r="A12512" t="s">
        <v>20146</v>
      </c>
    </row>
    <row r="12513" spans="1:1" x14ac:dyDescent="0.25">
      <c r="A12513" t="s">
        <v>20147</v>
      </c>
    </row>
    <row r="12514" spans="1:1" x14ac:dyDescent="0.25">
      <c r="A12514" t="s">
        <v>20148</v>
      </c>
    </row>
    <row r="12515" spans="1:1" x14ac:dyDescent="0.25">
      <c r="A12515" t="s">
        <v>20149</v>
      </c>
    </row>
    <row r="12516" spans="1:1" x14ac:dyDescent="0.25">
      <c r="A12516" t="s">
        <v>20150</v>
      </c>
    </row>
    <row r="12517" spans="1:1" x14ac:dyDescent="0.25">
      <c r="A12517" t="s">
        <v>20151</v>
      </c>
    </row>
    <row r="12518" spans="1:1" x14ac:dyDescent="0.25">
      <c r="A12518" t="s">
        <v>20152</v>
      </c>
    </row>
    <row r="12519" spans="1:1" x14ac:dyDescent="0.25">
      <c r="A12519" t="s">
        <v>20153</v>
      </c>
    </row>
    <row r="12520" spans="1:1" x14ac:dyDescent="0.25">
      <c r="A12520" t="s">
        <v>20154</v>
      </c>
    </row>
    <row r="12521" spans="1:1" x14ac:dyDescent="0.25">
      <c r="A12521" t="s">
        <v>20155</v>
      </c>
    </row>
    <row r="12522" spans="1:1" x14ac:dyDescent="0.25">
      <c r="A12522" t="s">
        <v>20156</v>
      </c>
    </row>
    <row r="12523" spans="1:1" x14ac:dyDescent="0.25">
      <c r="A12523" t="s">
        <v>20157</v>
      </c>
    </row>
    <row r="12524" spans="1:1" x14ac:dyDescent="0.25">
      <c r="A12524" t="s">
        <v>20158</v>
      </c>
    </row>
    <row r="12525" spans="1:1" x14ac:dyDescent="0.25">
      <c r="A12525" t="s">
        <v>20159</v>
      </c>
    </row>
    <row r="12526" spans="1:1" x14ac:dyDescent="0.25">
      <c r="A12526" t="s">
        <v>20160</v>
      </c>
    </row>
    <row r="12527" spans="1:1" x14ac:dyDescent="0.25">
      <c r="A12527" t="s">
        <v>20161</v>
      </c>
    </row>
    <row r="12528" spans="1:1" x14ac:dyDescent="0.25">
      <c r="A12528" t="s">
        <v>20162</v>
      </c>
    </row>
    <row r="12529" spans="1:1" x14ac:dyDescent="0.25">
      <c r="A12529" t="s">
        <v>20163</v>
      </c>
    </row>
    <row r="12530" spans="1:1" x14ac:dyDescent="0.25">
      <c r="A12530" t="s">
        <v>20164</v>
      </c>
    </row>
    <row r="12531" spans="1:1" x14ac:dyDescent="0.25">
      <c r="A12531" t="s">
        <v>20165</v>
      </c>
    </row>
    <row r="12532" spans="1:1" x14ac:dyDescent="0.25">
      <c r="A12532" t="s">
        <v>20166</v>
      </c>
    </row>
    <row r="12533" spans="1:1" x14ac:dyDescent="0.25">
      <c r="A12533" t="s">
        <v>20167</v>
      </c>
    </row>
    <row r="12534" spans="1:1" x14ac:dyDescent="0.25">
      <c r="A12534" t="s">
        <v>20168</v>
      </c>
    </row>
    <row r="12535" spans="1:1" x14ac:dyDescent="0.25">
      <c r="A12535" t="s">
        <v>20169</v>
      </c>
    </row>
    <row r="12536" spans="1:1" x14ac:dyDescent="0.25">
      <c r="A12536" t="s">
        <v>20170</v>
      </c>
    </row>
    <row r="12537" spans="1:1" x14ac:dyDescent="0.25">
      <c r="A12537" t="s">
        <v>20171</v>
      </c>
    </row>
    <row r="12538" spans="1:1" x14ac:dyDescent="0.25">
      <c r="A12538" t="s">
        <v>20172</v>
      </c>
    </row>
    <row r="12539" spans="1:1" x14ac:dyDescent="0.25">
      <c r="A12539" t="s">
        <v>20173</v>
      </c>
    </row>
    <row r="12540" spans="1:1" x14ac:dyDescent="0.25">
      <c r="A12540" t="s">
        <v>20174</v>
      </c>
    </row>
    <row r="12541" spans="1:1" x14ac:dyDescent="0.25">
      <c r="A12541" t="s">
        <v>20175</v>
      </c>
    </row>
    <row r="12542" spans="1:1" x14ac:dyDescent="0.25">
      <c r="A12542" t="s">
        <v>20176</v>
      </c>
    </row>
    <row r="12543" spans="1:1" x14ac:dyDescent="0.25">
      <c r="A12543" t="s">
        <v>20177</v>
      </c>
    </row>
    <row r="12544" spans="1:1" x14ac:dyDescent="0.25">
      <c r="A12544" t="s">
        <v>20178</v>
      </c>
    </row>
    <row r="12545" spans="1:1" x14ac:dyDescent="0.25">
      <c r="A12545" t="s">
        <v>20179</v>
      </c>
    </row>
    <row r="12546" spans="1:1" x14ac:dyDescent="0.25">
      <c r="A12546" t="s">
        <v>20180</v>
      </c>
    </row>
    <row r="12547" spans="1:1" x14ac:dyDescent="0.25">
      <c r="A12547" t="s">
        <v>20181</v>
      </c>
    </row>
    <row r="12548" spans="1:1" x14ac:dyDescent="0.25">
      <c r="A12548" t="s">
        <v>20182</v>
      </c>
    </row>
    <row r="12549" spans="1:1" x14ac:dyDescent="0.25">
      <c r="A12549" t="s">
        <v>20183</v>
      </c>
    </row>
    <row r="12550" spans="1:1" x14ac:dyDescent="0.25">
      <c r="A12550" t="s">
        <v>20184</v>
      </c>
    </row>
    <row r="12551" spans="1:1" x14ac:dyDescent="0.25">
      <c r="A12551" t="s">
        <v>20185</v>
      </c>
    </row>
    <row r="12552" spans="1:1" x14ac:dyDescent="0.25">
      <c r="A12552" t="s">
        <v>20186</v>
      </c>
    </row>
    <row r="12553" spans="1:1" x14ac:dyDescent="0.25">
      <c r="A12553" t="s">
        <v>20187</v>
      </c>
    </row>
    <row r="12554" spans="1:1" x14ac:dyDescent="0.25">
      <c r="A12554" t="s">
        <v>20188</v>
      </c>
    </row>
    <row r="12555" spans="1:1" x14ac:dyDescent="0.25">
      <c r="A12555" t="s">
        <v>20189</v>
      </c>
    </row>
    <row r="12556" spans="1:1" x14ac:dyDescent="0.25">
      <c r="A12556" t="s">
        <v>20190</v>
      </c>
    </row>
    <row r="12557" spans="1:1" x14ac:dyDescent="0.25">
      <c r="A12557" t="s">
        <v>20191</v>
      </c>
    </row>
    <row r="12558" spans="1:1" x14ac:dyDescent="0.25">
      <c r="A12558" t="s">
        <v>20192</v>
      </c>
    </row>
    <row r="12559" spans="1:1" x14ac:dyDescent="0.25">
      <c r="A12559" t="s">
        <v>20193</v>
      </c>
    </row>
    <row r="12560" spans="1:1" x14ac:dyDescent="0.25">
      <c r="A12560" t="s">
        <v>20194</v>
      </c>
    </row>
    <row r="12561" spans="1:1" x14ac:dyDescent="0.25">
      <c r="A12561" t="s">
        <v>20195</v>
      </c>
    </row>
    <row r="12562" spans="1:1" x14ac:dyDescent="0.25">
      <c r="A12562" t="s">
        <v>20196</v>
      </c>
    </row>
    <row r="12563" spans="1:1" x14ac:dyDescent="0.25">
      <c r="A12563" t="s">
        <v>20197</v>
      </c>
    </row>
    <row r="12564" spans="1:1" x14ac:dyDescent="0.25">
      <c r="A12564" t="s">
        <v>20198</v>
      </c>
    </row>
    <row r="12565" spans="1:1" x14ac:dyDescent="0.25">
      <c r="A12565" t="s">
        <v>20199</v>
      </c>
    </row>
    <row r="12566" spans="1:1" x14ac:dyDescent="0.25">
      <c r="A12566" t="s">
        <v>20200</v>
      </c>
    </row>
    <row r="12567" spans="1:1" x14ac:dyDescent="0.25">
      <c r="A12567" t="s">
        <v>20201</v>
      </c>
    </row>
    <row r="12568" spans="1:1" x14ac:dyDescent="0.25">
      <c r="A12568" t="s">
        <v>20202</v>
      </c>
    </row>
    <row r="12569" spans="1:1" x14ac:dyDescent="0.25">
      <c r="A12569" t="s">
        <v>20203</v>
      </c>
    </row>
    <row r="12570" spans="1:1" x14ac:dyDescent="0.25">
      <c r="A12570" t="s">
        <v>20204</v>
      </c>
    </row>
    <row r="12571" spans="1:1" x14ac:dyDescent="0.25">
      <c r="A12571" t="s">
        <v>20205</v>
      </c>
    </row>
    <row r="12572" spans="1:1" x14ac:dyDescent="0.25">
      <c r="A12572" t="s">
        <v>20206</v>
      </c>
    </row>
    <row r="12573" spans="1:1" x14ac:dyDescent="0.25">
      <c r="A12573" t="s">
        <v>20207</v>
      </c>
    </row>
    <row r="12574" spans="1:1" x14ac:dyDescent="0.25">
      <c r="A12574" t="s">
        <v>20208</v>
      </c>
    </row>
    <row r="12575" spans="1:1" x14ac:dyDescent="0.25">
      <c r="A12575" t="s">
        <v>20209</v>
      </c>
    </row>
    <row r="12576" spans="1:1" x14ac:dyDescent="0.25">
      <c r="A12576" t="s">
        <v>20210</v>
      </c>
    </row>
    <row r="12577" spans="1:1" x14ac:dyDescent="0.25">
      <c r="A12577" t="s">
        <v>20211</v>
      </c>
    </row>
    <row r="12578" spans="1:1" x14ac:dyDescent="0.25">
      <c r="A12578" t="s">
        <v>20212</v>
      </c>
    </row>
    <row r="12579" spans="1:1" x14ac:dyDescent="0.25">
      <c r="A12579" t="s">
        <v>20213</v>
      </c>
    </row>
    <row r="12580" spans="1:1" x14ac:dyDescent="0.25">
      <c r="A12580" t="s">
        <v>20214</v>
      </c>
    </row>
    <row r="12581" spans="1:1" x14ac:dyDescent="0.25">
      <c r="A12581" t="s">
        <v>20215</v>
      </c>
    </row>
    <row r="12582" spans="1:1" x14ac:dyDescent="0.25">
      <c r="A12582" t="s">
        <v>20216</v>
      </c>
    </row>
    <row r="12583" spans="1:1" x14ac:dyDescent="0.25">
      <c r="A12583" t="s">
        <v>20217</v>
      </c>
    </row>
    <row r="12584" spans="1:1" x14ac:dyDescent="0.25">
      <c r="A12584" t="s">
        <v>20218</v>
      </c>
    </row>
    <row r="12585" spans="1:1" x14ac:dyDescent="0.25">
      <c r="A12585" t="s">
        <v>20219</v>
      </c>
    </row>
    <row r="12586" spans="1:1" x14ac:dyDescent="0.25">
      <c r="A12586" t="s">
        <v>20220</v>
      </c>
    </row>
    <row r="12587" spans="1:1" x14ac:dyDescent="0.25">
      <c r="A12587" t="s">
        <v>20221</v>
      </c>
    </row>
    <row r="12588" spans="1:1" x14ac:dyDescent="0.25">
      <c r="A12588" t="s">
        <v>20222</v>
      </c>
    </row>
    <row r="12589" spans="1:1" x14ac:dyDescent="0.25">
      <c r="A12589" t="s">
        <v>20223</v>
      </c>
    </row>
    <row r="12590" spans="1:1" x14ac:dyDescent="0.25">
      <c r="A12590" t="s">
        <v>20224</v>
      </c>
    </row>
    <row r="12591" spans="1:1" x14ac:dyDescent="0.25">
      <c r="A12591" t="s">
        <v>20225</v>
      </c>
    </row>
    <row r="12592" spans="1:1" x14ac:dyDescent="0.25">
      <c r="A12592" t="s">
        <v>20226</v>
      </c>
    </row>
    <row r="12593" spans="1:1" x14ac:dyDescent="0.25">
      <c r="A12593" t="s">
        <v>20227</v>
      </c>
    </row>
    <row r="12594" spans="1:1" x14ac:dyDescent="0.25">
      <c r="A12594" t="s">
        <v>20228</v>
      </c>
    </row>
    <row r="12595" spans="1:1" x14ac:dyDescent="0.25">
      <c r="A12595" t="s">
        <v>20229</v>
      </c>
    </row>
    <row r="12596" spans="1:1" x14ac:dyDescent="0.25">
      <c r="A12596" t="s">
        <v>20230</v>
      </c>
    </row>
    <row r="12597" spans="1:1" x14ac:dyDescent="0.25">
      <c r="A12597" t="s">
        <v>20231</v>
      </c>
    </row>
    <row r="12598" spans="1:1" x14ac:dyDescent="0.25">
      <c r="A12598" t="s">
        <v>20232</v>
      </c>
    </row>
    <row r="12599" spans="1:1" x14ac:dyDescent="0.25">
      <c r="A12599" t="s">
        <v>20233</v>
      </c>
    </row>
    <row r="12600" spans="1:1" x14ac:dyDescent="0.25">
      <c r="A12600" t="s">
        <v>20234</v>
      </c>
    </row>
    <row r="12601" spans="1:1" x14ac:dyDescent="0.25">
      <c r="A12601" t="s">
        <v>20235</v>
      </c>
    </row>
    <row r="12602" spans="1:1" x14ac:dyDescent="0.25">
      <c r="A12602" t="s">
        <v>20236</v>
      </c>
    </row>
    <row r="12603" spans="1:1" x14ac:dyDescent="0.25">
      <c r="A12603" t="s">
        <v>20237</v>
      </c>
    </row>
    <row r="12604" spans="1:1" x14ac:dyDescent="0.25">
      <c r="A12604" t="s">
        <v>20238</v>
      </c>
    </row>
    <row r="12605" spans="1:1" x14ac:dyDescent="0.25">
      <c r="A12605" t="s">
        <v>20239</v>
      </c>
    </row>
    <row r="12606" spans="1:1" x14ac:dyDescent="0.25">
      <c r="A12606" t="s">
        <v>20240</v>
      </c>
    </row>
    <row r="12607" spans="1:1" x14ac:dyDescent="0.25">
      <c r="A12607" t="s">
        <v>20241</v>
      </c>
    </row>
    <row r="12608" spans="1:1" x14ac:dyDescent="0.25">
      <c r="A12608" t="s">
        <v>20242</v>
      </c>
    </row>
    <row r="12609" spans="1:1" x14ac:dyDescent="0.25">
      <c r="A12609" t="s">
        <v>20243</v>
      </c>
    </row>
    <row r="12610" spans="1:1" x14ac:dyDescent="0.25">
      <c r="A12610" t="s">
        <v>20244</v>
      </c>
    </row>
    <row r="12611" spans="1:1" x14ac:dyDescent="0.25">
      <c r="A12611" t="s">
        <v>20245</v>
      </c>
    </row>
    <row r="12612" spans="1:1" x14ac:dyDescent="0.25">
      <c r="A12612" t="s">
        <v>20246</v>
      </c>
    </row>
    <row r="12613" spans="1:1" x14ac:dyDescent="0.25">
      <c r="A12613" t="s">
        <v>20247</v>
      </c>
    </row>
    <row r="12614" spans="1:1" x14ac:dyDescent="0.25">
      <c r="A12614" t="s">
        <v>20248</v>
      </c>
    </row>
    <row r="12615" spans="1:1" x14ac:dyDescent="0.25">
      <c r="A12615" t="s">
        <v>20249</v>
      </c>
    </row>
    <row r="12616" spans="1:1" x14ac:dyDescent="0.25">
      <c r="A12616" t="s">
        <v>20250</v>
      </c>
    </row>
    <row r="12617" spans="1:1" x14ac:dyDescent="0.25">
      <c r="A12617" t="s">
        <v>20251</v>
      </c>
    </row>
    <row r="12618" spans="1:1" x14ac:dyDescent="0.25">
      <c r="A12618" t="s">
        <v>20252</v>
      </c>
    </row>
    <row r="12619" spans="1:1" x14ac:dyDescent="0.25">
      <c r="A12619" t="s">
        <v>20253</v>
      </c>
    </row>
    <row r="12620" spans="1:1" x14ac:dyDescent="0.25">
      <c r="A12620" t="s">
        <v>20254</v>
      </c>
    </row>
    <row r="12621" spans="1:1" x14ac:dyDescent="0.25">
      <c r="A12621" t="s">
        <v>20255</v>
      </c>
    </row>
    <row r="12622" spans="1:1" x14ac:dyDescent="0.25">
      <c r="A12622" t="s">
        <v>20256</v>
      </c>
    </row>
    <row r="12623" spans="1:1" x14ac:dyDescent="0.25">
      <c r="A12623" t="s">
        <v>20257</v>
      </c>
    </row>
    <row r="12624" spans="1:1" x14ac:dyDescent="0.25">
      <c r="A12624" t="s">
        <v>20258</v>
      </c>
    </row>
    <row r="12625" spans="1:1" x14ac:dyDescent="0.25">
      <c r="A12625" t="s">
        <v>20259</v>
      </c>
    </row>
    <row r="12626" spans="1:1" x14ac:dyDescent="0.25">
      <c r="A12626" t="s">
        <v>20260</v>
      </c>
    </row>
    <row r="12627" spans="1:1" x14ac:dyDescent="0.25">
      <c r="A12627" t="s">
        <v>20261</v>
      </c>
    </row>
    <row r="12628" spans="1:1" x14ac:dyDescent="0.25">
      <c r="A12628" t="s">
        <v>20262</v>
      </c>
    </row>
    <row r="12629" spans="1:1" x14ac:dyDescent="0.25">
      <c r="A12629" t="s">
        <v>20263</v>
      </c>
    </row>
    <row r="12630" spans="1:1" x14ac:dyDescent="0.25">
      <c r="A12630" t="s">
        <v>20264</v>
      </c>
    </row>
    <row r="12631" spans="1:1" x14ac:dyDescent="0.25">
      <c r="A12631" t="s">
        <v>20265</v>
      </c>
    </row>
    <row r="12632" spans="1:1" x14ac:dyDescent="0.25">
      <c r="A12632" t="s">
        <v>20266</v>
      </c>
    </row>
    <row r="12633" spans="1:1" x14ac:dyDescent="0.25">
      <c r="A12633" t="s">
        <v>20267</v>
      </c>
    </row>
    <row r="12634" spans="1:1" x14ac:dyDescent="0.25">
      <c r="A12634" t="s">
        <v>20268</v>
      </c>
    </row>
    <row r="12635" spans="1:1" x14ac:dyDescent="0.25">
      <c r="A12635" t="s">
        <v>20269</v>
      </c>
    </row>
    <row r="12636" spans="1:1" x14ac:dyDescent="0.25">
      <c r="A12636" t="s">
        <v>20270</v>
      </c>
    </row>
    <row r="12637" spans="1:1" x14ac:dyDescent="0.25">
      <c r="A12637" t="s">
        <v>20271</v>
      </c>
    </row>
    <row r="12638" spans="1:1" x14ac:dyDescent="0.25">
      <c r="A12638" t="s">
        <v>20272</v>
      </c>
    </row>
    <row r="12639" spans="1:1" x14ac:dyDescent="0.25">
      <c r="A12639" t="s">
        <v>20273</v>
      </c>
    </row>
    <row r="12640" spans="1:1" x14ac:dyDescent="0.25">
      <c r="A12640" t="s">
        <v>20274</v>
      </c>
    </row>
    <row r="12641" spans="1:1" x14ac:dyDescent="0.25">
      <c r="A12641" t="s">
        <v>20275</v>
      </c>
    </row>
    <row r="12642" spans="1:1" x14ac:dyDescent="0.25">
      <c r="A12642" t="s">
        <v>20276</v>
      </c>
    </row>
    <row r="12643" spans="1:1" x14ac:dyDescent="0.25">
      <c r="A12643" t="s">
        <v>20277</v>
      </c>
    </row>
    <row r="12644" spans="1:1" x14ac:dyDescent="0.25">
      <c r="A12644" t="s">
        <v>20278</v>
      </c>
    </row>
    <row r="12645" spans="1:1" x14ac:dyDescent="0.25">
      <c r="A12645" t="s">
        <v>20279</v>
      </c>
    </row>
    <row r="12646" spans="1:1" x14ac:dyDescent="0.25">
      <c r="A12646" t="s">
        <v>20280</v>
      </c>
    </row>
    <row r="12647" spans="1:1" x14ac:dyDescent="0.25">
      <c r="A12647" t="s">
        <v>20281</v>
      </c>
    </row>
    <row r="12648" spans="1:1" x14ac:dyDescent="0.25">
      <c r="A12648" t="s">
        <v>20282</v>
      </c>
    </row>
    <row r="12649" spans="1:1" x14ac:dyDescent="0.25">
      <c r="A12649" t="s">
        <v>20283</v>
      </c>
    </row>
    <row r="12650" spans="1:1" x14ac:dyDescent="0.25">
      <c r="A12650" t="s">
        <v>20284</v>
      </c>
    </row>
    <row r="12651" spans="1:1" x14ac:dyDescent="0.25">
      <c r="A12651" t="s">
        <v>20285</v>
      </c>
    </row>
    <row r="12652" spans="1:1" x14ac:dyDescent="0.25">
      <c r="A12652" t="s">
        <v>20286</v>
      </c>
    </row>
    <row r="12653" spans="1:1" x14ac:dyDescent="0.25">
      <c r="A12653" t="s">
        <v>20287</v>
      </c>
    </row>
    <row r="12654" spans="1:1" x14ac:dyDescent="0.25">
      <c r="A12654" t="s">
        <v>20288</v>
      </c>
    </row>
    <row r="12655" spans="1:1" x14ac:dyDescent="0.25">
      <c r="A12655" t="s">
        <v>20289</v>
      </c>
    </row>
    <row r="12656" spans="1:1" x14ac:dyDescent="0.25">
      <c r="A12656" t="s">
        <v>20290</v>
      </c>
    </row>
    <row r="12657" spans="1:1" x14ac:dyDescent="0.25">
      <c r="A12657" t="s">
        <v>20291</v>
      </c>
    </row>
    <row r="12658" spans="1:1" x14ac:dyDescent="0.25">
      <c r="A12658" t="s">
        <v>20292</v>
      </c>
    </row>
    <row r="12659" spans="1:1" x14ac:dyDescent="0.25">
      <c r="A12659" t="s">
        <v>20293</v>
      </c>
    </row>
    <row r="12660" spans="1:1" x14ac:dyDescent="0.25">
      <c r="A12660" t="s">
        <v>20294</v>
      </c>
    </row>
    <row r="12661" spans="1:1" x14ac:dyDescent="0.25">
      <c r="A12661" t="s">
        <v>20295</v>
      </c>
    </row>
    <row r="12662" spans="1:1" x14ac:dyDescent="0.25">
      <c r="A12662" t="s">
        <v>20296</v>
      </c>
    </row>
    <row r="12663" spans="1:1" x14ac:dyDescent="0.25">
      <c r="A12663" t="s">
        <v>20297</v>
      </c>
    </row>
    <row r="12664" spans="1:1" x14ac:dyDescent="0.25">
      <c r="A12664" t="s">
        <v>20298</v>
      </c>
    </row>
    <row r="12665" spans="1:1" x14ac:dyDescent="0.25">
      <c r="A12665" t="s">
        <v>20299</v>
      </c>
    </row>
    <row r="12666" spans="1:1" x14ac:dyDescent="0.25">
      <c r="A12666" t="s">
        <v>20300</v>
      </c>
    </row>
    <row r="12667" spans="1:1" x14ac:dyDescent="0.25">
      <c r="A12667" t="s">
        <v>20301</v>
      </c>
    </row>
    <row r="12668" spans="1:1" x14ac:dyDescent="0.25">
      <c r="A12668" t="s">
        <v>20302</v>
      </c>
    </row>
    <row r="12669" spans="1:1" x14ac:dyDescent="0.25">
      <c r="A12669" t="s">
        <v>20303</v>
      </c>
    </row>
    <row r="12670" spans="1:1" x14ac:dyDescent="0.25">
      <c r="A12670" t="s">
        <v>20304</v>
      </c>
    </row>
    <row r="12671" spans="1:1" x14ac:dyDescent="0.25">
      <c r="A12671" t="s">
        <v>20305</v>
      </c>
    </row>
    <row r="12672" spans="1:1" x14ac:dyDescent="0.25">
      <c r="A12672" t="s">
        <v>20306</v>
      </c>
    </row>
    <row r="12673" spans="1:1" x14ac:dyDescent="0.25">
      <c r="A12673" t="s">
        <v>20307</v>
      </c>
    </row>
    <row r="12674" spans="1:1" x14ac:dyDescent="0.25">
      <c r="A12674" t="s">
        <v>20308</v>
      </c>
    </row>
    <row r="12675" spans="1:1" x14ac:dyDescent="0.25">
      <c r="A12675" t="s">
        <v>20309</v>
      </c>
    </row>
    <row r="12676" spans="1:1" x14ac:dyDescent="0.25">
      <c r="A12676" t="s">
        <v>20310</v>
      </c>
    </row>
    <row r="12677" spans="1:1" x14ac:dyDescent="0.25">
      <c r="A12677" t="s">
        <v>20311</v>
      </c>
    </row>
    <row r="12678" spans="1:1" x14ac:dyDescent="0.25">
      <c r="A12678" t="s">
        <v>20312</v>
      </c>
    </row>
    <row r="12679" spans="1:1" x14ac:dyDescent="0.25">
      <c r="A12679" t="s">
        <v>20313</v>
      </c>
    </row>
    <row r="12680" spans="1:1" x14ac:dyDescent="0.25">
      <c r="A12680" t="s">
        <v>20314</v>
      </c>
    </row>
    <row r="12681" spans="1:1" x14ac:dyDescent="0.25">
      <c r="A12681" t="s">
        <v>20315</v>
      </c>
    </row>
    <row r="12682" spans="1:1" x14ac:dyDescent="0.25">
      <c r="A12682" t="s">
        <v>20316</v>
      </c>
    </row>
    <row r="12683" spans="1:1" x14ac:dyDescent="0.25">
      <c r="A12683" t="s">
        <v>20317</v>
      </c>
    </row>
    <row r="12684" spans="1:1" x14ac:dyDescent="0.25">
      <c r="A12684" t="s">
        <v>20318</v>
      </c>
    </row>
    <row r="12685" spans="1:1" x14ac:dyDescent="0.25">
      <c r="A12685" t="s">
        <v>20319</v>
      </c>
    </row>
    <row r="12686" spans="1:1" x14ac:dyDescent="0.25">
      <c r="A12686" t="s">
        <v>20320</v>
      </c>
    </row>
    <row r="12687" spans="1:1" x14ac:dyDescent="0.25">
      <c r="A12687" t="s">
        <v>20321</v>
      </c>
    </row>
    <row r="12688" spans="1:1" x14ac:dyDescent="0.25">
      <c r="A12688" t="s">
        <v>20322</v>
      </c>
    </row>
    <row r="12689" spans="1:1" x14ac:dyDescent="0.25">
      <c r="A12689" t="s">
        <v>20323</v>
      </c>
    </row>
    <row r="12690" spans="1:1" x14ac:dyDescent="0.25">
      <c r="A12690" t="s">
        <v>20324</v>
      </c>
    </row>
    <row r="12691" spans="1:1" x14ac:dyDescent="0.25">
      <c r="A12691" t="s">
        <v>20325</v>
      </c>
    </row>
    <row r="12692" spans="1:1" x14ac:dyDescent="0.25">
      <c r="A12692" t="s">
        <v>20326</v>
      </c>
    </row>
    <row r="12693" spans="1:1" x14ac:dyDescent="0.25">
      <c r="A12693" t="s">
        <v>20327</v>
      </c>
    </row>
    <row r="12694" spans="1:1" x14ac:dyDescent="0.25">
      <c r="A12694" t="s">
        <v>20328</v>
      </c>
    </row>
    <row r="12695" spans="1:1" x14ac:dyDescent="0.25">
      <c r="A12695" t="s">
        <v>20329</v>
      </c>
    </row>
    <row r="12696" spans="1:1" x14ac:dyDescent="0.25">
      <c r="A12696" t="s">
        <v>20330</v>
      </c>
    </row>
    <row r="12697" spans="1:1" x14ac:dyDescent="0.25">
      <c r="A12697" t="s">
        <v>20331</v>
      </c>
    </row>
    <row r="12698" spans="1:1" x14ac:dyDescent="0.25">
      <c r="A12698" t="s">
        <v>20332</v>
      </c>
    </row>
    <row r="12699" spans="1:1" x14ac:dyDescent="0.25">
      <c r="A12699" t="s">
        <v>20333</v>
      </c>
    </row>
    <row r="12700" spans="1:1" x14ac:dyDescent="0.25">
      <c r="A12700" t="s">
        <v>20334</v>
      </c>
    </row>
    <row r="12701" spans="1:1" x14ac:dyDescent="0.25">
      <c r="A12701" t="s">
        <v>20335</v>
      </c>
    </row>
    <row r="12702" spans="1:1" x14ac:dyDescent="0.25">
      <c r="A12702" t="s">
        <v>20336</v>
      </c>
    </row>
    <row r="12703" spans="1:1" x14ac:dyDescent="0.25">
      <c r="A12703" t="s">
        <v>20337</v>
      </c>
    </row>
    <row r="12704" spans="1:1" x14ac:dyDescent="0.25">
      <c r="A12704" t="s">
        <v>20338</v>
      </c>
    </row>
    <row r="12705" spans="1:1" x14ac:dyDescent="0.25">
      <c r="A12705" t="s">
        <v>20339</v>
      </c>
    </row>
    <row r="12706" spans="1:1" x14ac:dyDescent="0.25">
      <c r="A12706" t="s">
        <v>20340</v>
      </c>
    </row>
    <row r="12707" spans="1:1" x14ac:dyDescent="0.25">
      <c r="A12707" t="s">
        <v>20341</v>
      </c>
    </row>
    <row r="12708" spans="1:1" x14ac:dyDescent="0.25">
      <c r="A12708" t="s">
        <v>20342</v>
      </c>
    </row>
    <row r="12709" spans="1:1" x14ac:dyDescent="0.25">
      <c r="A12709" t="s">
        <v>20343</v>
      </c>
    </row>
    <row r="12710" spans="1:1" x14ac:dyDescent="0.25">
      <c r="A12710" t="s">
        <v>20344</v>
      </c>
    </row>
    <row r="12711" spans="1:1" x14ac:dyDescent="0.25">
      <c r="A12711" t="s">
        <v>20345</v>
      </c>
    </row>
    <row r="12712" spans="1:1" x14ac:dyDescent="0.25">
      <c r="A12712" t="s">
        <v>20346</v>
      </c>
    </row>
    <row r="12713" spans="1:1" x14ac:dyDescent="0.25">
      <c r="A12713" t="s">
        <v>20347</v>
      </c>
    </row>
    <row r="12714" spans="1:1" x14ac:dyDescent="0.25">
      <c r="A12714" t="s">
        <v>20348</v>
      </c>
    </row>
    <row r="12715" spans="1:1" x14ac:dyDescent="0.25">
      <c r="A12715" t="s">
        <v>20349</v>
      </c>
    </row>
    <row r="12716" spans="1:1" x14ac:dyDescent="0.25">
      <c r="A12716" t="s">
        <v>20350</v>
      </c>
    </row>
    <row r="12717" spans="1:1" x14ac:dyDescent="0.25">
      <c r="A12717" t="s">
        <v>20351</v>
      </c>
    </row>
    <row r="12718" spans="1:1" x14ac:dyDescent="0.25">
      <c r="A12718" t="s">
        <v>20352</v>
      </c>
    </row>
    <row r="12719" spans="1:1" x14ac:dyDescent="0.25">
      <c r="A12719" t="s">
        <v>20353</v>
      </c>
    </row>
    <row r="12720" spans="1:1" x14ac:dyDescent="0.25">
      <c r="A12720" t="s">
        <v>20354</v>
      </c>
    </row>
    <row r="12721" spans="1:1" x14ac:dyDescent="0.25">
      <c r="A12721" t="s">
        <v>20355</v>
      </c>
    </row>
    <row r="12722" spans="1:1" x14ac:dyDescent="0.25">
      <c r="A12722" t="s">
        <v>20356</v>
      </c>
    </row>
    <row r="12723" spans="1:1" x14ac:dyDescent="0.25">
      <c r="A12723" t="s">
        <v>20357</v>
      </c>
    </row>
    <row r="12724" spans="1:1" x14ac:dyDescent="0.25">
      <c r="A12724" t="s">
        <v>20358</v>
      </c>
    </row>
    <row r="12725" spans="1:1" x14ac:dyDescent="0.25">
      <c r="A12725" t="s">
        <v>20359</v>
      </c>
    </row>
    <row r="12726" spans="1:1" x14ac:dyDescent="0.25">
      <c r="A12726" t="s">
        <v>20360</v>
      </c>
    </row>
    <row r="12727" spans="1:1" x14ac:dyDescent="0.25">
      <c r="A12727" t="s">
        <v>20361</v>
      </c>
    </row>
    <row r="12728" spans="1:1" x14ac:dyDescent="0.25">
      <c r="A12728" t="s">
        <v>20362</v>
      </c>
    </row>
    <row r="12729" spans="1:1" x14ac:dyDescent="0.25">
      <c r="A12729" t="s">
        <v>20363</v>
      </c>
    </row>
    <row r="12730" spans="1:1" x14ac:dyDescent="0.25">
      <c r="A12730" t="s">
        <v>20364</v>
      </c>
    </row>
    <row r="12731" spans="1:1" x14ac:dyDescent="0.25">
      <c r="A12731" t="s">
        <v>20365</v>
      </c>
    </row>
    <row r="12732" spans="1:1" x14ac:dyDescent="0.25">
      <c r="A12732" t="s">
        <v>20366</v>
      </c>
    </row>
    <row r="12733" spans="1:1" x14ac:dyDescent="0.25">
      <c r="A12733" t="s">
        <v>20367</v>
      </c>
    </row>
    <row r="12734" spans="1:1" x14ac:dyDescent="0.25">
      <c r="A12734" t="s">
        <v>20368</v>
      </c>
    </row>
    <row r="12735" spans="1:1" x14ac:dyDescent="0.25">
      <c r="A12735" t="s">
        <v>20369</v>
      </c>
    </row>
    <row r="12736" spans="1:1" x14ac:dyDescent="0.25">
      <c r="A12736" t="s">
        <v>20370</v>
      </c>
    </row>
    <row r="12737" spans="1:1" x14ac:dyDescent="0.25">
      <c r="A12737" t="s">
        <v>20371</v>
      </c>
    </row>
    <row r="12738" spans="1:1" x14ac:dyDescent="0.25">
      <c r="A12738" t="s">
        <v>20372</v>
      </c>
    </row>
    <row r="12739" spans="1:1" x14ac:dyDescent="0.25">
      <c r="A12739" t="s">
        <v>20373</v>
      </c>
    </row>
    <row r="12740" spans="1:1" x14ac:dyDescent="0.25">
      <c r="A12740" t="s">
        <v>20374</v>
      </c>
    </row>
    <row r="12741" spans="1:1" x14ac:dyDescent="0.25">
      <c r="A12741" t="s">
        <v>20375</v>
      </c>
    </row>
    <row r="12742" spans="1:1" x14ac:dyDescent="0.25">
      <c r="A12742" t="s">
        <v>20376</v>
      </c>
    </row>
    <row r="12743" spans="1:1" x14ac:dyDescent="0.25">
      <c r="A12743" t="s">
        <v>20377</v>
      </c>
    </row>
    <row r="12744" spans="1:1" x14ac:dyDescent="0.25">
      <c r="A12744" t="s">
        <v>20378</v>
      </c>
    </row>
    <row r="12745" spans="1:1" x14ac:dyDescent="0.25">
      <c r="A12745" t="s">
        <v>20379</v>
      </c>
    </row>
    <row r="12746" spans="1:1" x14ac:dyDescent="0.25">
      <c r="A12746" t="s">
        <v>20380</v>
      </c>
    </row>
    <row r="12747" spans="1:1" x14ac:dyDescent="0.25">
      <c r="A12747" t="s">
        <v>20381</v>
      </c>
    </row>
    <row r="12748" spans="1:1" x14ac:dyDescent="0.25">
      <c r="A12748" t="s">
        <v>20382</v>
      </c>
    </row>
    <row r="12749" spans="1:1" x14ac:dyDescent="0.25">
      <c r="A12749" t="s">
        <v>20383</v>
      </c>
    </row>
    <row r="12750" spans="1:1" x14ac:dyDescent="0.25">
      <c r="A12750" t="s">
        <v>20384</v>
      </c>
    </row>
    <row r="12751" spans="1:1" x14ac:dyDescent="0.25">
      <c r="A12751" t="s">
        <v>20385</v>
      </c>
    </row>
    <row r="12752" spans="1:1" x14ac:dyDescent="0.25">
      <c r="A12752" t="s">
        <v>20386</v>
      </c>
    </row>
    <row r="12753" spans="1:1" x14ac:dyDescent="0.25">
      <c r="A12753" t="s">
        <v>20387</v>
      </c>
    </row>
    <row r="12754" spans="1:1" x14ac:dyDescent="0.25">
      <c r="A12754" t="s">
        <v>20388</v>
      </c>
    </row>
    <row r="12755" spans="1:1" x14ac:dyDescent="0.25">
      <c r="A12755" t="s">
        <v>20389</v>
      </c>
    </row>
    <row r="12756" spans="1:1" x14ac:dyDescent="0.25">
      <c r="A12756" t="s">
        <v>20390</v>
      </c>
    </row>
    <row r="12757" spans="1:1" x14ac:dyDescent="0.25">
      <c r="A12757" t="s">
        <v>20391</v>
      </c>
    </row>
    <row r="12758" spans="1:1" x14ac:dyDescent="0.25">
      <c r="A12758" t="s">
        <v>20392</v>
      </c>
    </row>
    <row r="12759" spans="1:1" x14ac:dyDescent="0.25">
      <c r="A12759" t="s">
        <v>20393</v>
      </c>
    </row>
    <row r="12760" spans="1:1" x14ac:dyDescent="0.25">
      <c r="A12760" t="s">
        <v>20394</v>
      </c>
    </row>
    <row r="12761" spans="1:1" x14ac:dyDescent="0.25">
      <c r="A12761" t="s">
        <v>20395</v>
      </c>
    </row>
    <row r="12762" spans="1:1" x14ac:dyDescent="0.25">
      <c r="A12762" t="s">
        <v>20396</v>
      </c>
    </row>
    <row r="12763" spans="1:1" x14ac:dyDescent="0.25">
      <c r="A12763" t="s">
        <v>20397</v>
      </c>
    </row>
    <row r="12764" spans="1:1" x14ac:dyDescent="0.25">
      <c r="A12764" t="s">
        <v>20398</v>
      </c>
    </row>
    <row r="12765" spans="1:1" x14ac:dyDescent="0.25">
      <c r="A12765" t="s">
        <v>20399</v>
      </c>
    </row>
    <row r="12766" spans="1:1" x14ac:dyDescent="0.25">
      <c r="A12766" t="s">
        <v>20400</v>
      </c>
    </row>
    <row r="12767" spans="1:1" x14ac:dyDescent="0.25">
      <c r="A12767" t="s">
        <v>20401</v>
      </c>
    </row>
    <row r="12768" spans="1:1" x14ac:dyDescent="0.25">
      <c r="A12768" t="s">
        <v>20402</v>
      </c>
    </row>
    <row r="12769" spans="1:1" x14ac:dyDescent="0.25">
      <c r="A12769" t="s">
        <v>20403</v>
      </c>
    </row>
    <row r="12770" spans="1:1" x14ac:dyDescent="0.25">
      <c r="A12770" t="s">
        <v>20404</v>
      </c>
    </row>
    <row r="12771" spans="1:1" x14ac:dyDescent="0.25">
      <c r="A12771" t="s">
        <v>20405</v>
      </c>
    </row>
    <row r="12772" spans="1:1" x14ac:dyDescent="0.25">
      <c r="A12772" t="s">
        <v>20406</v>
      </c>
    </row>
    <row r="12773" spans="1:1" x14ac:dyDescent="0.25">
      <c r="A12773" t="s">
        <v>20407</v>
      </c>
    </row>
    <row r="12774" spans="1:1" x14ac:dyDescent="0.25">
      <c r="A12774" t="s">
        <v>20408</v>
      </c>
    </row>
    <row r="12775" spans="1:1" x14ac:dyDescent="0.25">
      <c r="A12775" t="s">
        <v>20409</v>
      </c>
    </row>
    <row r="12776" spans="1:1" x14ac:dyDescent="0.25">
      <c r="A12776" t="s">
        <v>20410</v>
      </c>
    </row>
    <row r="12777" spans="1:1" x14ac:dyDescent="0.25">
      <c r="A12777" t="s">
        <v>20411</v>
      </c>
    </row>
    <row r="12778" spans="1:1" x14ac:dyDescent="0.25">
      <c r="A12778" t="s">
        <v>20412</v>
      </c>
    </row>
    <row r="12779" spans="1:1" x14ac:dyDescent="0.25">
      <c r="A12779" t="s">
        <v>20413</v>
      </c>
    </row>
    <row r="12780" spans="1:1" x14ac:dyDescent="0.25">
      <c r="A12780" t="s">
        <v>20414</v>
      </c>
    </row>
    <row r="12781" spans="1:1" x14ac:dyDescent="0.25">
      <c r="A12781" t="s">
        <v>20415</v>
      </c>
    </row>
    <row r="12782" spans="1:1" x14ac:dyDescent="0.25">
      <c r="A12782" t="s">
        <v>20416</v>
      </c>
    </row>
    <row r="12783" spans="1:1" x14ac:dyDescent="0.25">
      <c r="A12783" t="s">
        <v>20417</v>
      </c>
    </row>
    <row r="12784" spans="1:1" x14ac:dyDescent="0.25">
      <c r="A12784" t="s">
        <v>20418</v>
      </c>
    </row>
    <row r="12785" spans="1:1" x14ac:dyDescent="0.25">
      <c r="A12785" t="s">
        <v>20419</v>
      </c>
    </row>
    <row r="12786" spans="1:1" x14ac:dyDescent="0.25">
      <c r="A12786" t="s">
        <v>20420</v>
      </c>
    </row>
    <row r="12787" spans="1:1" x14ac:dyDescent="0.25">
      <c r="A12787" t="s">
        <v>20421</v>
      </c>
    </row>
    <row r="12788" spans="1:1" x14ac:dyDescent="0.25">
      <c r="A12788" t="s">
        <v>20422</v>
      </c>
    </row>
    <row r="12789" spans="1:1" x14ac:dyDescent="0.25">
      <c r="A12789" t="s">
        <v>20423</v>
      </c>
    </row>
    <row r="12790" spans="1:1" x14ac:dyDescent="0.25">
      <c r="A12790" t="s">
        <v>20424</v>
      </c>
    </row>
    <row r="12791" spans="1:1" x14ac:dyDescent="0.25">
      <c r="A12791" t="s">
        <v>20425</v>
      </c>
    </row>
    <row r="12792" spans="1:1" x14ac:dyDescent="0.25">
      <c r="A12792" t="s">
        <v>20426</v>
      </c>
    </row>
    <row r="12793" spans="1:1" x14ac:dyDescent="0.25">
      <c r="A12793" t="s">
        <v>20427</v>
      </c>
    </row>
    <row r="12794" spans="1:1" x14ac:dyDescent="0.25">
      <c r="A12794" t="s">
        <v>20428</v>
      </c>
    </row>
    <row r="12795" spans="1:1" x14ac:dyDescent="0.25">
      <c r="A12795" t="s">
        <v>20429</v>
      </c>
    </row>
    <row r="12796" spans="1:1" x14ac:dyDescent="0.25">
      <c r="A12796" t="s">
        <v>20430</v>
      </c>
    </row>
    <row r="12797" spans="1:1" x14ac:dyDescent="0.25">
      <c r="A12797" t="s">
        <v>20431</v>
      </c>
    </row>
    <row r="12798" spans="1:1" x14ac:dyDescent="0.25">
      <c r="A12798" t="s">
        <v>20432</v>
      </c>
    </row>
    <row r="12799" spans="1:1" x14ac:dyDescent="0.25">
      <c r="A12799" t="s">
        <v>20433</v>
      </c>
    </row>
    <row r="12800" spans="1:1" x14ac:dyDescent="0.25">
      <c r="A12800" t="s">
        <v>20434</v>
      </c>
    </row>
    <row r="12801" spans="1:1" x14ac:dyDescent="0.25">
      <c r="A12801" t="s">
        <v>20435</v>
      </c>
    </row>
    <row r="12802" spans="1:1" x14ac:dyDescent="0.25">
      <c r="A12802" t="s">
        <v>20436</v>
      </c>
    </row>
    <row r="12803" spans="1:1" x14ac:dyDescent="0.25">
      <c r="A12803" t="s">
        <v>20437</v>
      </c>
    </row>
    <row r="12804" spans="1:1" x14ac:dyDescent="0.25">
      <c r="A12804" t="s">
        <v>20438</v>
      </c>
    </row>
    <row r="12805" spans="1:1" x14ac:dyDescent="0.25">
      <c r="A12805" t="s">
        <v>20439</v>
      </c>
    </row>
    <row r="12806" spans="1:1" x14ac:dyDescent="0.25">
      <c r="A12806" t="s">
        <v>20440</v>
      </c>
    </row>
    <row r="12807" spans="1:1" x14ac:dyDescent="0.25">
      <c r="A12807" t="s">
        <v>20441</v>
      </c>
    </row>
    <row r="12808" spans="1:1" x14ac:dyDescent="0.25">
      <c r="A12808" t="s">
        <v>20442</v>
      </c>
    </row>
    <row r="12809" spans="1:1" x14ac:dyDescent="0.25">
      <c r="A12809" t="s">
        <v>20443</v>
      </c>
    </row>
    <row r="12810" spans="1:1" x14ac:dyDescent="0.25">
      <c r="A12810" t="s">
        <v>20444</v>
      </c>
    </row>
    <row r="12811" spans="1:1" x14ac:dyDescent="0.25">
      <c r="A12811" t="s">
        <v>20445</v>
      </c>
    </row>
    <row r="12812" spans="1:1" x14ac:dyDescent="0.25">
      <c r="A12812" t="s">
        <v>20446</v>
      </c>
    </row>
    <row r="12813" spans="1:1" x14ac:dyDescent="0.25">
      <c r="A12813" t="s">
        <v>20447</v>
      </c>
    </row>
    <row r="12814" spans="1:1" x14ac:dyDescent="0.25">
      <c r="A12814" t="s">
        <v>20448</v>
      </c>
    </row>
    <row r="12815" spans="1:1" x14ac:dyDescent="0.25">
      <c r="A12815" t="s">
        <v>20449</v>
      </c>
    </row>
    <row r="12816" spans="1:1" x14ac:dyDescent="0.25">
      <c r="A12816" t="s">
        <v>20450</v>
      </c>
    </row>
    <row r="12817" spans="1:1" x14ac:dyDescent="0.25">
      <c r="A12817" t="s">
        <v>20451</v>
      </c>
    </row>
    <row r="12818" spans="1:1" x14ac:dyDescent="0.25">
      <c r="A12818" t="s">
        <v>20452</v>
      </c>
    </row>
    <row r="12819" spans="1:1" x14ac:dyDescent="0.25">
      <c r="A12819" t="s">
        <v>20453</v>
      </c>
    </row>
    <row r="12820" spans="1:1" x14ac:dyDescent="0.25">
      <c r="A12820" t="s">
        <v>20454</v>
      </c>
    </row>
    <row r="12821" spans="1:1" x14ac:dyDescent="0.25">
      <c r="A12821" t="s">
        <v>20455</v>
      </c>
    </row>
    <row r="12822" spans="1:1" x14ac:dyDescent="0.25">
      <c r="A12822" t="s">
        <v>20456</v>
      </c>
    </row>
    <row r="12823" spans="1:1" x14ac:dyDescent="0.25">
      <c r="A12823" t="s">
        <v>20457</v>
      </c>
    </row>
    <row r="12824" spans="1:1" x14ac:dyDescent="0.25">
      <c r="A12824" t="s">
        <v>20458</v>
      </c>
    </row>
    <row r="12825" spans="1:1" x14ac:dyDescent="0.25">
      <c r="A12825" t="s">
        <v>20459</v>
      </c>
    </row>
    <row r="12826" spans="1:1" x14ac:dyDescent="0.25">
      <c r="A12826" t="s">
        <v>20460</v>
      </c>
    </row>
    <row r="12827" spans="1:1" x14ac:dyDescent="0.25">
      <c r="A12827" t="s">
        <v>20461</v>
      </c>
    </row>
    <row r="12828" spans="1:1" x14ac:dyDescent="0.25">
      <c r="A12828" t="s">
        <v>20462</v>
      </c>
    </row>
    <row r="12829" spans="1:1" x14ac:dyDescent="0.25">
      <c r="A12829" t="s">
        <v>20463</v>
      </c>
    </row>
    <row r="12830" spans="1:1" x14ac:dyDescent="0.25">
      <c r="A12830" t="s">
        <v>20464</v>
      </c>
    </row>
    <row r="12831" spans="1:1" x14ac:dyDescent="0.25">
      <c r="A12831" t="s">
        <v>20465</v>
      </c>
    </row>
    <row r="12832" spans="1:1" x14ac:dyDescent="0.25">
      <c r="A12832" t="s">
        <v>20466</v>
      </c>
    </row>
    <row r="12833" spans="1:1" x14ac:dyDescent="0.25">
      <c r="A12833" t="s">
        <v>20467</v>
      </c>
    </row>
    <row r="12834" spans="1:1" x14ac:dyDescent="0.25">
      <c r="A12834" t="s">
        <v>20468</v>
      </c>
    </row>
    <row r="12835" spans="1:1" x14ac:dyDescent="0.25">
      <c r="A12835" t="s">
        <v>20469</v>
      </c>
    </row>
    <row r="12836" spans="1:1" x14ac:dyDescent="0.25">
      <c r="A12836" t="s">
        <v>20470</v>
      </c>
    </row>
    <row r="12837" spans="1:1" x14ac:dyDescent="0.25">
      <c r="A12837" t="s">
        <v>20471</v>
      </c>
    </row>
    <row r="12838" spans="1:1" x14ac:dyDescent="0.25">
      <c r="A12838" t="s">
        <v>20472</v>
      </c>
    </row>
    <row r="12839" spans="1:1" x14ac:dyDescent="0.25">
      <c r="A12839" t="s">
        <v>20473</v>
      </c>
    </row>
    <row r="12840" spans="1:1" x14ac:dyDescent="0.25">
      <c r="A12840" t="s">
        <v>20474</v>
      </c>
    </row>
    <row r="12841" spans="1:1" x14ac:dyDescent="0.25">
      <c r="A12841" t="s">
        <v>20475</v>
      </c>
    </row>
    <row r="12842" spans="1:1" x14ac:dyDescent="0.25">
      <c r="A12842" t="s">
        <v>20476</v>
      </c>
    </row>
    <row r="12843" spans="1:1" x14ac:dyDescent="0.25">
      <c r="A12843" t="s">
        <v>20477</v>
      </c>
    </row>
    <row r="12844" spans="1:1" x14ac:dyDescent="0.25">
      <c r="A12844" t="s">
        <v>20478</v>
      </c>
    </row>
    <row r="12845" spans="1:1" x14ac:dyDescent="0.25">
      <c r="A12845" t="s">
        <v>20479</v>
      </c>
    </row>
    <row r="12846" spans="1:1" x14ac:dyDescent="0.25">
      <c r="A12846" t="s">
        <v>20480</v>
      </c>
    </row>
    <row r="12847" spans="1:1" x14ac:dyDescent="0.25">
      <c r="A12847" t="s">
        <v>20481</v>
      </c>
    </row>
    <row r="12848" spans="1:1" x14ac:dyDescent="0.25">
      <c r="A12848" t="s">
        <v>20482</v>
      </c>
    </row>
    <row r="12849" spans="1:1" x14ac:dyDescent="0.25">
      <c r="A12849" t="s">
        <v>20483</v>
      </c>
    </row>
    <row r="12850" spans="1:1" x14ac:dyDescent="0.25">
      <c r="A12850" t="s">
        <v>20484</v>
      </c>
    </row>
    <row r="12851" spans="1:1" x14ac:dyDescent="0.25">
      <c r="A12851" t="s">
        <v>20485</v>
      </c>
    </row>
    <row r="12852" spans="1:1" x14ac:dyDescent="0.25">
      <c r="A12852" t="s">
        <v>20486</v>
      </c>
    </row>
    <row r="12853" spans="1:1" x14ac:dyDescent="0.25">
      <c r="A12853" t="s">
        <v>20487</v>
      </c>
    </row>
    <row r="12854" spans="1:1" x14ac:dyDescent="0.25">
      <c r="A12854" t="s">
        <v>20488</v>
      </c>
    </row>
    <row r="12855" spans="1:1" x14ac:dyDescent="0.25">
      <c r="A12855" t="s">
        <v>20489</v>
      </c>
    </row>
    <row r="12856" spans="1:1" x14ac:dyDescent="0.25">
      <c r="A12856" t="s">
        <v>20490</v>
      </c>
    </row>
    <row r="12857" spans="1:1" x14ac:dyDescent="0.25">
      <c r="A12857" t="s">
        <v>20491</v>
      </c>
    </row>
    <row r="12858" spans="1:1" x14ac:dyDescent="0.25">
      <c r="A12858" t="s">
        <v>20492</v>
      </c>
    </row>
    <row r="12859" spans="1:1" x14ac:dyDescent="0.25">
      <c r="A12859" t="s">
        <v>20493</v>
      </c>
    </row>
    <row r="12860" spans="1:1" x14ac:dyDescent="0.25">
      <c r="A12860" t="s">
        <v>20494</v>
      </c>
    </row>
    <row r="12861" spans="1:1" x14ac:dyDescent="0.25">
      <c r="A12861" t="s">
        <v>20495</v>
      </c>
    </row>
    <row r="12862" spans="1:1" x14ac:dyDescent="0.25">
      <c r="A12862" t="s">
        <v>20496</v>
      </c>
    </row>
    <row r="12863" spans="1:1" x14ac:dyDescent="0.25">
      <c r="A12863" t="s">
        <v>20497</v>
      </c>
    </row>
    <row r="12864" spans="1:1" x14ac:dyDescent="0.25">
      <c r="A12864" t="s">
        <v>20498</v>
      </c>
    </row>
    <row r="12865" spans="1:1" x14ac:dyDescent="0.25">
      <c r="A12865" t="s">
        <v>20499</v>
      </c>
    </row>
    <row r="12866" spans="1:1" x14ac:dyDescent="0.25">
      <c r="A12866" t="s">
        <v>20500</v>
      </c>
    </row>
    <row r="12867" spans="1:1" x14ac:dyDescent="0.25">
      <c r="A12867" t="s">
        <v>20501</v>
      </c>
    </row>
    <row r="12868" spans="1:1" x14ac:dyDescent="0.25">
      <c r="A12868" t="s">
        <v>20502</v>
      </c>
    </row>
    <row r="12869" spans="1:1" x14ac:dyDescent="0.25">
      <c r="A12869" t="s">
        <v>20503</v>
      </c>
    </row>
    <row r="12870" spans="1:1" x14ac:dyDescent="0.25">
      <c r="A12870" t="s">
        <v>20504</v>
      </c>
    </row>
    <row r="12871" spans="1:1" x14ac:dyDescent="0.25">
      <c r="A12871" t="s">
        <v>20505</v>
      </c>
    </row>
    <row r="12872" spans="1:1" x14ac:dyDescent="0.25">
      <c r="A12872" t="s">
        <v>20506</v>
      </c>
    </row>
    <row r="12873" spans="1:1" x14ac:dyDescent="0.25">
      <c r="A12873" t="s">
        <v>20507</v>
      </c>
    </row>
    <row r="12874" spans="1:1" x14ac:dyDescent="0.25">
      <c r="A12874" t="s">
        <v>20508</v>
      </c>
    </row>
    <row r="12875" spans="1:1" x14ac:dyDescent="0.25">
      <c r="A12875" t="s">
        <v>20509</v>
      </c>
    </row>
    <row r="12876" spans="1:1" x14ac:dyDescent="0.25">
      <c r="A12876" t="s">
        <v>20510</v>
      </c>
    </row>
    <row r="12877" spans="1:1" x14ac:dyDescent="0.25">
      <c r="A12877" t="s">
        <v>20511</v>
      </c>
    </row>
    <row r="12878" spans="1:1" x14ac:dyDescent="0.25">
      <c r="A12878" t="s">
        <v>20512</v>
      </c>
    </row>
    <row r="12879" spans="1:1" x14ac:dyDescent="0.25">
      <c r="A12879" t="s">
        <v>20513</v>
      </c>
    </row>
    <row r="12880" spans="1:1" x14ac:dyDescent="0.25">
      <c r="A12880" t="s">
        <v>20514</v>
      </c>
    </row>
    <row r="12881" spans="1:1" x14ac:dyDescent="0.25">
      <c r="A12881" t="s">
        <v>20515</v>
      </c>
    </row>
    <row r="12882" spans="1:1" x14ac:dyDescent="0.25">
      <c r="A12882" t="s">
        <v>20516</v>
      </c>
    </row>
    <row r="12883" spans="1:1" x14ac:dyDescent="0.25">
      <c r="A12883" t="s">
        <v>20517</v>
      </c>
    </row>
    <row r="12884" spans="1:1" x14ac:dyDescent="0.25">
      <c r="A12884" t="s">
        <v>20518</v>
      </c>
    </row>
    <row r="12885" spans="1:1" x14ac:dyDescent="0.25">
      <c r="A12885" t="s">
        <v>20519</v>
      </c>
    </row>
    <row r="12886" spans="1:1" x14ac:dyDescent="0.25">
      <c r="A12886" t="s">
        <v>20520</v>
      </c>
    </row>
    <row r="12887" spans="1:1" x14ac:dyDescent="0.25">
      <c r="A12887" t="s">
        <v>20521</v>
      </c>
    </row>
    <row r="12888" spans="1:1" x14ac:dyDescent="0.25">
      <c r="A12888" t="s">
        <v>20522</v>
      </c>
    </row>
    <row r="12889" spans="1:1" x14ac:dyDescent="0.25">
      <c r="A12889" t="s">
        <v>20523</v>
      </c>
    </row>
    <row r="12890" spans="1:1" x14ac:dyDescent="0.25">
      <c r="A12890" t="s">
        <v>20524</v>
      </c>
    </row>
    <row r="12891" spans="1:1" x14ac:dyDescent="0.25">
      <c r="A12891" t="s">
        <v>20525</v>
      </c>
    </row>
    <row r="12892" spans="1:1" x14ac:dyDescent="0.25">
      <c r="A12892" t="s">
        <v>20526</v>
      </c>
    </row>
    <row r="12893" spans="1:1" x14ac:dyDescent="0.25">
      <c r="A12893" t="s">
        <v>20527</v>
      </c>
    </row>
    <row r="12894" spans="1:1" x14ac:dyDescent="0.25">
      <c r="A12894" t="s">
        <v>20528</v>
      </c>
    </row>
    <row r="12895" spans="1:1" x14ac:dyDescent="0.25">
      <c r="A12895" t="s">
        <v>20529</v>
      </c>
    </row>
    <row r="12896" spans="1:1" x14ac:dyDescent="0.25">
      <c r="A12896" t="s">
        <v>20530</v>
      </c>
    </row>
    <row r="12897" spans="1:1" x14ac:dyDescent="0.25">
      <c r="A12897" t="s">
        <v>20531</v>
      </c>
    </row>
    <row r="12898" spans="1:1" x14ac:dyDescent="0.25">
      <c r="A12898" t="s">
        <v>20532</v>
      </c>
    </row>
    <row r="12899" spans="1:1" x14ac:dyDescent="0.25">
      <c r="A12899" t="s">
        <v>20533</v>
      </c>
    </row>
    <row r="12900" spans="1:1" x14ac:dyDescent="0.25">
      <c r="A12900" t="s">
        <v>20534</v>
      </c>
    </row>
    <row r="12901" spans="1:1" x14ac:dyDescent="0.25">
      <c r="A12901" t="s">
        <v>20535</v>
      </c>
    </row>
    <row r="12902" spans="1:1" x14ac:dyDescent="0.25">
      <c r="A12902" t="s">
        <v>20536</v>
      </c>
    </row>
    <row r="12903" spans="1:1" x14ac:dyDescent="0.25">
      <c r="A12903" t="s">
        <v>20537</v>
      </c>
    </row>
    <row r="12904" spans="1:1" x14ac:dyDescent="0.25">
      <c r="A12904" t="s">
        <v>20538</v>
      </c>
    </row>
    <row r="12905" spans="1:1" x14ac:dyDescent="0.25">
      <c r="A12905" t="s">
        <v>20539</v>
      </c>
    </row>
    <row r="12906" spans="1:1" x14ac:dyDescent="0.25">
      <c r="A12906" t="s">
        <v>20540</v>
      </c>
    </row>
    <row r="12907" spans="1:1" x14ac:dyDescent="0.25">
      <c r="A12907" t="s">
        <v>20541</v>
      </c>
    </row>
    <row r="12908" spans="1:1" x14ac:dyDescent="0.25">
      <c r="A12908" t="s">
        <v>20542</v>
      </c>
    </row>
    <row r="12909" spans="1:1" x14ac:dyDescent="0.25">
      <c r="A12909" t="s">
        <v>20543</v>
      </c>
    </row>
    <row r="12910" spans="1:1" x14ac:dyDescent="0.25">
      <c r="A12910" t="s">
        <v>20544</v>
      </c>
    </row>
    <row r="12911" spans="1:1" x14ac:dyDescent="0.25">
      <c r="A12911" t="s">
        <v>20545</v>
      </c>
    </row>
    <row r="12912" spans="1:1" x14ac:dyDescent="0.25">
      <c r="A12912" t="s">
        <v>20546</v>
      </c>
    </row>
    <row r="12913" spans="1:1" x14ac:dyDescent="0.25">
      <c r="A12913" t="s">
        <v>20547</v>
      </c>
    </row>
    <row r="12914" spans="1:1" x14ac:dyDescent="0.25">
      <c r="A12914" t="s">
        <v>20548</v>
      </c>
    </row>
    <row r="12915" spans="1:1" x14ac:dyDescent="0.25">
      <c r="A12915" t="s">
        <v>20549</v>
      </c>
    </row>
    <row r="12916" spans="1:1" x14ac:dyDescent="0.25">
      <c r="A12916" t="s">
        <v>20550</v>
      </c>
    </row>
    <row r="12917" spans="1:1" x14ac:dyDescent="0.25">
      <c r="A12917" t="s">
        <v>20551</v>
      </c>
    </row>
    <row r="12918" spans="1:1" x14ac:dyDescent="0.25">
      <c r="A12918" t="s">
        <v>20552</v>
      </c>
    </row>
    <row r="12919" spans="1:1" x14ac:dyDescent="0.25">
      <c r="A12919" t="s">
        <v>20553</v>
      </c>
    </row>
    <row r="12920" spans="1:1" x14ac:dyDescent="0.25">
      <c r="A12920" t="s">
        <v>20554</v>
      </c>
    </row>
    <row r="12921" spans="1:1" x14ac:dyDescent="0.25">
      <c r="A12921" t="s">
        <v>20555</v>
      </c>
    </row>
    <row r="12922" spans="1:1" x14ac:dyDescent="0.25">
      <c r="A12922" t="s">
        <v>20556</v>
      </c>
    </row>
    <row r="12923" spans="1:1" x14ac:dyDescent="0.25">
      <c r="A12923" t="s">
        <v>20557</v>
      </c>
    </row>
    <row r="12924" spans="1:1" x14ac:dyDescent="0.25">
      <c r="A12924" t="s">
        <v>20558</v>
      </c>
    </row>
    <row r="12925" spans="1:1" x14ac:dyDescent="0.25">
      <c r="A12925" t="s">
        <v>20559</v>
      </c>
    </row>
    <row r="12926" spans="1:1" x14ac:dyDescent="0.25">
      <c r="A12926" t="s">
        <v>20560</v>
      </c>
    </row>
    <row r="12927" spans="1:1" x14ac:dyDescent="0.25">
      <c r="A12927" t="s">
        <v>20561</v>
      </c>
    </row>
    <row r="12928" spans="1:1" x14ac:dyDescent="0.25">
      <c r="A12928" t="s">
        <v>20562</v>
      </c>
    </row>
    <row r="12929" spans="1:1" x14ac:dyDescent="0.25">
      <c r="A12929" t="s">
        <v>20563</v>
      </c>
    </row>
    <row r="12930" spans="1:1" x14ac:dyDescent="0.25">
      <c r="A12930" t="s">
        <v>20564</v>
      </c>
    </row>
    <row r="12931" spans="1:1" x14ac:dyDescent="0.25">
      <c r="A12931" t="s">
        <v>20565</v>
      </c>
    </row>
    <row r="12932" spans="1:1" x14ac:dyDescent="0.25">
      <c r="A12932" t="s">
        <v>20566</v>
      </c>
    </row>
    <row r="12933" spans="1:1" x14ac:dyDescent="0.25">
      <c r="A12933" t="s">
        <v>20567</v>
      </c>
    </row>
    <row r="12934" spans="1:1" x14ac:dyDescent="0.25">
      <c r="A12934" t="s">
        <v>20568</v>
      </c>
    </row>
    <row r="12935" spans="1:1" x14ac:dyDescent="0.25">
      <c r="A12935" t="s">
        <v>20569</v>
      </c>
    </row>
    <row r="12936" spans="1:1" x14ac:dyDescent="0.25">
      <c r="A12936" t="s">
        <v>20570</v>
      </c>
    </row>
    <row r="12937" spans="1:1" x14ac:dyDescent="0.25">
      <c r="A12937" t="s">
        <v>20571</v>
      </c>
    </row>
    <row r="12938" spans="1:1" x14ac:dyDescent="0.25">
      <c r="A12938" t="s">
        <v>20572</v>
      </c>
    </row>
    <row r="12939" spans="1:1" x14ac:dyDescent="0.25">
      <c r="A12939" t="s">
        <v>20573</v>
      </c>
    </row>
    <row r="12940" spans="1:1" x14ac:dyDescent="0.25">
      <c r="A12940" t="s">
        <v>20574</v>
      </c>
    </row>
    <row r="12941" spans="1:1" x14ac:dyDescent="0.25">
      <c r="A12941" t="s">
        <v>20575</v>
      </c>
    </row>
    <row r="12942" spans="1:1" x14ac:dyDescent="0.25">
      <c r="A12942" t="s">
        <v>20576</v>
      </c>
    </row>
    <row r="12943" spans="1:1" x14ac:dyDescent="0.25">
      <c r="A12943" t="s">
        <v>20577</v>
      </c>
    </row>
    <row r="12944" spans="1:1" x14ac:dyDescent="0.25">
      <c r="A12944" t="s">
        <v>20578</v>
      </c>
    </row>
    <row r="12945" spans="1:1" x14ac:dyDescent="0.25">
      <c r="A12945" t="s">
        <v>20579</v>
      </c>
    </row>
    <row r="12946" spans="1:1" x14ac:dyDescent="0.25">
      <c r="A12946" t="s">
        <v>20580</v>
      </c>
    </row>
    <row r="12947" spans="1:1" x14ac:dyDescent="0.25">
      <c r="A12947" t="s">
        <v>20581</v>
      </c>
    </row>
    <row r="12948" spans="1:1" x14ac:dyDescent="0.25">
      <c r="A12948" t="s">
        <v>20582</v>
      </c>
    </row>
    <row r="12949" spans="1:1" x14ac:dyDescent="0.25">
      <c r="A12949" t="s">
        <v>20583</v>
      </c>
    </row>
    <row r="12950" spans="1:1" x14ac:dyDescent="0.25">
      <c r="A12950" t="s">
        <v>20584</v>
      </c>
    </row>
    <row r="12951" spans="1:1" x14ac:dyDescent="0.25">
      <c r="A12951" t="s">
        <v>20585</v>
      </c>
    </row>
    <row r="12952" spans="1:1" x14ac:dyDescent="0.25">
      <c r="A12952" t="s">
        <v>20586</v>
      </c>
    </row>
    <row r="12953" spans="1:1" x14ac:dyDescent="0.25">
      <c r="A12953" t="s">
        <v>20587</v>
      </c>
    </row>
    <row r="12954" spans="1:1" x14ac:dyDescent="0.25">
      <c r="A12954" t="s">
        <v>20588</v>
      </c>
    </row>
    <row r="12955" spans="1:1" x14ac:dyDescent="0.25">
      <c r="A12955" t="s">
        <v>20589</v>
      </c>
    </row>
    <row r="12956" spans="1:1" x14ac:dyDescent="0.25">
      <c r="A12956" t="s">
        <v>20590</v>
      </c>
    </row>
    <row r="12957" spans="1:1" x14ac:dyDescent="0.25">
      <c r="A12957" t="s">
        <v>20591</v>
      </c>
    </row>
    <row r="12958" spans="1:1" x14ac:dyDescent="0.25">
      <c r="A12958" t="s">
        <v>20592</v>
      </c>
    </row>
    <row r="12959" spans="1:1" x14ac:dyDescent="0.25">
      <c r="A12959" t="s">
        <v>20593</v>
      </c>
    </row>
    <row r="12960" spans="1:1" x14ac:dyDescent="0.25">
      <c r="A12960" t="s">
        <v>20594</v>
      </c>
    </row>
    <row r="12961" spans="1:1" x14ac:dyDescent="0.25">
      <c r="A12961" t="s">
        <v>20595</v>
      </c>
    </row>
    <row r="12962" spans="1:1" x14ac:dyDescent="0.25">
      <c r="A12962" t="s">
        <v>20596</v>
      </c>
    </row>
    <row r="12963" spans="1:1" x14ac:dyDescent="0.25">
      <c r="A12963" t="s">
        <v>20597</v>
      </c>
    </row>
    <row r="12964" spans="1:1" x14ac:dyDescent="0.25">
      <c r="A12964" t="s">
        <v>20598</v>
      </c>
    </row>
    <row r="12965" spans="1:1" x14ac:dyDescent="0.25">
      <c r="A12965" t="s">
        <v>20599</v>
      </c>
    </row>
    <row r="12966" spans="1:1" x14ac:dyDescent="0.25">
      <c r="A12966" t="s">
        <v>20600</v>
      </c>
    </row>
    <row r="12967" spans="1:1" x14ac:dyDescent="0.25">
      <c r="A12967" t="s">
        <v>20601</v>
      </c>
    </row>
    <row r="12968" spans="1:1" x14ac:dyDescent="0.25">
      <c r="A12968" t="s">
        <v>20602</v>
      </c>
    </row>
    <row r="12969" spans="1:1" x14ac:dyDescent="0.25">
      <c r="A12969" t="s">
        <v>20603</v>
      </c>
    </row>
    <row r="12970" spans="1:1" x14ac:dyDescent="0.25">
      <c r="A12970" t="s">
        <v>20604</v>
      </c>
    </row>
    <row r="12971" spans="1:1" x14ac:dyDescent="0.25">
      <c r="A12971" t="s">
        <v>20605</v>
      </c>
    </row>
    <row r="12972" spans="1:1" x14ac:dyDescent="0.25">
      <c r="A12972" t="s">
        <v>20606</v>
      </c>
    </row>
    <row r="12973" spans="1:1" x14ac:dyDescent="0.25">
      <c r="A12973" t="s">
        <v>20607</v>
      </c>
    </row>
    <row r="12974" spans="1:1" x14ac:dyDescent="0.25">
      <c r="A12974" t="s">
        <v>20608</v>
      </c>
    </row>
    <row r="12975" spans="1:1" x14ac:dyDescent="0.25">
      <c r="A12975" t="s">
        <v>20609</v>
      </c>
    </row>
    <row r="12976" spans="1:1" x14ac:dyDescent="0.25">
      <c r="A12976" t="s">
        <v>20610</v>
      </c>
    </row>
    <row r="12977" spans="1:1" x14ac:dyDescent="0.25">
      <c r="A12977" t="s">
        <v>20611</v>
      </c>
    </row>
    <row r="12978" spans="1:1" x14ac:dyDescent="0.25">
      <c r="A12978" t="s">
        <v>20612</v>
      </c>
    </row>
    <row r="12979" spans="1:1" x14ac:dyDescent="0.25">
      <c r="A12979" t="s">
        <v>20613</v>
      </c>
    </row>
    <row r="12980" spans="1:1" x14ac:dyDescent="0.25">
      <c r="A12980" t="s">
        <v>20614</v>
      </c>
    </row>
    <row r="12981" spans="1:1" x14ac:dyDescent="0.25">
      <c r="A12981" t="s">
        <v>20615</v>
      </c>
    </row>
    <row r="12982" spans="1:1" x14ac:dyDescent="0.25">
      <c r="A12982" t="s">
        <v>20616</v>
      </c>
    </row>
    <row r="12983" spans="1:1" x14ac:dyDescent="0.25">
      <c r="A12983" t="s">
        <v>20617</v>
      </c>
    </row>
    <row r="12984" spans="1:1" x14ac:dyDescent="0.25">
      <c r="A12984" t="s">
        <v>20618</v>
      </c>
    </row>
    <row r="12985" spans="1:1" x14ac:dyDescent="0.25">
      <c r="A12985" t="s">
        <v>20619</v>
      </c>
    </row>
    <row r="12986" spans="1:1" x14ac:dyDescent="0.25">
      <c r="A12986" t="s">
        <v>20620</v>
      </c>
    </row>
    <row r="12987" spans="1:1" x14ac:dyDescent="0.25">
      <c r="A12987" t="s">
        <v>20621</v>
      </c>
    </row>
    <row r="12988" spans="1:1" x14ac:dyDescent="0.25">
      <c r="A12988" t="s">
        <v>20622</v>
      </c>
    </row>
    <row r="12989" spans="1:1" x14ac:dyDescent="0.25">
      <c r="A12989" t="s">
        <v>20623</v>
      </c>
    </row>
    <row r="12990" spans="1:1" x14ac:dyDescent="0.25">
      <c r="A12990" t="s">
        <v>20624</v>
      </c>
    </row>
    <row r="12991" spans="1:1" x14ac:dyDescent="0.25">
      <c r="A12991" t="s">
        <v>20625</v>
      </c>
    </row>
    <row r="12992" spans="1:1" x14ac:dyDescent="0.25">
      <c r="A12992" t="s">
        <v>20626</v>
      </c>
    </row>
    <row r="12993" spans="1:1" x14ac:dyDescent="0.25">
      <c r="A12993" t="s">
        <v>20627</v>
      </c>
    </row>
    <row r="12994" spans="1:1" x14ac:dyDescent="0.25">
      <c r="A12994" t="s">
        <v>20628</v>
      </c>
    </row>
    <row r="12995" spans="1:1" x14ac:dyDescent="0.25">
      <c r="A12995" t="s">
        <v>20629</v>
      </c>
    </row>
    <row r="12996" spans="1:1" x14ac:dyDescent="0.25">
      <c r="A12996" t="s">
        <v>20630</v>
      </c>
    </row>
    <row r="12997" spans="1:1" x14ac:dyDescent="0.25">
      <c r="A12997" t="s">
        <v>20631</v>
      </c>
    </row>
    <row r="12998" spans="1:1" x14ac:dyDescent="0.25">
      <c r="A12998" t="s">
        <v>20632</v>
      </c>
    </row>
    <row r="12999" spans="1:1" x14ac:dyDescent="0.25">
      <c r="A12999" t="s">
        <v>20633</v>
      </c>
    </row>
    <row r="13000" spans="1:1" x14ac:dyDescent="0.25">
      <c r="A13000" t="s">
        <v>20634</v>
      </c>
    </row>
    <row r="13001" spans="1:1" x14ac:dyDescent="0.25">
      <c r="A13001" t="s">
        <v>20635</v>
      </c>
    </row>
    <row r="13002" spans="1:1" x14ac:dyDescent="0.25">
      <c r="A13002" t="s">
        <v>20636</v>
      </c>
    </row>
    <row r="13003" spans="1:1" x14ac:dyDescent="0.25">
      <c r="A13003" t="s">
        <v>20637</v>
      </c>
    </row>
    <row r="13004" spans="1:1" x14ac:dyDescent="0.25">
      <c r="A13004" t="s">
        <v>20638</v>
      </c>
    </row>
    <row r="13005" spans="1:1" x14ac:dyDescent="0.25">
      <c r="A13005" t="s">
        <v>20639</v>
      </c>
    </row>
    <row r="13006" spans="1:1" x14ac:dyDescent="0.25">
      <c r="A13006" t="s">
        <v>20640</v>
      </c>
    </row>
    <row r="13007" spans="1:1" x14ac:dyDescent="0.25">
      <c r="A13007" t="s">
        <v>20641</v>
      </c>
    </row>
    <row r="13008" spans="1:1" x14ac:dyDescent="0.25">
      <c r="A13008" t="s">
        <v>20642</v>
      </c>
    </row>
    <row r="13009" spans="1:1" x14ac:dyDescent="0.25">
      <c r="A13009" t="s">
        <v>20643</v>
      </c>
    </row>
    <row r="13010" spans="1:1" x14ac:dyDescent="0.25">
      <c r="A13010" t="s">
        <v>20644</v>
      </c>
    </row>
    <row r="13011" spans="1:1" x14ac:dyDescent="0.25">
      <c r="A13011" t="s">
        <v>20645</v>
      </c>
    </row>
    <row r="13012" spans="1:1" x14ac:dyDescent="0.25">
      <c r="A13012" t="s">
        <v>20646</v>
      </c>
    </row>
    <row r="13013" spans="1:1" x14ac:dyDescent="0.25">
      <c r="A13013" t="s">
        <v>20647</v>
      </c>
    </row>
    <row r="13014" spans="1:1" x14ac:dyDescent="0.25">
      <c r="A13014" t="s">
        <v>20648</v>
      </c>
    </row>
    <row r="13015" spans="1:1" x14ac:dyDescent="0.25">
      <c r="A13015" t="s">
        <v>20649</v>
      </c>
    </row>
    <row r="13016" spans="1:1" x14ac:dyDescent="0.25">
      <c r="A13016" t="s">
        <v>20650</v>
      </c>
    </row>
    <row r="13017" spans="1:1" x14ac:dyDescent="0.25">
      <c r="A13017" t="s">
        <v>20651</v>
      </c>
    </row>
    <row r="13018" spans="1:1" x14ac:dyDescent="0.25">
      <c r="A13018" t="s">
        <v>20652</v>
      </c>
    </row>
    <row r="13019" spans="1:1" x14ac:dyDescent="0.25">
      <c r="A13019" t="s">
        <v>20653</v>
      </c>
    </row>
    <row r="13020" spans="1:1" x14ac:dyDescent="0.25">
      <c r="A13020" t="s">
        <v>20654</v>
      </c>
    </row>
    <row r="13021" spans="1:1" x14ac:dyDescent="0.25">
      <c r="A13021" t="s">
        <v>20655</v>
      </c>
    </row>
    <row r="13022" spans="1:1" x14ac:dyDescent="0.25">
      <c r="A13022" t="s">
        <v>20656</v>
      </c>
    </row>
    <row r="13023" spans="1:1" x14ac:dyDescent="0.25">
      <c r="A13023" t="s">
        <v>20657</v>
      </c>
    </row>
    <row r="13024" spans="1:1" x14ac:dyDescent="0.25">
      <c r="A13024" t="s">
        <v>20658</v>
      </c>
    </row>
    <row r="13025" spans="1:1" x14ac:dyDescent="0.25">
      <c r="A13025" t="s">
        <v>20659</v>
      </c>
    </row>
    <row r="13026" spans="1:1" x14ac:dyDescent="0.25">
      <c r="A13026" t="s">
        <v>20660</v>
      </c>
    </row>
    <row r="13027" spans="1:1" x14ac:dyDescent="0.25">
      <c r="A13027" t="s">
        <v>20661</v>
      </c>
    </row>
    <row r="13028" spans="1:1" x14ac:dyDescent="0.25">
      <c r="A13028" t="s">
        <v>20662</v>
      </c>
    </row>
    <row r="13029" spans="1:1" x14ac:dyDescent="0.25">
      <c r="A13029" t="s">
        <v>20663</v>
      </c>
    </row>
    <row r="13030" spans="1:1" x14ac:dyDescent="0.25">
      <c r="A13030" t="s">
        <v>20664</v>
      </c>
    </row>
    <row r="13031" spans="1:1" x14ac:dyDescent="0.25">
      <c r="A13031" t="s">
        <v>20665</v>
      </c>
    </row>
    <row r="13032" spans="1:1" x14ac:dyDescent="0.25">
      <c r="A13032" t="s">
        <v>20666</v>
      </c>
    </row>
    <row r="13033" spans="1:1" x14ac:dyDescent="0.25">
      <c r="A13033" t="s">
        <v>20667</v>
      </c>
    </row>
    <row r="13034" spans="1:1" x14ac:dyDescent="0.25">
      <c r="A13034" t="s">
        <v>20668</v>
      </c>
    </row>
    <row r="13035" spans="1:1" x14ac:dyDescent="0.25">
      <c r="A13035" t="s">
        <v>20669</v>
      </c>
    </row>
    <row r="13036" spans="1:1" x14ac:dyDescent="0.25">
      <c r="A13036" t="s">
        <v>20670</v>
      </c>
    </row>
    <row r="13037" spans="1:1" x14ac:dyDescent="0.25">
      <c r="A13037" t="s">
        <v>20671</v>
      </c>
    </row>
    <row r="13038" spans="1:1" x14ac:dyDescent="0.25">
      <c r="A13038" t="s">
        <v>20672</v>
      </c>
    </row>
    <row r="13039" spans="1:1" x14ac:dyDescent="0.25">
      <c r="A13039" t="s">
        <v>20673</v>
      </c>
    </row>
    <row r="13040" spans="1:1" x14ac:dyDescent="0.25">
      <c r="A13040" t="s">
        <v>20674</v>
      </c>
    </row>
    <row r="13041" spans="1:1" x14ac:dyDescent="0.25">
      <c r="A13041" t="s">
        <v>20675</v>
      </c>
    </row>
    <row r="13042" spans="1:1" x14ac:dyDescent="0.25">
      <c r="A13042" t="s">
        <v>20676</v>
      </c>
    </row>
    <row r="13043" spans="1:1" x14ac:dyDescent="0.25">
      <c r="A13043" t="s">
        <v>20677</v>
      </c>
    </row>
    <row r="13044" spans="1:1" x14ac:dyDescent="0.25">
      <c r="A13044" t="s">
        <v>20678</v>
      </c>
    </row>
    <row r="13045" spans="1:1" x14ac:dyDescent="0.25">
      <c r="A13045" t="s">
        <v>20679</v>
      </c>
    </row>
    <row r="13046" spans="1:1" x14ac:dyDescent="0.25">
      <c r="A13046" t="s">
        <v>20680</v>
      </c>
    </row>
    <row r="13047" spans="1:1" x14ac:dyDescent="0.25">
      <c r="A13047" t="s">
        <v>20681</v>
      </c>
    </row>
    <row r="13048" spans="1:1" x14ac:dyDescent="0.25">
      <c r="A13048" t="s">
        <v>20682</v>
      </c>
    </row>
    <row r="13049" spans="1:1" x14ac:dyDescent="0.25">
      <c r="A13049" t="s">
        <v>20683</v>
      </c>
    </row>
    <row r="13050" spans="1:1" x14ac:dyDescent="0.25">
      <c r="A13050" t="s">
        <v>20684</v>
      </c>
    </row>
    <row r="13051" spans="1:1" x14ac:dyDescent="0.25">
      <c r="A13051" t="s">
        <v>20685</v>
      </c>
    </row>
    <row r="13052" spans="1:1" x14ac:dyDescent="0.25">
      <c r="A13052" t="s">
        <v>20686</v>
      </c>
    </row>
    <row r="13053" spans="1:1" x14ac:dyDescent="0.25">
      <c r="A13053" t="s">
        <v>20687</v>
      </c>
    </row>
    <row r="13054" spans="1:1" x14ac:dyDescent="0.25">
      <c r="A13054" t="s">
        <v>20688</v>
      </c>
    </row>
    <row r="13055" spans="1:1" x14ac:dyDescent="0.25">
      <c r="A13055" t="s">
        <v>20689</v>
      </c>
    </row>
    <row r="13056" spans="1:1" x14ac:dyDescent="0.25">
      <c r="A13056" t="s">
        <v>20690</v>
      </c>
    </row>
    <row r="13057" spans="1:1" x14ac:dyDescent="0.25">
      <c r="A13057" t="s">
        <v>20691</v>
      </c>
    </row>
    <row r="13058" spans="1:1" x14ac:dyDescent="0.25">
      <c r="A13058" t="s">
        <v>20692</v>
      </c>
    </row>
    <row r="13059" spans="1:1" x14ac:dyDescent="0.25">
      <c r="A13059" t="s">
        <v>20693</v>
      </c>
    </row>
    <row r="13060" spans="1:1" x14ac:dyDescent="0.25">
      <c r="A13060" t="s">
        <v>20694</v>
      </c>
    </row>
    <row r="13061" spans="1:1" x14ac:dyDescent="0.25">
      <c r="A13061" t="s">
        <v>20695</v>
      </c>
    </row>
    <row r="13062" spans="1:1" x14ac:dyDescent="0.25">
      <c r="A13062" t="s">
        <v>20696</v>
      </c>
    </row>
    <row r="13063" spans="1:1" x14ac:dyDescent="0.25">
      <c r="A13063" t="s">
        <v>20697</v>
      </c>
    </row>
    <row r="13064" spans="1:1" x14ac:dyDescent="0.25">
      <c r="A13064" t="s">
        <v>20698</v>
      </c>
    </row>
    <row r="13065" spans="1:1" x14ac:dyDescent="0.25">
      <c r="A13065" t="s">
        <v>20699</v>
      </c>
    </row>
    <row r="13066" spans="1:1" x14ac:dyDescent="0.25">
      <c r="A13066" t="s">
        <v>20700</v>
      </c>
    </row>
    <row r="13067" spans="1:1" x14ac:dyDescent="0.25">
      <c r="A13067" t="s">
        <v>20701</v>
      </c>
    </row>
    <row r="13068" spans="1:1" x14ac:dyDescent="0.25">
      <c r="A13068" t="s">
        <v>20702</v>
      </c>
    </row>
    <row r="13069" spans="1:1" x14ac:dyDescent="0.25">
      <c r="A13069" t="s">
        <v>20703</v>
      </c>
    </row>
    <row r="13070" spans="1:1" x14ac:dyDescent="0.25">
      <c r="A13070" t="s">
        <v>20704</v>
      </c>
    </row>
    <row r="13071" spans="1:1" x14ac:dyDescent="0.25">
      <c r="A13071" t="s">
        <v>20705</v>
      </c>
    </row>
    <row r="13072" spans="1:1" x14ac:dyDescent="0.25">
      <c r="A13072" t="s">
        <v>20706</v>
      </c>
    </row>
    <row r="13073" spans="1:1" x14ac:dyDescent="0.25">
      <c r="A13073" t="s">
        <v>20707</v>
      </c>
    </row>
    <row r="13074" spans="1:1" x14ac:dyDescent="0.25">
      <c r="A13074" t="s">
        <v>20708</v>
      </c>
    </row>
    <row r="13075" spans="1:1" x14ac:dyDescent="0.25">
      <c r="A13075" t="s">
        <v>20709</v>
      </c>
    </row>
    <row r="13076" spans="1:1" x14ac:dyDescent="0.25">
      <c r="A13076" t="s">
        <v>20710</v>
      </c>
    </row>
    <row r="13077" spans="1:1" x14ac:dyDescent="0.25">
      <c r="A13077" t="s">
        <v>20711</v>
      </c>
    </row>
    <row r="13078" spans="1:1" x14ac:dyDescent="0.25">
      <c r="A13078" t="s">
        <v>20712</v>
      </c>
    </row>
    <row r="13079" spans="1:1" x14ac:dyDescent="0.25">
      <c r="A13079" t="s">
        <v>20713</v>
      </c>
    </row>
    <row r="13080" spans="1:1" x14ac:dyDescent="0.25">
      <c r="A13080" t="s">
        <v>20714</v>
      </c>
    </row>
    <row r="13081" spans="1:1" x14ac:dyDescent="0.25">
      <c r="A13081" t="s">
        <v>20715</v>
      </c>
    </row>
    <row r="13082" spans="1:1" x14ac:dyDescent="0.25">
      <c r="A13082" t="s">
        <v>20716</v>
      </c>
    </row>
    <row r="13083" spans="1:1" x14ac:dyDescent="0.25">
      <c r="A13083" t="s">
        <v>20717</v>
      </c>
    </row>
    <row r="13084" spans="1:1" x14ac:dyDescent="0.25">
      <c r="A13084" t="s">
        <v>20718</v>
      </c>
    </row>
    <row r="13085" spans="1:1" x14ac:dyDescent="0.25">
      <c r="A13085" t="s">
        <v>20719</v>
      </c>
    </row>
    <row r="13086" spans="1:1" x14ac:dyDescent="0.25">
      <c r="A13086" t="s">
        <v>20720</v>
      </c>
    </row>
    <row r="13087" spans="1:1" x14ac:dyDescent="0.25">
      <c r="A13087" t="s">
        <v>20721</v>
      </c>
    </row>
    <row r="13088" spans="1:1" x14ac:dyDescent="0.25">
      <c r="A13088" t="s">
        <v>20722</v>
      </c>
    </row>
    <row r="13089" spans="1:1" x14ac:dyDescent="0.25">
      <c r="A13089" t="s">
        <v>20723</v>
      </c>
    </row>
    <row r="13090" spans="1:1" x14ac:dyDescent="0.25">
      <c r="A13090" t="s">
        <v>20724</v>
      </c>
    </row>
    <row r="13091" spans="1:1" x14ac:dyDescent="0.25">
      <c r="A13091" t="s">
        <v>20725</v>
      </c>
    </row>
    <row r="13092" spans="1:1" x14ac:dyDescent="0.25">
      <c r="A13092" t="s">
        <v>20726</v>
      </c>
    </row>
    <row r="13093" spans="1:1" x14ac:dyDescent="0.25">
      <c r="A13093" t="s">
        <v>20727</v>
      </c>
    </row>
    <row r="13094" spans="1:1" x14ac:dyDescent="0.25">
      <c r="A13094" t="s">
        <v>20728</v>
      </c>
    </row>
    <row r="13095" spans="1:1" x14ac:dyDescent="0.25">
      <c r="A13095" t="s">
        <v>20729</v>
      </c>
    </row>
    <row r="13096" spans="1:1" x14ac:dyDescent="0.25">
      <c r="A13096" t="s">
        <v>20730</v>
      </c>
    </row>
    <row r="13097" spans="1:1" x14ac:dyDescent="0.25">
      <c r="A13097" t="s">
        <v>20731</v>
      </c>
    </row>
    <row r="13098" spans="1:1" x14ac:dyDescent="0.25">
      <c r="A13098" t="s">
        <v>20732</v>
      </c>
    </row>
    <row r="13099" spans="1:1" x14ac:dyDescent="0.25">
      <c r="A13099" t="s">
        <v>20733</v>
      </c>
    </row>
    <row r="13100" spans="1:1" x14ac:dyDescent="0.25">
      <c r="A13100" t="s">
        <v>20734</v>
      </c>
    </row>
    <row r="13101" spans="1:1" x14ac:dyDescent="0.25">
      <c r="A13101" t="s">
        <v>20735</v>
      </c>
    </row>
    <row r="13102" spans="1:1" x14ac:dyDescent="0.25">
      <c r="A13102" t="s">
        <v>20736</v>
      </c>
    </row>
    <row r="13103" spans="1:1" x14ac:dyDescent="0.25">
      <c r="A13103" t="s">
        <v>20737</v>
      </c>
    </row>
    <row r="13104" spans="1:1" x14ac:dyDescent="0.25">
      <c r="A13104" t="s">
        <v>20738</v>
      </c>
    </row>
    <row r="13105" spans="1:1" x14ac:dyDescent="0.25">
      <c r="A13105" t="s">
        <v>20739</v>
      </c>
    </row>
    <row r="13106" spans="1:1" x14ac:dyDescent="0.25">
      <c r="A13106" t="s">
        <v>20740</v>
      </c>
    </row>
    <row r="13107" spans="1:1" x14ac:dyDescent="0.25">
      <c r="A13107" t="s">
        <v>20741</v>
      </c>
    </row>
    <row r="13108" spans="1:1" x14ac:dyDescent="0.25">
      <c r="A13108" t="s">
        <v>20742</v>
      </c>
    </row>
    <row r="13109" spans="1:1" x14ac:dyDescent="0.25">
      <c r="A13109" t="s">
        <v>20743</v>
      </c>
    </row>
    <row r="13110" spans="1:1" x14ac:dyDescent="0.25">
      <c r="A13110" t="s">
        <v>20744</v>
      </c>
    </row>
    <row r="13111" spans="1:1" x14ac:dyDescent="0.25">
      <c r="A13111" t="s">
        <v>20745</v>
      </c>
    </row>
    <row r="13112" spans="1:1" x14ac:dyDescent="0.25">
      <c r="A13112" t="s">
        <v>20746</v>
      </c>
    </row>
    <row r="13113" spans="1:1" x14ac:dyDescent="0.25">
      <c r="A13113" t="s">
        <v>20747</v>
      </c>
    </row>
    <row r="13114" spans="1:1" x14ac:dyDescent="0.25">
      <c r="A13114" t="s">
        <v>20748</v>
      </c>
    </row>
    <row r="13115" spans="1:1" x14ac:dyDescent="0.25">
      <c r="A13115" t="s">
        <v>20749</v>
      </c>
    </row>
    <row r="13116" spans="1:1" x14ac:dyDescent="0.25">
      <c r="A13116" t="s">
        <v>20750</v>
      </c>
    </row>
    <row r="13117" spans="1:1" x14ac:dyDescent="0.25">
      <c r="A13117" t="s">
        <v>20751</v>
      </c>
    </row>
    <row r="13118" spans="1:1" x14ac:dyDescent="0.25">
      <c r="A13118" t="s">
        <v>20752</v>
      </c>
    </row>
    <row r="13119" spans="1:1" x14ac:dyDescent="0.25">
      <c r="A13119" t="s">
        <v>20753</v>
      </c>
    </row>
    <row r="13120" spans="1:1" x14ac:dyDescent="0.25">
      <c r="A13120" t="s">
        <v>20754</v>
      </c>
    </row>
    <row r="13121" spans="1:1" x14ac:dyDescent="0.25">
      <c r="A13121" t="s">
        <v>20755</v>
      </c>
    </row>
    <row r="13122" spans="1:1" x14ac:dyDescent="0.25">
      <c r="A13122" t="s">
        <v>20756</v>
      </c>
    </row>
    <row r="13123" spans="1:1" x14ac:dyDescent="0.25">
      <c r="A13123" t="s">
        <v>20757</v>
      </c>
    </row>
    <row r="13124" spans="1:1" x14ac:dyDescent="0.25">
      <c r="A13124" t="s">
        <v>20758</v>
      </c>
    </row>
    <row r="13125" spans="1:1" x14ac:dyDescent="0.25">
      <c r="A13125" t="s">
        <v>20759</v>
      </c>
    </row>
    <row r="13126" spans="1:1" x14ac:dyDescent="0.25">
      <c r="A13126" t="s">
        <v>20760</v>
      </c>
    </row>
    <row r="13127" spans="1:1" x14ac:dyDescent="0.25">
      <c r="A13127" t="s">
        <v>20761</v>
      </c>
    </row>
    <row r="13128" spans="1:1" x14ac:dyDescent="0.25">
      <c r="A13128" t="s">
        <v>20762</v>
      </c>
    </row>
    <row r="13129" spans="1:1" x14ac:dyDescent="0.25">
      <c r="A13129" t="s">
        <v>20763</v>
      </c>
    </row>
    <row r="13130" spans="1:1" x14ac:dyDescent="0.25">
      <c r="A13130" t="s">
        <v>20764</v>
      </c>
    </row>
    <row r="13131" spans="1:1" x14ac:dyDescent="0.25">
      <c r="A13131" t="s">
        <v>20765</v>
      </c>
    </row>
    <row r="13132" spans="1:1" x14ac:dyDescent="0.25">
      <c r="A13132" t="s">
        <v>20766</v>
      </c>
    </row>
    <row r="13133" spans="1:1" x14ac:dyDescent="0.25">
      <c r="A13133" t="s">
        <v>20767</v>
      </c>
    </row>
    <row r="13134" spans="1:1" x14ac:dyDescent="0.25">
      <c r="A13134" t="s">
        <v>20768</v>
      </c>
    </row>
    <row r="13135" spans="1:1" x14ac:dyDescent="0.25">
      <c r="A13135" t="s">
        <v>20769</v>
      </c>
    </row>
    <row r="13136" spans="1:1" x14ac:dyDescent="0.25">
      <c r="A13136" t="s">
        <v>20770</v>
      </c>
    </row>
    <row r="13137" spans="1:1" x14ac:dyDescent="0.25">
      <c r="A13137" t="s">
        <v>20771</v>
      </c>
    </row>
    <row r="13138" spans="1:1" x14ac:dyDescent="0.25">
      <c r="A13138" t="s">
        <v>20772</v>
      </c>
    </row>
    <row r="13139" spans="1:1" x14ac:dyDescent="0.25">
      <c r="A13139" t="s">
        <v>20773</v>
      </c>
    </row>
    <row r="13140" spans="1:1" x14ac:dyDescent="0.25">
      <c r="A13140" t="s">
        <v>20774</v>
      </c>
    </row>
    <row r="13141" spans="1:1" x14ac:dyDescent="0.25">
      <c r="A13141" t="s">
        <v>20775</v>
      </c>
    </row>
    <row r="13142" spans="1:1" x14ac:dyDescent="0.25">
      <c r="A13142" t="s">
        <v>20776</v>
      </c>
    </row>
    <row r="13143" spans="1:1" x14ac:dyDescent="0.25">
      <c r="A13143" t="s">
        <v>20777</v>
      </c>
    </row>
    <row r="13144" spans="1:1" x14ac:dyDescent="0.25">
      <c r="A13144" t="s">
        <v>20778</v>
      </c>
    </row>
    <row r="13145" spans="1:1" x14ac:dyDescent="0.25">
      <c r="A13145" t="s">
        <v>20779</v>
      </c>
    </row>
    <row r="13146" spans="1:1" x14ac:dyDescent="0.25">
      <c r="A13146" t="s">
        <v>20780</v>
      </c>
    </row>
    <row r="13147" spans="1:1" x14ac:dyDescent="0.25">
      <c r="A13147" t="s">
        <v>20781</v>
      </c>
    </row>
    <row r="13148" spans="1:1" x14ac:dyDescent="0.25">
      <c r="A13148" t="s">
        <v>20782</v>
      </c>
    </row>
    <row r="13149" spans="1:1" x14ac:dyDescent="0.25">
      <c r="A13149" t="s">
        <v>20783</v>
      </c>
    </row>
    <row r="13150" spans="1:1" x14ac:dyDescent="0.25">
      <c r="A13150" t="s">
        <v>20784</v>
      </c>
    </row>
    <row r="13151" spans="1:1" x14ac:dyDescent="0.25">
      <c r="A13151" t="s">
        <v>20785</v>
      </c>
    </row>
    <row r="13152" spans="1:1" x14ac:dyDescent="0.25">
      <c r="A13152" t="s">
        <v>20786</v>
      </c>
    </row>
    <row r="13153" spans="1:1" x14ac:dyDescent="0.25">
      <c r="A13153" t="s">
        <v>20787</v>
      </c>
    </row>
    <row r="13154" spans="1:1" x14ac:dyDescent="0.25">
      <c r="A13154" t="s">
        <v>20788</v>
      </c>
    </row>
    <row r="13155" spans="1:1" x14ac:dyDescent="0.25">
      <c r="A13155" t="s">
        <v>20789</v>
      </c>
    </row>
    <row r="13156" spans="1:1" x14ac:dyDescent="0.25">
      <c r="A13156" t="s">
        <v>20790</v>
      </c>
    </row>
    <row r="13157" spans="1:1" x14ac:dyDescent="0.25">
      <c r="A13157" t="s">
        <v>20791</v>
      </c>
    </row>
    <row r="13158" spans="1:1" x14ac:dyDescent="0.25">
      <c r="A13158" t="s">
        <v>20792</v>
      </c>
    </row>
    <row r="13159" spans="1:1" x14ac:dyDescent="0.25">
      <c r="A13159" t="s">
        <v>20793</v>
      </c>
    </row>
    <row r="13160" spans="1:1" x14ac:dyDescent="0.25">
      <c r="A13160" t="s">
        <v>20794</v>
      </c>
    </row>
    <row r="13161" spans="1:1" x14ac:dyDescent="0.25">
      <c r="A13161" t="s">
        <v>20795</v>
      </c>
    </row>
    <row r="13162" spans="1:1" x14ac:dyDescent="0.25">
      <c r="A13162" t="s">
        <v>20796</v>
      </c>
    </row>
    <row r="13163" spans="1:1" x14ac:dyDescent="0.25">
      <c r="A13163" t="s">
        <v>20797</v>
      </c>
    </row>
    <row r="13164" spans="1:1" x14ac:dyDescent="0.25">
      <c r="A13164" t="s">
        <v>20798</v>
      </c>
    </row>
    <row r="13165" spans="1:1" x14ac:dyDescent="0.25">
      <c r="A13165" t="s">
        <v>20799</v>
      </c>
    </row>
    <row r="13166" spans="1:1" x14ac:dyDescent="0.25">
      <c r="A13166" t="s">
        <v>20800</v>
      </c>
    </row>
    <row r="13167" spans="1:1" x14ac:dyDescent="0.25">
      <c r="A13167" t="s">
        <v>20801</v>
      </c>
    </row>
    <row r="13168" spans="1:1" x14ac:dyDescent="0.25">
      <c r="A13168" t="s">
        <v>20802</v>
      </c>
    </row>
    <row r="13169" spans="1:1" x14ac:dyDescent="0.25">
      <c r="A13169" t="s">
        <v>20803</v>
      </c>
    </row>
    <row r="13170" spans="1:1" x14ac:dyDescent="0.25">
      <c r="A13170" t="s">
        <v>20804</v>
      </c>
    </row>
    <row r="13171" spans="1:1" x14ac:dyDescent="0.25">
      <c r="A13171" t="s">
        <v>20805</v>
      </c>
    </row>
    <row r="13172" spans="1:1" x14ac:dyDescent="0.25">
      <c r="A13172" t="s">
        <v>20806</v>
      </c>
    </row>
    <row r="13173" spans="1:1" x14ac:dyDescent="0.25">
      <c r="A13173" t="s">
        <v>20807</v>
      </c>
    </row>
    <row r="13174" spans="1:1" x14ac:dyDescent="0.25">
      <c r="A13174" t="s">
        <v>20808</v>
      </c>
    </row>
    <row r="13175" spans="1:1" x14ac:dyDescent="0.25">
      <c r="A13175" t="s">
        <v>20809</v>
      </c>
    </row>
    <row r="13176" spans="1:1" x14ac:dyDescent="0.25">
      <c r="A13176" t="s">
        <v>20810</v>
      </c>
    </row>
    <row r="13177" spans="1:1" x14ac:dyDescent="0.25">
      <c r="A13177" t="s">
        <v>20811</v>
      </c>
    </row>
    <row r="13178" spans="1:1" x14ac:dyDescent="0.25">
      <c r="A13178" t="s">
        <v>20812</v>
      </c>
    </row>
    <row r="13179" spans="1:1" x14ac:dyDescent="0.25">
      <c r="A13179" t="s">
        <v>20813</v>
      </c>
    </row>
    <row r="13180" spans="1:1" x14ac:dyDescent="0.25">
      <c r="A13180" t="s">
        <v>20814</v>
      </c>
    </row>
    <row r="13181" spans="1:1" x14ac:dyDescent="0.25">
      <c r="A13181" t="s">
        <v>20815</v>
      </c>
    </row>
    <row r="13182" spans="1:1" x14ac:dyDescent="0.25">
      <c r="A13182" t="s">
        <v>20816</v>
      </c>
    </row>
    <row r="13183" spans="1:1" x14ac:dyDescent="0.25">
      <c r="A13183" t="s">
        <v>20817</v>
      </c>
    </row>
    <row r="13184" spans="1:1" x14ac:dyDescent="0.25">
      <c r="A13184" t="s">
        <v>20818</v>
      </c>
    </row>
    <row r="13185" spans="1:1" x14ac:dyDescent="0.25">
      <c r="A13185" t="s">
        <v>20819</v>
      </c>
    </row>
    <row r="13186" spans="1:1" x14ac:dyDescent="0.25">
      <c r="A13186" t="s">
        <v>20820</v>
      </c>
    </row>
    <row r="13187" spans="1:1" x14ac:dyDescent="0.25">
      <c r="A13187" t="s">
        <v>20821</v>
      </c>
    </row>
    <row r="13188" spans="1:1" x14ac:dyDescent="0.25">
      <c r="A13188" t="s">
        <v>20822</v>
      </c>
    </row>
    <row r="13189" spans="1:1" x14ac:dyDescent="0.25">
      <c r="A13189" t="s">
        <v>20823</v>
      </c>
    </row>
    <row r="13190" spans="1:1" x14ac:dyDescent="0.25">
      <c r="A13190" t="s">
        <v>20824</v>
      </c>
    </row>
    <row r="13191" spans="1:1" x14ac:dyDescent="0.25">
      <c r="A13191" t="s">
        <v>20825</v>
      </c>
    </row>
    <row r="13192" spans="1:1" x14ac:dyDescent="0.25">
      <c r="A13192" t="s">
        <v>20826</v>
      </c>
    </row>
    <row r="13193" spans="1:1" x14ac:dyDescent="0.25">
      <c r="A13193" t="s">
        <v>20827</v>
      </c>
    </row>
    <row r="13194" spans="1:1" x14ac:dyDescent="0.25">
      <c r="A13194" t="s">
        <v>20828</v>
      </c>
    </row>
    <row r="13195" spans="1:1" x14ac:dyDescent="0.25">
      <c r="A13195" t="s">
        <v>20829</v>
      </c>
    </row>
    <row r="13196" spans="1:1" x14ac:dyDescent="0.25">
      <c r="A13196" t="s">
        <v>20830</v>
      </c>
    </row>
    <row r="13197" spans="1:1" x14ac:dyDescent="0.25">
      <c r="A13197" t="s">
        <v>20831</v>
      </c>
    </row>
    <row r="13198" spans="1:1" x14ac:dyDescent="0.25">
      <c r="A13198" t="s">
        <v>20832</v>
      </c>
    </row>
    <row r="13199" spans="1:1" x14ac:dyDescent="0.25">
      <c r="A13199" t="s">
        <v>20833</v>
      </c>
    </row>
    <row r="13200" spans="1:1" x14ac:dyDescent="0.25">
      <c r="A13200" t="s">
        <v>20834</v>
      </c>
    </row>
    <row r="13201" spans="1:1" x14ac:dyDescent="0.25">
      <c r="A13201" t="s">
        <v>20835</v>
      </c>
    </row>
    <row r="13202" spans="1:1" x14ac:dyDescent="0.25">
      <c r="A13202" t="s">
        <v>20836</v>
      </c>
    </row>
    <row r="13203" spans="1:1" x14ac:dyDescent="0.25">
      <c r="A13203" t="s">
        <v>20837</v>
      </c>
    </row>
    <row r="13204" spans="1:1" x14ac:dyDescent="0.25">
      <c r="A13204" t="s">
        <v>20838</v>
      </c>
    </row>
    <row r="13205" spans="1:1" x14ac:dyDescent="0.25">
      <c r="A13205" t="s">
        <v>20839</v>
      </c>
    </row>
    <row r="13206" spans="1:1" x14ac:dyDescent="0.25">
      <c r="A13206" t="s">
        <v>20840</v>
      </c>
    </row>
    <row r="13207" spans="1:1" x14ac:dyDescent="0.25">
      <c r="A13207" t="s">
        <v>20841</v>
      </c>
    </row>
    <row r="13208" spans="1:1" x14ac:dyDescent="0.25">
      <c r="A13208" t="s">
        <v>20842</v>
      </c>
    </row>
    <row r="13209" spans="1:1" x14ac:dyDescent="0.25">
      <c r="A13209" t="s">
        <v>20843</v>
      </c>
    </row>
    <row r="13210" spans="1:1" x14ac:dyDescent="0.25">
      <c r="A13210" t="s">
        <v>20844</v>
      </c>
    </row>
    <row r="13211" spans="1:1" x14ac:dyDescent="0.25">
      <c r="A13211" t="s">
        <v>20845</v>
      </c>
    </row>
    <row r="13212" spans="1:1" x14ac:dyDescent="0.25">
      <c r="A13212" t="s">
        <v>20846</v>
      </c>
    </row>
    <row r="13213" spans="1:1" x14ac:dyDescent="0.25">
      <c r="A13213" t="s">
        <v>20847</v>
      </c>
    </row>
    <row r="13214" spans="1:1" x14ac:dyDescent="0.25">
      <c r="A13214" t="s">
        <v>20848</v>
      </c>
    </row>
    <row r="13215" spans="1:1" x14ac:dyDescent="0.25">
      <c r="A13215" t="s">
        <v>20849</v>
      </c>
    </row>
    <row r="13216" spans="1:1" x14ac:dyDescent="0.25">
      <c r="A13216" t="s">
        <v>20850</v>
      </c>
    </row>
    <row r="13217" spans="1:1" x14ac:dyDescent="0.25">
      <c r="A13217" t="s">
        <v>20851</v>
      </c>
    </row>
    <row r="13218" spans="1:1" x14ac:dyDescent="0.25">
      <c r="A13218" t="s">
        <v>20852</v>
      </c>
    </row>
    <row r="13219" spans="1:1" x14ac:dyDescent="0.25">
      <c r="A13219" t="s">
        <v>20853</v>
      </c>
    </row>
    <row r="13220" spans="1:1" x14ac:dyDescent="0.25">
      <c r="A13220" t="s">
        <v>20854</v>
      </c>
    </row>
    <row r="13221" spans="1:1" x14ac:dyDescent="0.25">
      <c r="A13221" t="s">
        <v>20855</v>
      </c>
    </row>
    <row r="13222" spans="1:1" x14ac:dyDescent="0.25">
      <c r="A13222" t="s">
        <v>20856</v>
      </c>
    </row>
    <row r="13223" spans="1:1" x14ac:dyDescent="0.25">
      <c r="A13223" t="s">
        <v>20857</v>
      </c>
    </row>
    <row r="13224" spans="1:1" x14ac:dyDescent="0.25">
      <c r="A13224" t="s">
        <v>20858</v>
      </c>
    </row>
    <row r="13225" spans="1:1" x14ac:dyDescent="0.25">
      <c r="A13225" t="s">
        <v>20859</v>
      </c>
    </row>
    <row r="13226" spans="1:1" x14ac:dyDescent="0.25">
      <c r="A13226" t="s">
        <v>20860</v>
      </c>
    </row>
    <row r="13227" spans="1:1" x14ac:dyDescent="0.25">
      <c r="A13227" t="s">
        <v>20861</v>
      </c>
    </row>
    <row r="13228" spans="1:1" x14ac:dyDescent="0.25">
      <c r="A13228" t="s">
        <v>20862</v>
      </c>
    </row>
    <row r="13229" spans="1:1" x14ac:dyDescent="0.25">
      <c r="A13229" t="s">
        <v>20863</v>
      </c>
    </row>
    <row r="13230" spans="1:1" x14ac:dyDescent="0.25">
      <c r="A13230" t="s">
        <v>20864</v>
      </c>
    </row>
    <row r="13231" spans="1:1" x14ac:dyDescent="0.25">
      <c r="A13231" t="s">
        <v>20865</v>
      </c>
    </row>
    <row r="13232" spans="1:1" x14ac:dyDescent="0.25">
      <c r="A13232" t="s">
        <v>20866</v>
      </c>
    </row>
    <row r="13233" spans="1:1" x14ac:dyDescent="0.25">
      <c r="A13233" t="s">
        <v>20867</v>
      </c>
    </row>
    <row r="13234" spans="1:1" x14ac:dyDescent="0.25">
      <c r="A13234" t="s">
        <v>20868</v>
      </c>
    </row>
    <row r="13235" spans="1:1" x14ac:dyDescent="0.25">
      <c r="A13235" t="s">
        <v>20869</v>
      </c>
    </row>
    <row r="13236" spans="1:1" x14ac:dyDescent="0.25">
      <c r="A13236" t="s">
        <v>20870</v>
      </c>
    </row>
    <row r="13237" spans="1:1" x14ac:dyDescent="0.25">
      <c r="A13237" t="s">
        <v>20871</v>
      </c>
    </row>
    <row r="13238" spans="1:1" x14ac:dyDescent="0.25">
      <c r="A13238" t="s">
        <v>20872</v>
      </c>
    </row>
    <row r="13239" spans="1:1" x14ac:dyDescent="0.25">
      <c r="A13239" t="s">
        <v>20873</v>
      </c>
    </row>
    <row r="13240" spans="1:1" x14ac:dyDescent="0.25">
      <c r="A13240" t="s">
        <v>20874</v>
      </c>
    </row>
    <row r="13241" spans="1:1" x14ac:dyDescent="0.25">
      <c r="A13241" t="s">
        <v>20875</v>
      </c>
    </row>
    <row r="13242" spans="1:1" x14ac:dyDescent="0.25">
      <c r="A13242" t="s">
        <v>20876</v>
      </c>
    </row>
    <row r="13243" spans="1:1" x14ac:dyDescent="0.25">
      <c r="A13243" t="s">
        <v>20877</v>
      </c>
    </row>
    <row r="13244" spans="1:1" x14ac:dyDescent="0.25">
      <c r="A13244" t="s">
        <v>20878</v>
      </c>
    </row>
    <row r="13245" spans="1:1" x14ac:dyDescent="0.25">
      <c r="A13245" t="s">
        <v>20879</v>
      </c>
    </row>
    <row r="13246" spans="1:1" x14ac:dyDescent="0.25">
      <c r="A13246" t="s">
        <v>20880</v>
      </c>
    </row>
    <row r="13247" spans="1:1" x14ac:dyDescent="0.25">
      <c r="A13247" t="s">
        <v>20881</v>
      </c>
    </row>
    <row r="13248" spans="1:1" x14ac:dyDescent="0.25">
      <c r="A13248" t="s">
        <v>20882</v>
      </c>
    </row>
    <row r="13249" spans="1:1" x14ac:dyDescent="0.25">
      <c r="A13249" t="s">
        <v>20883</v>
      </c>
    </row>
    <row r="13250" spans="1:1" x14ac:dyDescent="0.25">
      <c r="A13250" t="s">
        <v>20884</v>
      </c>
    </row>
    <row r="13251" spans="1:1" x14ac:dyDescent="0.25">
      <c r="A13251" t="s">
        <v>20885</v>
      </c>
    </row>
    <row r="13252" spans="1:1" x14ac:dyDescent="0.25">
      <c r="A13252" t="s">
        <v>20886</v>
      </c>
    </row>
    <row r="13253" spans="1:1" x14ac:dyDescent="0.25">
      <c r="A13253" t="s">
        <v>20887</v>
      </c>
    </row>
    <row r="13254" spans="1:1" x14ac:dyDescent="0.25">
      <c r="A13254" t="s">
        <v>20888</v>
      </c>
    </row>
    <row r="13255" spans="1:1" x14ac:dyDescent="0.25">
      <c r="A13255" t="s">
        <v>20889</v>
      </c>
    </row>
    <row r="13256" spans="1:1" x14ac:dyDescent="0.25">
      <c r="A13256" t="s">
        <v>20890</v>
      </c>
    </row>
    <row r="13257" spans="1:1" x14ac:dyDescent="0.25">
      <c r="A13257" t="s">
        <v>20891</v>
      </c>
    </row>
    <row r="13258" spans="1:1" x14ac:dyDescent="0.25">
      <c r="A13258" t="s">
        <v>20892</v>
      </c>
    </row>
    <row r="13259" spans="1:1" x14ac:dyDescent="0.25">
      <c r="A13259" t="s">
        <v>20893</v>
      </c>
    </row>
    <row r="13260" spans="1:1" x14ac:dyDescent="0.25">
      <c r="A13260" t="s">
        <v>20894</v>
      </c>
    </row>
    <row r="13261" spans="1:1" x14ac:dyDescent="0.25">
      <c r="A13261" t="s">
        <v>20895</v>
      </c>
    </row>
    <row r="13262" spans="1:1" x14ac:dyDescent="0.25">
      <c r="A13262" t="s">
        <v>20896</v>
      </c>
    </row>
    <row r="13263" spans="1:1" x14ac:dyDescent="0.25">
      <c r="A13263" t="s">
        <v>20897</v>
      </c>
    </row>
    <row r="13264" spans="1:1" x14ac:dyDescent="0.25">
      <c r="A13264" t="s">
        <v>20898</v>
      </c>
    </row>
    <row r="13265" spans="1:1" x14ac:dyDescent="0.25">
      <c r="A13265" t="s">
        <v>20899</v>
      </c>
    </row>
    <row r="13266" spans="1:1" x14ac:dyDescent="0.25">
      <c r="A13266" t="s">
        <v>20900</v>
      </c>
    </row>
    <row r="13267" spans="1:1" x14ac:dyDescent="0.25">
      <c r="A13267" t="s">
        <v>20901</v>
      </c>
    </row>
    <row r="13268" spans="1:1" x14ac:dyDescent="0.25">
      <c r="A13268" t="s">
        <v>20902</v>
      </c>
    </row>
    <row r="13269" spans="1:1" x14ac:dyDescent="0.25">
      <c r="A13269" t="s">
        <v>20903</v>
      </c>
    </row>
    <row r="13270" spans="1:1" x14ac:dyDescent="0.25">
      <c r="A13270" t="s">
        <v>20904</v>
      </c>
    </row>
    <row r="13271" spans="1:1" x14ac:dyDescent="0.25">
      <c r="A13271" t="s">
        <v>20905</v>
      </c>
    </row>
    <row r="13272" spans="1:1" x14ac:dyDescent="0.25">
      <c r="A13272" t="s">
        <v>20906</v>
      </c>
    </row>
    <row r="13273" spans="1:1" x14ac:dyDescent="0.25">
      <c r="A13273" t="s">
        <v>20907</v>
      </c>
    </row>
    <row r="13274" spans="1:1" x14ac:dyDescent="0.25">
      <c r="A13274" t="s">
        <v>20908</v>
      </c>
    </row>
    <row r="13275" spans="1:1" x14ac:dyDescent="0.25">
      <c r="A13275" t="s">
        <v>20909</v>
      </c>
    </row>
    <row r="13276" spans="1:1" x14ac:dyDescent="0.25">
      <c r="A13276" t="s">
        <v>20910</v>
      </c>
    </row>
    <row r="13277" spans="1:1" x14ac:dyDescent="0.25">
      <c r="A13277" t="s">
        <v>20911</v>
      </c>
    </row>
    <row r="13278" spans="1:1" x14ac:dyDescent="0.25">
      <c r="A13278" t="s">
        <v>20912</v>
      </c>
    </row>
    <row r="13279" spans="1:1" x14ac:dyDescent="0.25">
      <c r="A13279" t="s">
        <v>20913</v>
      </c>
    </row>
    <row r="13280" spans="1:1" x14ac:dyDescent="0.25">
      <c r="A13280" t="s">
        <v>20914</v>
      </c>
    </row>
    <row r="13281" spans="1:1" x14ac:dyDescent="0.25">
      <c r="A13281" t="s">
        <v>20915</v>
      </c>
    </row>
    <row r="13282" spans="1:1" x14ac:dyDescent="0.25">
      <c r="A13282" t="s">
        <v>20916</v>
      </c>
    </row>
    <row r="13283" spans="1:1" x14ac:dyDescent="0.25">
      <c r="A13283" t="s">
        <v>20917</v>
      </c>
    </row>
    <row r="13284" spans="1:1" x14ac:dyDescent="0.25">
      <c r="A13284" t="s">
        <v>20918</v>
      </c>
    </row>
    <row r="13285" spans="1:1" x14ac:dyDescent="0.25">
      <c r="A13285" t="s">
        <v>20919</v>
      </c>
    </row>
    <row r="13286" spans="1:1" x14ac:dyDescent="0.25">
      <c r="A13286" t="s">
        <v>20920</v>
      </c>
    </row>
    <row r="13287" spans="1:1" x14ac:dyDescent="0.25">
      <c r="A13287" t="s">
        <v>20921</v>
      </c>
    </row>
    <row r="13288" spans="1:1" x14ac:dyDescent="0.25">
      <c r="A13288" t="s">
        <v>20922</v>
      </c>
    </row>
    <row r="13289" spans="1:1" x14ac:dyDescent="0.25">
      <c r="A13289" t="s">
        <v>20923</v>
      </c>
    </row>
    <row r="13290" spans="1:1" x14ac:dyDescent="0.25">
      <c r="A13290" t="s">
        <v>20924</v>
      </c>
    </row>
    <row r="13291" spans="1:1" x14ac:dyDescent="0.25">
      <c r="A13291" t="s">
        <v>20925</v>
      </c>
    </row>
    <row r="13292" spans="1:1" x14ac:dyDescent="0.25">
      <c r="A13292" t="s">
        <v>20926</v>
      </c>
    </row>
    <row r="13293" spans="1:1" x14ac:dyDescent="0.25">
      <c r="A13293" t="s">
        <v>20927</v>
      </c>
    </row>
    <row r="13294" spans="1:1" x14ac:dyDescent="0.25">
      <c r="A13294" t="s">
        <v>20928</v>
      </c>
    </row>
    <row r="13295" spans="1:1" x14ac:dyDescent="0.25">
      <c r="A13295" t="s">
        <v>20929</v>
      </c>
    </row>
    <row r="13296" spans="1:1" x14ac:dyDescent="0.25">
      <c r="A13296" t="s">
        <v>20930</v>
      </c>
    </row>
    <row r="13297" spans="1:1" x14ac:dyDescent="0.25">
      <c r="A13297" t="s">
        <v>20931</v>
      </c>
    </row>
    <row r="13298" spans="1:1" x14ac:dyDescent="0.25">
      <c r="A13298" t="s">
        <v>20932</v>
      </c>
    </row>
    <row r="13299" spans="1:1" x14ac:dyDescent="0.25">
      <c r="A13299" t="s">
        <v>20933</v>
      </c>
    </row>
    <row r="13300" spans="1:1" x14ac:dyDescent="0.25">
      <c r="A13300" t="s">
        <v>20934</v>
      </c>
    </row>
    <row r="13301" spans="1:1" x14ac:dyDescent="0.25">
      <c r="A13301" t="s">
        <v>20935</v>
      </c>
    </row>
    <row r="13302" spans="1:1" x14ac:dyDescent="0.25">
      <c r="A13302" t="s">
        <v>20936</v>
      </c>
    </row>
    <row r="13303" spans="1:1" x14ac:dyDescent="0.25">
      <c r="A13303" t="s">
        <v>20937</v>
      </c>
    </row>
    <row r="13304" spans="1:1" x14ac:dyDescent="0.25">
      <c r="A13304" t="s">
        <v>20938</v>
      </c>
    </row>
    <row r="13305" spans="1:1" x14ac:dyDescent="0.25">
      <c r="A13305" t="s">
        <v>20939</v>
      </c>
    </row>
    <row r="13306" spans="1:1" x14ac:dyDescent="0.25">
      <c r="A13306" t="s">
        <v>20940</v>
      </c>
    </row>
    <row r="13307" spans="1:1" x14ac:dyDescent="0.25">
      <c r="A13307" t="s">
        <v>20941</v>
      </c>
    </row>
    <row r="13308" spans="1:1" x14ac:dyDescent="0.25">
      <c r="A13308" t="s">
        <v>20942</v>
      </c>
    </row>
    <row r="13309" spans="1:1" x14ac:dyDescent="0.25">
      <c r="A13309" t="s">
        <v>20943</v>
      </c>
    </row>
    <row r="13310" spans="1:1" x14ac:dyDescent="0.25">
      <c r="A13310" t="s">
        <v>20944</v>
      </c>
    </row>
    <row r="13311" spans="1:1" x14ac:dyDescent="0.25">
      <c r="A13311" t="s">
        <v>20945</v>
      </c>
    </row>
    <row r="13312" spans="1:1" x14ac:dyDescent="0.25">
      <c r="A13312" t="s">
        <v>20946</v>
      </c>
    </row>
    <row r="13313" spans="1:1" x14ac:dyDescent="0.25">
      <c r="A13313" t="s">
        <v>20947</v>
      </c>
    </row>
    <row r="13314" spans="1:1" x14ac:dyDescent="0.25">
      <c r="A13314" t="s">
        <v>20948</v>
      </c>
    </row>
    <row r="13315" spans="1:1" x14ac:dyDescent="0.25">
      <c r="A13315" t="s">
        <v>20949</v>
      </c>
    </row>
    <row r="13316" spans="1:1" x14ac:dyDescent="0.25">
      <c r="A13316" t="s">
        <v>20950</v>
      </c>
    </row>
    <row r="13317" spans="1:1" x14ac:dyDescent="0.25">
      <c r="A13317" t="s">
        <v>20951</v>
      </c>
    </row>
    <row r="13318" spans="1:1" x14ac:dyDescent="0.25">
      <c r="A13318" t="s">
        <v>20952</v>
      </c>
    </row>
    <row r="13319" spans="1:1" x14ac:dyDescent="0.25">
      <c r="A13319" t="s">
        <v>20953</v>
      </c>
    </row>
    <row r="13320" spans="1:1" x14ac:dyDescent="0.25">
      <c r="A13320" t="s">
        <v>20954</v>
      </c>
    </row>
    <row r="13321" spans="1:1" x14ac:dyDescent="0.25">
      <c r="A13321" t="s">
        <v>20955</v>
      </c>
    </row>
    <row r="13322" spans="1:1" x14ac:dyDescent="0.25">
      <c r="A13322" t="s">
        <v>20956</v>
      </c>
    </row>
    <row r="13323" spans="1:1" x14ac:dyDescent="0.25">
      <c r="A13323" t="s">
        <v>20957</v>
      </c>
    </row>
    <row r="13324" spans="1:1" x14ac:dyDescent="0.25">
      <c r="A13324" t="s">
        <v>20958</v>
      </c>
    </row>
    <row r="13325" spans="1:1" x14ac:dyDescent="0.25">
      <c r="A13325" t="s">
        <v>20959</v>
      </c>
    </row>
    <row r="13326" spans="1:1" x14ac:dyDescent="0.25">
      <c r="A13326" t="s">
        <v>20960</v>
      </c>
    </row>
    <row r="13327" spans="1:1" x14ac:dyDescent="0.25">
      <c r="A13327" t="s">
        <v>20961</v>
      </c>
    </row>
    <row r="13328" spans="1:1" x14ac:dyDescent="0.25">
      <c r="A13328" t="s">
        <v>20962</v>
      </c>
    </row>
    <row r="13329" spans="1:1" x14ac:dyDescent="0.25">
      <c r="A13329" t="s">
        <v>20963</v>
      </c>
    </row>
    <row r="13330" spans="1:1" x14ac:dyDescent="0.25">
      <c r="A13330" t="s">
        <v>20964</v>
      </c>
    </row>
    <row r="13331" spans="1:1" x14ac:dyDescent="0.25">
      <c r="A13331" t="s">
        <v>20965</v>
      </c>
    </row>
    <row r="13332" spans="1:1" x14ac:dyDescent="0.25">
      <c r="A13332" t="s">
        <v>20966</v>
      </c>
    </row>
    <row r="13333" spans="1:1" x14ac:dyDescent="0.25">
      <c r="A13333" t="s">
        <v>20967</v>
      </c>
    </row>
    <row r="13334" spans="1:1" x14ac:dyDescent="0.25">
      <c r="A13334" t="s">
        <v>20968</v>
      </c>
    </row>
    <row r="13335" spans="1:1" x14ac:dyDescent="0.25">
      <c r="A13335" t="s">
        <v>20969</v>
      </c>
    </row>
    <row r="13336" spans="1:1" x14ac:dyDescent="0.25">
      <c r="A13336" t="s">
        <v>20970</v>
      </c>
    </row>
    <row r="13337" spans="1:1" x14ac:dyDescent="0.25">
      <c r="A13337" t="s">
        <v>20971</v>
      </c>
    </row>
    <row r="13338" spans="1:1" x14ac:dyDescent="0.25">
      <c r="A13338" t="s">
        <v>20972</v>
      </c>
    </row>
    <row r="13339" spans="1:1" x14ac:dyDescent="0.25">
      <c r="A13339" t="s">
        <v>20973</v>
      </c>
    </row>
    <row r="13340" spans="1:1" x14ac:dyDescent="0.25">
      <c r="A13340" t="s">
        <v>20974</v>
      </c>
    </row>
    <row r="13341" spans="1:1" x14ac:dyDescent="0.25">
      <c r="A13341" t="s">
        <v>20975</v>
      </c>
    </row>
    <row r="13342" spans="1:1" x14ac:dyDescent="0.25">
      <c r="A13342" t="s">
        <v>20976</v>
      </c>
    </row>
    <row r="13343" spans="1:1" x14ac:dyDescent="0.25">
      <c r="A13343" t="s">
        <v>20977</v>
      </c>
    </row>
    <row r="13344" spans="1:1" x14ac:dyDescent="0.25">
      <c r="A13344" t="s">
        <v>20978</v>
      </c>
    </row>
    <row r="13345" spans="1:1" x14ac:dyDescent="0.25">
      <c r="A13345" t="s">
        <v>20979</v>
      </c>
    </row>
    <row r="13346" spans="1:1" x14ac:dyDescent="0.25">
      <c r="A13346" t="s">
        <v>20980</v>
      </c>
    </row>
    <row r="13347" spans="1:1" x14ac:dyDescent="0.25">
      <c r="A13347" t="s">
        <v>20981</v>
      </c>
    </row>
    <row r="13348" spans="1:1" x14ac:dyDescent="0.25">
      <c r="A13348" t="s">
        <v>20982</v>
      </c>
    </row>
    <row r="13349" spans="1:1" x14ac:dyDescent="0.25">
      <c r="A13349" t="s">
        <v>20983</v>
      </c>
    </row>
    <row r="13350" spans="1:1" x14ac:dyDescent="0.25">
      <c r="A13350" t="s">
        <v>20984</v>
      </c>
    </row>
    <row r="13351" spans="1:1" x14ac:dyDescent="0.25">
      <c r="A13351" t="s">
        <v>20985</v>
      </c>
    </row>
    <row r="13352" spans="1:1" x14ac:dyDescent="0.25">
      <c r="A13352" t="s">
        <v>20986</v>
      </c>
    </row>
    <row r="13353" spans="1:1" x14ac:dyDescent="0.25">
      <c r="A13353" t="s">
        <v>20987</v>
      </c>
    </row>
    <row r="13354" spans="1:1" x14ac:dyDescent="0.25">
      <c r="A13354" t="s">
        <v>20988</v>
      </c>
    </row>
    <row r="13355" spans="1:1" x14ac:dyDescent="0.25">
      <c r="A13355" t="s">
        <v>20989</v>
      </c>
    </row>
    <row r="13356" spans="1:1" x14ac:dyDescent="0.25">
      <c r="A13356" t="s">
        <v>20990</v>
      </c>
    </row>
    <row r="13357" spans="1:1" x14ac:dyDescent="0.25">
      <c r="A13357" t="s">
        <v>20991</v>
      </c>
    </row>
    <row r="13358" spans="1:1" x14ac:dyDescent="0.25">
      <c r="A13358" t="s">
        <v>20992</v>
      </c>
    </row>
    <row r="13359" spans="1:1" x14ac:dyDescent="0.25">
      <c r="A13359" t="s">
        <v>20993</v>
      </c>
    </row>
    <row r="13360" spans="1:1" x14ac:dyDescent="0.25">
      <c r="A13360" t="s">
        <v>20994</v>
      </c>
    </row>
    <row r="13361" spans="1:1" x14ac:dyDescent="0.25">
      <c r="A13361" t="s">
        <v>20995</v>
      </c>
    </row>
    <row r="13362" spans="1:1" x14ac:dyDescent="0.25">
      <c r="A13362" t="s">
        <v>20996</v>
      </c>
    </row>
    <row r="13363" spans="1:1" x14ac:dyDescent="0.25">
      <c r="A13363" t="s">
        <v>20997</v>
      </c>
    </row>
    <row r="13364" spans="1:1" x14ac:dyDescent="0.25">
      <c r="A13364" t="s">
        <v>20998</v>
      </c>
    </row>
    <row r="13365" spans="1:1" x14ac:dyDescent="0.25">
      <c r="A13365" t="s">
        <v>20999</v>
      </c>
    </row>
    <row r="13366" spans="1:1" x14ac:dyDescent="0.25">
      <c r="A13366" t="s">
        <v>21000</v>
      </c>
    </row>
    <row r="13367" spans="1:1" x14ac:dyDescent="0.25">
      <c r="A13367" t="s">
        <v>21001</v>
      </c>
    </row>
    <row r="13368" spans="1:1" x14ac:dyDescent="0.25">
      <c r="A13368" t="s">
        <v>21002</v>
      </c>
    </row>
    <row r="13369" spans="1:1" x14ac:dyDescent="0.25">
      <c r="A13369" t="s">
        <v>21003</v>
      </c>
    </row>
    <row r="13370" spans="1:1" x14ac:dyDescent="0.25">
      <c r="A13370" t="s">
        <v>21004</v>
      </c>
    </row>
    <row r="13371" spans="1:1" x14ac:dyDescent="0.25">
      <c r="A13371" t="s">
        <v>21005</v>
      </c>
    </row>
    <row r="13372" spans="1:1" x14ac:dyDescent="0.25">
      <c r="A13372" t="s">
        <v>21006</v>
      </c>
    </row>
    <row r="13373" spans="1:1" x14ac:dyDescent="0.25">
      <c r="A13373" t="s">
        <v>21007</v>
      </c>
    </row>
    <row r="13374" spans="1:1" x14ac:dyDescent="0.25">
      <c r="A13374" t="s">
        <v>21008</v>
      </c>
    </row>
    <row r="13375" spans="1:1" x14ac:dyDescent="0.25">
      <c r="A13375" t="s">
        <v>21009</v>
      </c>
    </row>
    <row r="13376" spans="1:1" x14ac:dyDescent="0.25">
      <c r="A13376" t="s">
        <v>21010</v>
      </c>
    </row>
    <row r="13377" spans="1:1" x14ac:dyDescent="0.25">
      <c r="A13377" t="s">
        <v>21011</v>
      </c>
    </row>
    <row r="13378" spans="1:1" x14ac:dyDescent="0.25">
      <c r="A13378" t="s">
        <v>21012</v>
      </c>
    </row>
    <row r="13379" spans="1:1" x14ac:dyDescent="0.25">
      <c r="A13379" t="s">
        <v>21013</v>
      </c>
    </row>
    <row r="13380" spans="1:1" x14ac:dyDescent="0.25">
      <c r="A13380" t="s">
        <v>21014</v>
      </c>
    </row>
    <row r="13381" spans="1:1" x14ac:dyDescent="0.25">
      <c r="A13381" t="s">
        <v>21015</v>
      </c>
    </row>
    <row r="13382" spans="1:1" x14ac:dyDescent="0.25">
      <c r="A13382" t="s">
        <v>21016</v>
      </c>
    </row>
    <row r="13383" spans="1:1" x14ac:dyDescent="0.25">
      <c r="A13383" t="s">
        <v>21017</v>
      </c>
    </row>
    <row r="13384" spans="1:1" x14ac:dyDescent="0.25">
      <c r="A13384" t="s">
        <v>21018</v>
      </c>
    </row>
    <row r="13385" spans="1:1" x14ac:dyDescent="0.25">
      <c r="A13385" t="s">
        <v>21019</v>
      </c>
    </row>
    <row r="13386" spans="1:1" x14ac:dyDescent="0.25">
      <c r="A13386" t="s">
        <v>21020</v>
      </c>
    </row>
    <row r="13387" spans="1:1" x14ac:dyDescent="0.25">
      <c r="A13387" t="s">
        <v>21021</v>
      </c>
    </row>
    <row r="13388" spans="1:1" x14ac:dyDescent="0.25">
      <c r="A13388" t="s">
        <v>21022</v>
      </c>
    </row>
    <row r="13389" spans="1:1" x14ac:dyDescent="0.25">
      <c r="A13389" t="s">
        <v>21023</v>
      </c>
    </row>
    <row r="13390" spans="1:1" x14ac:dyDescent="0.25">
      <c r="A13390" t="s">
        <v>21024</v>
      </c>
    </row>
    <row r="13391" spans="1:1" x14ac:dyDescent="0.25">
      <c r="A13391" t="s">
        <v>21025</v>
      </c>
    </row>
    <row r="13392" spans="1:1" x14ac:dyDescent="0.25">
      <c r="A13392" t="s">
        <v>21026</v>
      </c>
    </row>
    <row r="13393" spans="1:1" x14ac:dyDescent="0.25">
      <c r="A13393" t="s">
        <v>21027</v>
      </c>
    </row>
    <row r="13394" spans="1:1" x14ac:dyDescent="0.25">
      <c r="A13394" t="s">
        <v>21028</v>
      </c>
    </row>
    <row r="13395" spans="1:1" x14ac:dyDescent="0.25">
      <c r="A13395" t="s">
        <v>21029</v>
      </c>
    </row>
    <row r="13396" spans="1:1" x14ac:dyDescent="0.25">
      <c r="A13396" t="s">
        <v>21030</v>
      </c>
    </row>
    <row r="13397" spans="1:1" x14ac:dyDescent="0.25">
      <c r="A13397" t="s">
        <v>21031</v>
      </c>
    </row>
    <row r="13398" spans="1:1" x14ac:dyDescent="0.25">
      <c r="A13398" t="s">
        <v>21032</v>
      </c>
    </row>
    <row r="13399" spans="1:1" x14ac:dyDescent="0.25">
      <c r="A13399" t="s">
        <v>21033</v>
      </c>
    </row>
    <row r="13400" spans="1:1" x14ac:dyDescent="0.25">
      <c r="A13400" t="s">
        <v>21034</v>
      </c>
    </row>
    <row r="13401" spans="1:1" x14ac:dyDescent="0.25">
      <c r="A13401" t="s">
        <v>21035</v>
      </c>
    </row>
    <row r="13402" spans="1:1" x14ac:dyDescent="0.25">
      <c r="A13402" t="s">
        <v>21036</v>
      </c>
    </row>
    <row r="13403" spans="1:1" x14ac:dyDescent="0.25">
      <c r="A13403" t="s">
        <v>21037</v>
      </c>
    </row>
    <row r="13404" spans="1:1" x14ac:dyDescent="0.25">
      <c r="A13404" t="s">
        <v>21038</v>
      </c>
    </row>
    <row r="13405" spans="1:1" x14ac:dyDescent="0.25">
      <c r="A13405" t="s">
        <v>21039</v>
      </c>
    </row>
    <row r="13406" spans="1:1" x14ac:dyDescent="0.25">
      <c r="A13406" t="s">
        <v>21040</v>
      </c>
    </row>
    <row r="13407" spans="1:1" x14ac:dyDescent="0.25">
      <c r="A13407" t="s">
        <v>21041</v>
      </c>
    </row>
    <row r="13408" spans="1:1" x14ac:dyDescent="0.25">
      <c r="A13408" t="s">
        <v>21042</v>
      </c>
    </row>
    <row r="13409" spans="1:1" x14ac:dyDescent="0.25">
      <c r="A13409" t="s">
        <v>21043</v>
      </c>
    </row>
    <row r="13410" spans="1:1" x14ac:dyDescent="0.25">
      <c r="A13410" t="s">
        <v>21044</v>
      </c>
    </row>
    <row r="13411" spans="1:1" x14ac:dyDescent="0.25">
      <c r="A13411" t="s">
        <v>21045</v>
      </c>
    </row>
    <row r="13412" spans="1:1" x14ac:dyDescent="0.25">
      <c r="A13412" t="s">
        <v>21046</v>
      </c>
    </row>
    <row r="13413" spans="1:1" x14ac:dyDescent="0.25">
      <c r="A13413" t="s">
        <v>21047</v>
      </c>
    </row>
    <row r="13414" spans="1:1" x14ac:dyDescent="0.25">
      <c r="A13414" t="s">
        <v>21048</v>
      </c>
    </row>
    <row r="13415" spans="1:1" x14ac:dyDescent="0.25">
      <c r="A13415" t="s">
        <v>21049</v>
      </c>
    </row>
    <row r="13416" spans="1:1" x14ac:dyDescent="0.25">
      <c r="A13416" t="s">
        <v>21050</v>
      </c>
    </row>
    <row r="13417" spans="1:1" x14ac:dyDescent="0.25">
      <c r="A13417" t="s">
        <v>21051</v>
      </c>
    </row>
    <row r="13418" spans="1:1" x14ac:dyDescent="0.25">
      <c r="A13418" t="s">
        <v>21052</v>
      </c>
    </row>
    <row r="13419" spans="1:1" x14ac:dyDescent="0.25">
      <c r="A13419" t="s">
        <v>21053</v>
      </c>
    </row>
    <row r="13420" spans="1:1" x14ac:dyDescent="0.25">
      <c r="A13420" t="s">
        <v>21054</v>
      </c>
    </row>
    <row r="13421" spans="1:1" x14ac:dyDescent="0.25">
      <c r="A13421" t="s">
        <v>21055</v>
      </c>
    </row>
    <row r="13422" spans="1:1" x14ac:dyDescent="0.25">
      <c r="A13422" t="s">
        <v>21056</v>
      </c>
    </row>
    <row r="13423" spans="1:1" x14ac:dyDescent="0.25">
      <c r="A13423" t="s">
        <v>21057</v>
      </c>
    </row>
    <row r="13424" spans="1:1" x14ac:dyDescent="0.25">
      <c r="A13424" t="s">
        <v>21058</v>
      </c>
    </row>
    <row r="13425" spans="1:1" x14ac:dyDescent="0.25">
      <c r="A13425" t="s">
        <v>21059</v>
      </c>
    </row>
    <row r="13426" spans="1:1" x14ac:dyDescent="0.25">
      <c r="A13426" t="s">
        <v>21060</v>
      </c>
    </row>
    <row r="13427" spans="1:1" x14ac:dyDescent="0.25">
      <c r="A13427" t="s">
        <v>21061</v>
      </c>
    </row>
    <row r="13428" spans="1:1" x14ac:dyDescent="0.25">
      <c r="A13428" t="s">
        <v>21062</v>
      </c>
    </row>
    <row r="13429" spans="1:1" x14ac:dyDescent="0.25">
      <c r="A13429" t="s">
        <v>21063</v>
      </c>
    </row>
    <row r="13430" spans="1:1" x14ac:dyDescent="0.25">
      <c r="A13430" t="s">
        <v>21064</v>
      </c>
    </row>
    <row r="13431" spans="1:1" x14ac:dyDescent="0.25">
      <c r="A13431" t="s">
        <v>21065</v>
      </c>
    </row>
    <row r="13432" spans="1:1" x14ac:dyDescent="0.25">
      <c r="A13432" t="s">
        <v>21066</v>
      </c>
    </row>
    <row r="13433" spans="1:1" x14ac:dyDescent="0.25">
      <c r="A13433" t="s">
        <v>21067</v>
      </c>
    </row>
    <row r="13434" spans="1:1" x14ac:dyDescent="0.25">
      <c r="A13434" t="s">
        <v>21068</v>
      </c>
    </row>
    <row r="13435" spans="1:1" x14ac:dyDescent="0.25">
      <c r="A13435" t="s">
        <v>21069</v>
      </c>
    </row>
    <row r="13436" spans="1:1" x14ac:dyDescent="0.25">
      <c r="A13436" t="s">
        <v>21070</v>
      </c>
    </row>
    <row r="13437" spans="1:1" x14ac:dyDescent="0.25">
      <c r="A13437" t="s">
        <v>21071</v>
      </c>
    </row>
    <row r="13438" spans="1:1" x14ac:dyDescent="0.25">
      <c r="A13438" t="s">
        <v>21072</v>
      </c>
    </row>
    <row r="13439" spans="1:1" x14ac:dyDescent="0.25">
      <c r="A13439" t="s">
        <v>21073</v>
      </c>
    </row>
    <row r="13440" spans="1:1" x14ac:dyDescent="0.25">
      <c r="A13440" t="s">
        <v>21074</v>
      </c>
    </row>
    <row r="13441" spans="1:1" x14ac:dyDescent="0.25">
      <c r="A13441" t="s">
        <v>21075</v>
      </c>
    </row>
    <row r="13442" spans="1:1" x14ac:dyDescent="0.25">
      <c r="A13442" t="s">
        <v>21076</v>
      </c>
    </row>
    <row r="13443" spans="1:1" x14ac:dyDescent="0.25">
      <c r="A13443" t="s">
        <v>21077</v>
      </c>
    </row>
    <row r="13444" spans="1:1" x14ac:dyDescent="0.25">
      <c r="A13444" t="s">
        <v>21078</v>
      </c>
    </row>
    <row r="13445" spans="1:1" x14ac:dyDescent="0.25">
      <c r="A13445" t="s">
        <v>21079</v>
      </c>
    </row>
    <row r="13446" spans="1:1" x14ac:dyDescent="0.25">
      <c r="A13446" t="s">
        <v>21080</v>
      </c>
    </row>
    <row r="13447" spans="1:1" x14ac:dyDescent="0.25">
      <c r="A13447" t="s">
        <v>21081</v>
      </c>
    </row>
    <row r="13448" spans="1:1" x14ac:dyDescent="0.25">
      <c r="A13448" t="s">
        <v>21082</v>
      </c>
    </row>
    <row r="13449" spans="1:1" x14ac:dyDescent="0.25">
      <c r="A13449" t="s">
        <v>21083</v>
      </c>
    </row>
    <row r="13450" spans="1:1" x14ac:dyDescent="0.25">
      <c r="A13450" t="s">
        <v>21084</v>
      </c>
    </row>
    <row r="13451" spans="1:1" x14ac:dyDescent="0.25">
      <c r="A13451" t="s">
        <v>21085</v>
      </c>
    </row>
    <row r="13452" spans="1:1" x14ac:dyDescent="0.25">
      <c r="A13452" t="s">
        <v>21086</v>
      </c>
    </row>
    <row r="13453" spans="1:1" x14ac:dyDescent="0.25">
      <c r="A13453" t="s">
        <v>21087</v>
      </c>
    </row>
    <row r="13454" spans="1:1" x14ac:dyDescent="0.25">
      <c r="A13454" t="s">
        <v>21088</v>
      </c>
    </row>
    <row r="13455" spans="1:1" x14ac:dyDescent="0.25">
      <c r="A13455" t="s">
        <v>21089</v>
      </c>
    </row>
    <row r="13456" spans="1:1" x14ac:dyDescent="0.25">
      <c r="A13456" t="s">
        <v>21090</v>
      </c>
    </row>
    <row r="13457" spans="1:1" x14ac:dyDescent="0.25">
      <c r="A13457" t="s">
        <v>21091</v>
      </c>
    </row>
    <row r="13458" spans="1:1" x14ac:dyDescent="0.25">
      <c r="A13458" t="s">
        <v>21092</v>
      </c>
    </row>
    <row r="13459" spans="1:1" x14ac:dyDescent="0.25">
      <c r="A13459" t="s">
        <v>21093</v>
      </c>
    </row>
    <row r="13460" spans="1:1" x14ac:dyDescent="0.25">
      <c r="A13460" t="s">
        <v>21094</v>
      </c>
    </row>
    <row r="13461" spans="1:1" x14ac:dyDescent="0.25">
      <c r="A13461" t="s">
        <v>21095</v>
      </c>
    </row>
    <row r="13462" spans="1:1" x14ac:dyDescent="0.25">
      <c r="A13462" t="s">
        <v>21096</v>
      </c>
    </row>
    <row r="13463" spans="1:1" x14ac:dyDescent="0.25">
      <c r="A13463" t="s">
        <v>21097</v>
      </c>
    </row>
    <row r="13464" spans="1:1" x14ac:dyDescent="0.25">
      <c r="A13464" t="s">
        <v>21098</v>
      </c>
    </row>
    <row r="13465" spans="1:1" x14ac:dyDescent="0.25">
      <c r="A13465" t="s">
        <v>21099</v>
      </c>
    </row>
    <row r="13466" spans="1:1" x14ac:dyDescent="0.25">
      <c r="A13466" t="s">
        <v>21100</v>
      </c>
    </row>
    <row r="13467" spans="1:1" x14ac:dyDescent="0.25">
      <c r="A13467" t="s">
        <v>21101</v>
      </c>
    </row>
    <row r="13468" spans="1:1" x14ac:dyDescent="0.25">
      <c r="A13468" t="s">
        <v>21102</v>
      </c>
    </row>
    <row r="13469" spans="1:1" x14ac:dyDescent="0.25">
      <c r="A13469" t="s">
        <v>21103</v>
      </c>
    </row>
    <row r="13470" spans="1:1" x14ac:dyDescent="0.25">
      <c r="A13470" t="s">
        <v>21104</v>
      </c>
    </row>
    <row r="13471" spans="1:1" x14ac:dyDescent="0.25">
      <c r="A13471" t="s">
        <v>21105</v>
      </c>
    </row>
    <row r="13472" spans="1:1" x14ac:dyDescent="0.25">
      <c r="A13472" t="s">
        <v>21106</v>
      </c>
    </row>
    <row r="13473" spans="1:1" x14ac:dyDescent="0.25">
      <c r="A13473" t="s">
        <v>21107</v>
      </c>
    </row>
    <row r="13474" spans="1:1" x14ac:dyDescent="0.25">
      <c r="A13474" t="s">
        <v>21108</v>
      </c>
    </row>
    <row r="13475" spans="1:1" x14ac:dyDescent="0.25">
      <c r="A13475" t="s">
        <v>21109</v>
      </c>
    </row>
    <row r="13476" spans="1:1" x14ac:dyDescent="0.25">
      <c r="A13476" t="s">
        <v>21110</v>
      </c>
    </row>
    <row r="13477" spans="1:1" x14ac:dyDescent="0.25">
      <c r="A13477" t="s">
        <v>21111</v>
      </c>
    </row>
    <row r="13478" spans="1:1" x14ac:dyDescent="0.25">
      <c r="A13478" t="s">
        <v>21112</v>
      </c>
    </row>
    <row r="13479" spans="1:1" x14ac:dyDescent="0.25">
      <c r="A13479" t="s">
        <v>21113</v>
      </c>
    </row>
    <row r="13480" spans="1:1" x14ac:dyDescent="0.25">
      <c r="A13480" t="s">
        <v>21114</v>
      </c>
    </row>
    <row r="13481" spans="1:1" x14ac:dyDescent="0.25">
      <c r="A13481" t="s">
        <v>21115</v>
      </c>
    </row>
    <row r="13482" spans="1:1" x14ac:dyDescent="0.25">
      <c r="A13482" t="s">
        <v>21116</v>
      </c>
    </row>
    <row r="13483" spans="1:1" x14ac:dyDescent="0.25">
      <c r="A13483" t="s">
        <v>21117</v>
      </c>
    </row>
    <row r="13484" spans="1:1" x14ac:dyDescent="0.25">
      <c r="A13484" t="s">
        <v>21118</v>
      </c>
    </row>
    <row r="13485" spans="1:1" x14ac:dyDescent="0.25">
      <c r="A13485" t="s">
        <v>21119</v>
      </c>
    </row>
    <row r="13486" spans="1:1" x14ac:dyDescent="0.25">
      <c r="A13486" t="s">
        <v>21120</v>
      </c>
    </row>
    <row r="13487" spans="1:1" x14ac:dyDescent="0.25">
      <c r="A13487" t="s">
        <v>21121</v>
      </c>
    </row>
    <row r="13488" spans="1:1" x14ac:dyDescent="0.25">
      <c r="A13488" t="s">
        <v>21122</v>
      </c>
    </row>
    <row r="13489" spans="1:1" x14ac:dyDescent="0.25">
      <c r="A13489" t="s">
        <v>21123</v>
      </c>
    </row>
    <row r="13490" spans="1:1" x14ac:dyDescent="0.25">
      <c r="A13490" t="s">
        <v>21124</v>
      </c>
    </row>
    <row r="13491" spans="1:1" x14ac:dyDescent="0.25">
      <c r="A13491" t="s">
        <v>21125</v>
      </c>
    </row>
    <row r="13492" spans="1:1" x14ac:dyDescent="0.25">
      <c r="A13492" t="s">
        <v>21126</v>
      </c>
    </row>
    <row r="13493" spans="1:1" x14ac:dyDescent="0.25">
      <c r="A13493" t="s">
        <v>21127</v>
      </c>
    </row>
    <row r="13494" spans="1:1" x14ac:dyDescent="0.25">
      <c r="A13494" t="s">
        <v>21128</v>
      </c>
    </row>
    <row r="13495" spans="1:1" x14ac:dyDescent="0.25">
      <c r="A13495" t="s">
        <v>21129</v>
      </c>
    </row>
    <row r="13496" spans="1:1" x14ac:dyDescent="0.25">
      <c r="A13496" t="s">
        <v>21130</v>
      </c>
    </row>
    <row r="13497" spans="1:1" x14ac:dyDescent="0.25">
      <c r="A13497" t="s">
        <v>21131</v>
      </c>
    </row>
    <row r="13498" spans="1:1" x14ac:dyDescent="0.25">
      <c r="A13498" t="s">
        <v>21132</v>
      </c>
    </row>
    <row r="13499" spans="1:1" x14ac:dyDescent="0.25">
      <c r="A13499" t="s">
        <v>21133</v>
      </c>
    </row>
    <row r="13500" spans="1:1" x14ac:dyDescent="0.25">
      <c r="A13500" t="s">
        <v>21134</v>
      </c>
    </row>
    <row r="13501" spans="1:1" x14ac:dyDescent="0.25">
      <c r="A13501" t="s">
        <v>21135</v>
      </c>
    </row>
    <row r="13502" spans="1:1" x14ac:dyDescent="0.25">
      <c r="A13502" t="s">
        <v>21136</v>
      </c>
    </row>
    <row r="13503" spans="1:1" x14ac:dyDescent="0.25">
      <c r="A13503" t="s">
        <v>21137</v>
      </c>
    </row>
    <row r="13504" spans="1:1" x14ac:dyDescent="0.25">
      <c r="A13504" t="s">
        <v>21138</v>
      </c>
    </row>
    <row r="13505" spans="1:1" x14ac:dyDescent="0.25">
      <c r="A13505" t="s">
        <v>21139</v>
      </c>
    </row>
    <row r="13506" spans="1:1" x14ac:dyDescent="0.25">
      <c r="A13506" t="s">
        <v>21140</v>
      </c>
    </row>
    <row r="13507" spans="1:1" x14ac:dyDescent="0.25">
      <c r="A13507" t="s">
        <v>21141</v>
      </c>
    </row>
    <row r="13508" spans="1:1" x14ac:dyDescent="0.25">
      <c r="A13508" t="s">
        <v>21142</v>
      </c>
    </row>
    <row r="13509" spans="1:1" x14ac:dyDescent="0.25">
      <c r="A13509" t="s">
        <v>21143</v>
      </c>
    </row>
    <row r="13510" spans="1:1" x14ac:dyDescent="0.25">
      <c r="A13510" t="s">
        <v>21144</v>
      </c>
    </row>
    <row r="13511" spans="1:1" x14ac:dyDescent="0.25">
      <c r="A13511" t="s">
        <v>21145</v>
      </c>
    </row>
    <row r="13512" spans="1:1" x14ac:dyDescent="0.25">
      <c r="A13512" t="s">
        <v>21146</v>
      </c>
    </row>
    <row r="13513" spans="1:1" x14ac:dyDescent="0.25">
      <c r="A13513" t="s">
        <v>21147</v>
      </c>
    </row>
    <row r="13514" spans="1:1" x14ac:dyDescent="0.25">
      <c r="A13514" t="s">
        <v>21148</v>
      </c>
    </row>
    <row r="13515" spans="1:1" x14ac:dyDescent="0.25">
      <c r="A13515" t="s">
        <v>21149</v>
      </c>
    </row>
    <row r="13516" spans="1:1" x14ac:dyDescent="0.25">
      <c r="A13516" t="s">
        <v>21150</v>
      </c>
    </row>
    <row r="13517" spans="1:1" x14ac:dyDescent="0.25">
      <c r="A13517" t="s">
        <v>21151</v>
      </c>
    </row>
    <row r="13518" spans="1:1" x14ac:dyDescent="0.25">
      <c r="A13518" t="s">
        <v>21152</v>
      </c>
    </row>
    <row r="13519" spans="1:1" x14ac:dyDescent="0.25">
      <c r="A13519" t="s">
        <v>21153</v>
      </c>
    </row>
    <row r="13520" spans="1:1" x14ac:dyDescent="0.25">
      <c r="A13520" t="s">
        <v>21154</v>
      </c>
    </row>
    <row r="13521" spans="1:1" x14ac:dyDescent="0.25">
      <c r="A13521" t="s">
        <v>21155</v>
      </c>
    </row>
    <row r="13522" spans="1:1" x14ac:dyDescent="0.25">
      <c r="A13522" t="s">
        <v>21156</v>
      </c>
    </row>
    <row r="13523" spans="1:1" x14ac:dyDescent="0.25">
      <c r="A13523" t="s">
        <v>21157</v>
      </c>
    </row>
    <row r="13524" spans="1:1" x14ac:dyDescent="0.25">
      <c r="A13524" t="s">
        <v>21158</v>
      </c>
    </row>
    <row r="13525" spans="1:1" x14ac:dyDescent="0.25">
      <c r="A13525" t="s">
        <v>21159</v>
      </c>
    </row>
    <row r="13526" spans="1:1" x14ac:dyDescent="0.25">
      <c r="A13526" t="s">
        <v>21160</v>
      </c>
    </row>
    <row r="13527" spans="1:1" x14ac:dyDescent="0.25">
      <c r="A13527" t="s">
        <v>21161</v>
      </c>
    </row>
    <row r="13528" spans="1:1" x14ac:dyDescent="0.25">
      <c r="A13528" t="s">
        <v>21162</v>
      </c>
    </row>
    <row r="13529" spans="1:1" x14ac:dyDescent="0.25">
      <c r="A13529" t="s">
        <v>21163</v>
      </c>
    </row>
    <row r="13530" spans="1:1" x14ac:dyDescent="0.25">
      <c r="A13530" t="s">
        <v>21164</v>
      </c>
    </row>
    <row r="13531" spans="1:1" x14ac:dyDescent="0.25">
      <c r="A13531" t="s">
        <v>21165</v>
      </c>
    </row>
    <row r="13532" spans="1:1" x14ac:dyDescent="0.25">
      <c r="A13532" t="s">
        <v>21166</v>
      </c>
    </row>
    <row r="13533" spans="1:1" x14ac:dyDescent="0.25">
      <c r="A13533" t="s">
        <v>21167</v>
      </c>
    </row>
    <row r="13534" spans="1:1" x14ac:dyDescent="0.25">
      <c r="A13534" t="s">
        <v>21168</v>
      </c>
    </row>
    <row r="13535" spans="1:1" x14ac:dyDescent="0.25">
      <c r="A13535" t="s">
        <v>21169</v>
      </c>
    </row>
    <row r="13536" spans="1:1" x14ac:dyDescent="0.25">
      <c r="A13536" t="s">
        <v>21170</v>
      </c>
    </row>
    <row r="13537" spans="1:1" x14ac:dyDescent="0.25">
      <c r="A13537" t="s">
        <v>21171</v>
      </c>
    </row>
    <row r="13538" spans="1:1" x14ac:dyDescent="0.25">
      <c r="A13538" t="s">
        <v>21172</v>
      </c>
    </row>
    <row r="13539" spans="1:1" x14ac:dyDescent="0.25">
      <c r="A13539" t="s">
        <v>21173</v>
      </c>
    </row>
    <row r="13540" spans="1:1" x14ac:dyDescent="0.25">
      <c r="A13540" t="s">
        <v>21174</v>
      </c>
    </row>
    <row r="13541" spans="1:1" x14ac:dyDescent="0.25">
      <c r="A13541" t="s">
        <v>21175</v>
      </c>
    </row>
    <row r="13542" spans="1:1" x14ac:dyDescent="0.25">
      <c r="A13542" t="s">
        <v>21176</v>
      </c>
    </row>
    <row r="13543" spans="1:1" x14ac:dyDescent="0.25">
      <c r="A13543" t="s">
        <v>21177</v>
      </c>
    </row>
    <row r="13544" spans="1:1" x14ac:dyDescent="0.25">
      <c r="A13544" t="s">
        <v>21178</v>
      </c>
    </row>
    <row r="13545" spans="1:1" x14ac:dyDescent="0.25">
      <c r="A13545" t="s">
        <v>21179</v>
      </c>
    </row>
    <row r="13546" spans="1:1" x14ac:dyDescent="0.25">
      <c r="A13546" t="s">
        <v>21180</v>
      </c>
    </row>
    <row r="13547" spans="1:1" x14ac:dyDescent="0.25">
      <c r="A13547" t="s">
        <v>21181</v>
      </c>
    </row>
    <row r="13548" spans="1:1" x14ac:dyDescent="0.25">
      <c r="A13548" t="s">
        <v>21182</v>
      </c>
    </row>
    <row r="13549" spans="1:1" x14ac:dyDescent="0.25">
      <c r="A13549" t="s">
        <v>21183</v>
      </c>
    </row>
    <row r="13550" spans="1:1" x14ac:dyDescent="0.25">
      <c r="A13550" t="s">
        <v>21184</v>
      </c>
    </row>
    <row r="13551" spans="1:1" x14ac:dyDescent="0.25">
      <c r="A13551" t="s">
        <v>21185</v>
      </c>
    </row>
    <row r="13552" spans="1:1" x14ac:dyDescent="0.25">
      <c r="A13552" t="s">
        <v>21186</v>
      </c>
    </row>
    <row r="13553" spans="1:1" x14ac:dyDescent="0.25">
      <c r="A13553" t="s">
        <v>21187</v>
      </c>
    </row>
    <row r="13554" spans="1:1" x14ac:dyDescent="0.25">
      <c r="A13554" t="s">
        <v>21188</v>
      </c>
    </row>
    <row r="13555" spans="1:1" x14ac:dyDescent="0.25">
      <c r="A13555" t="s">
        <v>21189</v>
      </c>
    </row>
    <row r="13556" spans="1:1" x14ac:dyDescent="0.25">
      <c r="A13556" t="s">
        <v>21190</v>
      </c>
    </row>
    <row r="13557" spans="1:1" x14ac:dyDescent="0.25">
      <c r="A13557" t="s">
        <v>21191</v>
      </c>
    </row>
    <row r="13558" spans="1:1" x14ac:dyDescent="0.25">
      <c r="A13558" t="s">
        <v>21192</v>
      </c>
    </row>
    <row r="13559" spans="1:1" x14ac:dyDescent="0.25">
      <c r="A13559" t="s">
        <v>21193</v>
      </c>
    </row>
    <row r="13560" spans="1:1" x14ac:dyDescent="0.25">
      <c r="A13560" t="s">
        <v>21194</v>
      </c>
    </row>
    <row r="13561" spans="1:1" x14ac:dyDescent="0.25">
      <c r="A13561" t="s">
        <v>21195</v>
      </c>
    </row>
    <row r="13562" spans="1:1" x14ac:dyDescent="0.25">
      <c r="A13562" t="s">
        <v>21196</v>
      </c>
    </row>
    <row r="13563" spans="1:1" x14ac:dyDescent="0.25">
      <c r="A13563" t="s">
        <v>21197</v>
      </c>
    </row>
    <row r="13564" spans="1:1" x14ac:dyDescent="0.25">
      <c r="A13564" t="s">
        <v>21198</v>
      </c>
    </row>
    <row r="13565" spans="1:1" x14ac:dyDescent="0.25">
      <c r="A13565" t="s">
        <v>21199</v>
      </c>
    </row>
    <row r="13566" spans="1:1" x14ac:dyDescent="0.25">
      <c r="A13566" t="s">
        <v>21200</v>
      </c>
    </row>
    <row r="13567" spans="1:1" x14ac:dyDescent="0.25">
      <c r="A13567" t="s">
        <v>21201</v>
      </c>
    </row>
    <row r="13568" spans="1:1" x14ac:dyDescent="0.25">
      <c r="A13568" t="s">
        <v>21202</v>
      </c>
    </row>
    <row r="13569" spans="1:1" x14ac:dyDescent="0.25">
      <c r="A13569" t="s">
        <v>21203</v>
      </c>
    </row>
    <row r="13570" spans="1:1" x14ac:dyDescent="0.25">
      <c r="A13570" t="s">
        <v>21204</v>
      </c>
    </row>
    <row r="13571" spans="1:1" x14ac:dyDescent="0.25">
      <c r="A13571" t="s">
        <v>21205</v>
      </c>
    </row>
    <row r="13572" spans="1:1" x14ac:dyDescent="0.25">
      <c r="A13572" t="s">
        <v>21206</v>
      </c>
    </row>
    <row r="13573" spans="1:1" x14ac:dyDescent="0.25">
      <c r="A13573" t="s">
        <v>21207</v>
      </c>
    </row>
    <row r="13574" spans="1:1" x14ac:dyDescent="0.25">
      <c r="A13574" t="s">
        <v>21208</v>
      </c>
    </row>
    <row r="13575" spans="1:1" x14ac:dyDescent="0.25">
      <c r="A13575" t="s">
        <v>21209</v>
      </c>
    </row>
    <row r="13576" spans="1:1" x14ac:dyDescent="0.25">
      <c r="A13576" t="s">
        <v>21210</v>
      </c>
    </row>
    <row r="13577" spans="1:1" x14ac:dyDescent="0.25">
      <c r="A13577" t="s">
        <v>21211</v>
      </c>
    </row>
    <row r="13578" spans="1:1" x14ac:dyDescent="0.25">
      <c r="A13578" t="s">
        <v>21212</v>
      </c>
    </row>
    <row r="13579" spans="1:1" x14ac:dyDescent="0.25">
      <c r="A13579" t="s">
        <v>21213</v>
      </c>
    </row>
    <row r="13580" spans="1:1" x14ac:dyDescent="0.25">
      <c r="A13580" t="s">
        <v>21214</v>
      </c>
    </row>
    <row r="13581" spans="1:1" x14ac:dyDescent="0.25">
      <c r="A13581" t="s">
        <v>21215</v>
      </c>
    </row>
    <row r="13582" spans="1:1" x14ac:dyDescent="0.25">
      <c r="A13582" t="s">
        <v>21216</v>
      </c>
    </row>
    <row r="13583" spans="1:1" x14ac:dyDescent="0.25">
      <c r="A13583" t="s">
        <v>21217</v>
      </c>
    </row>
    <row r="13584" spans="1:1" x14ac:dyDescent="0.25">
      <c r="A13584" t="s">
        <v>21218</v>
      </c>
    </row>
    <row r="13585" spans="1:1" x14ac:dyDescent="0.25">
      <c r="A13585" t="s">
        <v>21219</v>
      </c>
    </row>
    <row r="13586" spans="1:1" x14ac:dyDescent="0.25">
      <c r="A13586" t="s">
        <v>21220</v>
      </c>
    </row>
    <row r="13587" spans="1:1" x14ac:dyDescent="0.25">
      <c r="A13587" t="s">
        <v>21221</v>
      </c>
    </row>
    <row r="13588" spans="1:1" x14ac:dyDescent="0.25">
      <c r="A13588" t="s">
        <v>21222</v>
      </c>
    </row>
    <row r="13589" spans="1:1" x14ac:dyDescent="0.25">
      <c r="A13589" t="s">
        <v>21223</v>
      </c>
    </row>
    <row r="13590" spans="1:1" x14ac:dyDescent="0.25">
      <c r="A13590" t="s">
        <v>21224</v>
      </c>
    </row>
    <row r="13591" spans="1:1" x14ac:dyDescent="0.25">
      <c r="A13591" t="s">
        <v>21225</v>
      </c>
    </row>
    <row r="13592" spans="1:1" x14ac:dyDescent="0.25">
      <c r="A13592" t="s">
        <v>21226</v>
      </c>
    </row>
    <row r="13593" spans="1:1" x14ac:dyDescent="0.25">
      <c r="A13593" t="s">
        <v>21227</v>
      </c>
    </row>
    <row r="13594" spans="1:1" x14ac:dyDescent="0.25">
      <c r="A13594" t="s">
        <v>21228</v>
      </c>
    </row>
    <row r="13595" spans="1:1" x14ac:dyDescent="0.25">
      <c r="A13595" t="s">
        <v>21229</v>
      </c>
    </row>
    <row r="13596" spans="1:1" x14ac:dyDescent="0.25">
      <c r="A13596" t="s">
        <v>21230</v>
      </c>
    </row>
    <row r="13597" spans="1:1" x14ac:dyDescent="0.25">
      <c r="A13597" t="s">
        <v>21231</v>
      </c>
    </row>
    <row r="13598" spans="1:1" x14ac:dyDescent="0.25">
      <c r="A13598" t="s">
        <v>21232</v>
      </c>
    </row>
    <row r="13599" spans="1:1" x14ac:dyDescent="0.25">
      <c r="A13599" t="s">
        <v>21233</v>
      </c>
    </row>
    <row r="13600" spans="1:1" x14ac:dyDescent="0.25">
      <c r="A13600" t="s">
        <v>21234</v>
      </c>
    </row>
    <row r="13601" spans="1:1" x14ac:dyDescent="0.25">
      <c r="A13601" t="s">
        <v>21235</v>
      </c>
    </row>
    <row r="13602" spans="1:1" x14ac:dyDescent="0.25">
      <c r="A13602" t="s">
        <v>21236</v>
      </c>
    </row>
    <row r="13603" spans="1:1" x14ac:dyDescent="0.25">
      <c r="A13603" t="s">
        <v>21237</v>
      </c>
    </row>
    <row r="13604" spans="1:1" x14ac:dyDescent="0.25">
      <c r="A13604" t="s">
        <v>21238</v>
      </c>
    </row>
    <row r="13605" spans="1:1" x14ac:dyDescent="0.25">
      <c r="A13605" t="s">
        <v>21239</v>
      </c>
    </row>
    <row r="13606" spans="1:1" x14ac:dyDescent="0.25">
      <c r="A13606" t="s">
        <v>21240</v>
      </c>
    </row>
    <row r="13607" spans="1:1" x14ac:dyDescent="0.25">
      <c r="A13607" t="s">
        <v>21241</v>
      </c>
    </row>
    <row r="13608" spans="1:1" x14ac:dyDescent="0.25">
      <c r="A13608" t="s">
        <v>21242</v>
      </c>
    </row>
    <row r="13609" spans="1:1" x14ac:dyDescent="0.25">
      <c r="A13609" t="s">
        <v>21243</v>
      </c>
    </row>
    <row r="13610" spans="1:1" x14ac:dyDescent="0.25">
      <c r="A13610" t="s">
        <v>21244</v>
      </c>
    </row>
    <row r="13611" spans="1:1" x14ac:dyDescent="0.25">
      <c r="A13611" t="s">
        <v>21245</v>
      </c>
    </row>
    <row r="13612" spans="1:1" x14ac:dyDescent="0.25">
      <c r="A13612" t="s">
        <v>21246</v>
      </c>
    </row>
    <row r="13613" spans="1:1" x14ac:dyDescent="0.25">
      <c r="A13613" t="s">
        <v>21247</v>
      </c>
    </row>
    <row r="13614" spans="1:1" x14ac:dyDescent="0.25">
      <c r="A13614" t="s">
        <v>21248</v>
      </c>
    </row>
    <row r="13615" spans="1:1" x14ac:dyDescent="0.25">
      <c r="A13615" t="s">
        <v>21249</v>
      </c>
    </row>
    <row r="13616" spans="1:1" x14ac:dyDescent="0.25">
      <c r="A13616" t="s">
        <v>21250</v>
      </c>
    </row>
    <row r="13617" spans="1:1" x14ac:dyDescent="0.25">
      <c r="A13617" t="s">
        <v>21251</v>
      </c>
    </row>
    <row r="13618" spans="1:1" x14ac:dyDescent="0.25">
      <c r="A13618" t="s">
        <v>21252</v>
      </c>
    </row>
    <row r="13619" spans="1:1" x14ac:dyDescent="0.25">
      <c r="A13619" t="s">
        <v>21253</v>
      </c>
    </row>
    <row r="13620" spans="1:1" x14ac:dyDescent="0.25">
      <c r="A13620" t="s">
        <v>21254</v>
      </c>
    </row>
    <row r="13621" spans="1:1" x14ac:dyDescent="0.25">
      <c r="A13621" t="s">
        <v>21255</v>
      </c>
    </row>
    <row r="13622" spans="1:1" x14ac:dyDescent="0.25">
      <c r="A13622" t="s">
        <v>21256</v>
      </c>
    </row>
    <row r="13623" spans="1:1" x14ac:dyDescent="0.25">
      <c r="A13623" t="s">
        <v>21257</v>
      </c>
    </row>
    <row r="13624" spans="1:1" x14ac:dyDescent="0.25">
      <c r="A13624" t="s">
        <v>21258</v>
      </c>
    </row>
    <row r="13625" spans="1:1" x14ac:dyDescent="0.25">
      <c r="A13625" t="s">
        <v>21259</v>
      </c>
    </row>
    <row r="13626" spans="1:1" x14ac:dyDescent="0.25">
      <c r="A13626" t="s">
        <v>21260</v>
      </c>
    </row>
    <row r="13627" spans="1:1" x14ac:dyDescent="0.25">
      <c r="A13627" t="s">
        <v>21261</v>
      </c>
    </row>
    <row r="13628" spans="1:1" x14ac:dyDescent="0.25">
      <c r="A13628" t="s">
        <v>21262</v>
      </c>
    </row>
    <row r="13629" spans="1:1" x14ac:dyDescent="0.25">
      <c r="A13629" t="s">
        <v>21263</v>
      </c>
    </row>
    <row r="13630" spans="1:1" x14ac:dyDescent="0.25">
      <c r="A13630" t="s">
        <v>21264</v>
      </c>
    </row>
    <row r="13631" spans="1:1" x14ac:dyDescent="0.25">
      <c r="A13631" t="s">
        <v>21265</v>
      </c>
    </row>
    <row r="13632" spans="1:1" x14ac:dyDescent="0.25">
      <c r="A13632" t="s">
        <v>21266</v>
      </c>
    </row>
    <row r="13633" spans="1:1" x14ac:dyDescent="0.25">
      <c r="A13633" t="s">
        <v>21267</v>
      </c>
    </row>
    <row r="13634" spans="1:1" x14ac:dyDescent="0.25">
      <c r="A13634" t="s">
        <v>21268</v>
      </c>
    </row>
    <row r="13635" spans="1:1" x14ac:dyDescent="0.25">
      <c r="A13635" t="s">
        <v>21269</v>
      </c>
    </row>
    <row r="13636" spans="1:1" x14ac:dyDescent="0.25">
      <c r="A13636" t="s">
        <v>21270</v>
      </c>
    </row>
    <row r="13637" spans="1:1" x14ac:dyDescent="0.25">
      <c r="A13637" t="s">
        <v>21271</v>
      </c>
    </row>
    <row r="13638" spans="1:1" x14ac:dyDescent="0.25">
      <c r="A13638" t="s">
        <v>21272</v>
      </c>
    </row>
    <row r="13639" spans="1:1" x14ac:dyDescent="0.25">
      <c r="A13639" t="s">
        <v>21273</v>
      </c>
    </row>
    <row r="13640" spans="1:1" x14ac:dyDescent="0.25">
      <c r="A13640" t="s">
        <v>21274</v>
      </c>
    </row>
    <row r="13641" spans="1:1" x14ac:dyDescent="0.25">
      <c r="A13641" t="s">
        <v>21275</v>
      </c>
    </row>
    <row r="13642" spans="1:1" x14ac:dyDescent="0.25">
      <c r="A13642" t="s">
        <v>21276</v>
      </c>
    </row>
    <row r="13643" spans="1:1" x14ac:dyDescent="0.25">
      <c r="A13643" t="s">
        <v>21277</v>
      </c>
    </row>
    <row r="13644" spans="1:1" x14ac:dyDescent="0.25">
      <c r="A13644" t="s">
        <v>21278</v>
      </c>
    </row>
    <row r="13645" spans="1:1" x14ac:dyDescent="0.25">
      <c r="A13645" t="s">
        <v>21279</v>
      </c>
    </row>
    <row r="13646" spans="1:1" x14ac:dyDescent="0.25">
      <c r="A13646" t="s">
        <v>21280</v>
      </c>
    </row>
    <row r="13647" spans="1:1" x14ac:dyDescent="0.25">
      <c r="A13647" t="s">
        <v>21281</v>
      </c>
    </row>
    <row r="13648" spans="1:1" x14ac:dyDescent="0.25">
      <c r="A13648" t="s">
        <v>21282</v>
      </c>
    </row>
    <row r="13649" spans="1:1" x14ac:dyDescent="0.25">
      <c r="A13649" t="s">
        <v>21283</v>
      </c>
    </row>
    <row r="13650" spans="1:1" x14ac:dyDescent="0.25">
      <c r="A13650" t="s">
        <v>21284</v>
      </c>
    </row>
    <row r="13651" spans="1:1" x14ac:dyDescent="0.25">
      <c r="A13651" t="s">
        <v>21285</v>
      </c>
    </row>
    <row r="13652" spans="1:1" x14ac:dyDescent="0.25">
      <c r="A13652" t="s">
        <v>21286</v>
      </c>
    </row>
    <row r="13653" spans="1:1" x14ac:dyDescent="0.25">
      <c r="A13653" t="s">
        <v>21287</v>
      </c>
    </row>
    <row r="13654" spans="1:1" x14ac:dyDescent="0.25">
      <c r="A13654" t="s">
        <v>21288</v>
      </c>
    </row>
    <row r="13655" spans="1:1" x14ac:dyDescent="0.25">
      <c r="A13655" t="s">
        <v>21289</v>
      </c>
    </row>
    <row r="13656" spans="1:1" x14ac:dyDescent="0.25">
      <c r="A13656" t="s">
        <v>21290</v>
      </c>
    </row>
    <row r="13657" spans="1:1" x14ac:dyDescent="0.25">
      <c r="A13657" t="s">
        <v>21291</v>
      </c>
    </row>
    <row r="13658" spans="1:1" x14ac:dyDescent="0.25">
      <c r="A13658" t="s">
        <v>21292</v>
      </c>
    </row>
    <row r="13659" spans="1:1" x14ac:dyDescent="0.25">
      <c r="A13659" t="s">
        <v>21293</v>
      </c>
    </row>
    <row r="13660" spans="1:1" x14ac:dyDescent="0.25">
      <c r="A13660" t="s">
        <v>21294</v>
      </c>
    </row>
    <row r="13661" spans="1:1" x14ac:dyDescent="0.25">
      <c r="A13661" t="s">
        <v>21295</v>
      </c>
    </row>
    <row r="13662" spans="1:1" x14ac:dyDescent="0.25">
      <c r="A13662" t="s">
        <v>21296</v>
      </c>
    </row>
    <row r="13663" spans="1:1" x14ac:dyDescent="0.25">
      <c r="A13663" t="s">
        <v>21297</v>
      </c>
    </row>
    <row r="13664" spans="1:1" x14ac:dyDescent="0.25">
      <c r="A13664" t="s">
        <v>21298</v>
      </c>
    </row>
    <row r="13665" spans="1:1" x14ac:dyDescent="0.25">
      <c r="A13665" t="s">
        <v>21299</v>
      </c>
    </row>
    <row r="13666" spans="1:1" x14ac:dyDescent="0.25">
      <c r="A13666" t="s">
        <v>21300</v>
      </c>
    </row>
    <row r="13667" spans="1:1" x14ac:dyDescent="0.25">
      <c r="A13667" t="s">
        <v>21301</v>
      </c>
    </row>
    <row r="13668" spans="1:1" x14ac:dyDescent="0.25">
      <c r="A13668" t="s">
        <v>21302</v>
      </c>
    </row>
    <row r="13669" spans="1:1" x14ac:dyDescent="0.25">
      <c r="A13669" t="s">
        <v>21303</v>
      </c>
    </row>
    <row r="13670" spans="1:1" x14ac:dyDescent="0.25">
      <c r="A13670" t="s">
        <v>21304</v>
      </c>
    </row>
    <row r="13671" spans="1:1" x14ac:dyDescent="0.25">
      <c r="A13671" t="s">
        <v>21305</v>
      </c>
    </row>
    <row r="13672" spans="1:1" x14ac:dyDescent="0.25">
      <c r="A13672" t="s">
        <v>21306</v>
      </c>
    </row>
    <row r="13673" spans="1:1" x14ac:dyDescent="0.25">
      <c r="A13673" t="s">
        <v>21307</v>
      </c>
    </row>
    <row r="13674" spans="1:1" x14ac:dyDescent="0.25">
      <c r="A13674" t="s">
        <v>21308</v>
      </c>
    </row>
    <row r="13675" spans="1:1" x14ac:dyDescent="0.25">
      <c r="A13675" t="s">
        <v>21309</v>
      </c>
    </row>
    <row r="13676" spans="1:1" x14ac:dyDescent="0.25">
      <c r="A13676" t="s">
        <v>21310</v>
      </c>
    </row>
    <row r="13677" spans="1:1" x14ac:dyDescent="0.25">
      <c r="A13677" t="s">
        <v>21311</v>
      </c>
    </row>
    <row r="13678" spans="1:1" x14ac:dyDescent="0.25">
      <c r="A13678" t="s">
        <v>21312</v>
      </c>
    </row>
    <row r="13679" spans="1:1" x14ac:dyDescent="0.25">
      <c r="A13679" t="s">
        <v>21313</v>
      </c>
    </row>
    <row r="13680" spans="1:1" x14ac:dyDescent="0.25">
      <c r="A13680" t="s">
        <v>21314</v>
      </c>
    </row>
    <row r="13681" spans="1:1" x14ac:dyDescent="0.25">
      <c r="A13681" t="s">
        <v>21315</v>
      </c>
    </row>
    <row r="13682" spans="1:1" x14ac:dyDescent="0.25">
      <c r="A13682" t="s">
        <v>21316</v>
      </c>
    </row>
    <row r="13683" spans="1:1" x14ac:dyDescent="0.25">
      <c r="A13683" t="s">
        <v>21317</v>
      </c>
    </row>
    <row r="13684" spans="1:1" x14ac:dyDescent="0.25">
      <c r="A13684" t="s">
        <v>21318</v>
      </c>
    </row>
    <row r="13685" spans="1:1" x14ac:dyDescent="0.25">
      <c r="A13685" t="s">
        <v>21319</v>
      </c>
    </row>
    <row r="13686" spans="1:1" x14ac:dyDescent="0.25">
      <c r="A13686" t="s">
        <v>21320</v>
      </c>
    </row>
    <row r="13687" spans="1:1" x14ac:dyDescent="0.25">
      <c r="A13687" t="s">
        <v>21321</v>
      </c>
    </row>
    <row r="13688" spans="1:1" x14ac:dyDescent="0.25">
      <c r="A13688" t="s">
        <v>21322</v>
      </c>
    </row>
    <row r="13689" spans="1:1" x14ac:dyDescent="0.25">
      <c r="A13689" t="s">
        <v>21323</v>
      </c>
    </row>
    <row r="13690" spans="1:1" x14ac:dyDescent="0.25">
      <c r="A13690" t="s">
        <v>21324</v>
      </c>
    </row>
    <row r="13691" spans="1:1" x14ac:dyDescent="0.25">
      <c r="A13691" t="s">
        <v>21325</v>
      </c>
    </row>
    <row r="13692" spans="1:1" x14ac:dyDescent="0.25">
      <c r="A13692" t="s">
        <v>21326</v>
      </c>
    </row>
    <row r="13693" spans="1:1" x14ac:dyDescent="0.25">
      <c r="A13693" t="s">
        <v>21327</v>
      </c>
    </row>
    <row r="13694" spans="1:1" x14ac:dyDescent="0.25">
      <c r="A13694" t="s">
        <v>21328</v>
      </c>
    </row>
    <row r="13695" spans="1:1" x14ac:dyDescent="0.25">
      <c r="A13695" t="s">
        <v>21329</v>
      </c>
    </row>
    <row r="13696" spans="1:1" x14ac:dyDescent="0.25">
      <c r="A13696" t="s">
        <v>21330</v>
      </c>
    </row>
    <row r="13697" spans="1:1" x14ac:dyDescent="0.25">
      <c r="A13697" t="s">
        <v>21331</v>
      </c>
    </row>
    <row r="13698" spans="1:1" x14ac:dyDescent="0.25">
      <c r="A13698" t="s">
        <v>21332</v>
      </c>
    </row>
    <row r="13699" spans="1:1" x14ac:dyDescent="0.25">
      <c r="A13699" t="s">
        <v>21333</v>
      </c>
    </row>
    <row r="13700" spans="1:1" x14ac:dyDescent="0.25">
      <c r="A13700" t="s">
        <v>21334</v>
      </c>
    </row>
    <row r="13701" spans="1:1" x14ac:dyDescent="0.25">
      <c r="A13701" t="s">
        <v>21335</v>
      </c>
    </row>
    <row r="13702" spans="1:1" x14ac:dyDescent="0.25">
      <c r="A13702" t="s">
        <v>21336</v>
      </c>
    </row>
    <row r="13703" spans="1:1" x14ac:dyDescent="0.25">
      <c r="A13703" t="s">
        <v>21337</v>
      </c>
    </row>
    <row r="13704" spans="1:1" x14ac:dyDescent="0.25">
      <c r="A13704" t="s">
        <v>21338</v>
      </c>
    </row>
    <row r="13705" spans="1:1" x14ac:dyDescent="0.25">
      <c r="A13705" t="s">
        <v>21339</v>
      </c>
    </row>
    <row r="13706" spans="1:1" x14ac:dyDescent="0.25">
      <c r="A13706" t="s">
        <v>21340</v>
      </c>
    </row>
    <row r="13707" spans="1:1" x14ac:dyDescent="0.25">
      <c r="A13707" t="s">
        <v>21341</v>
      </c>
    </row>
    <row r="13708" spans="1:1" x14ac:dyDescent="0.25">
      <c r="A13708" t="s">
        <v>21342</v>
      </c>
    </row>
    <row r="13709" spans="1:1" x14ac:dyDescent="0.25">
      <c r="A13709" t="s">
        <v>21343</v>
      </c>
    </row>
    <row r="13710" spans="1:1" x14ac:dyDescent="0.25">
      <c r="A13710" t="s">
        <v>21344</v>
      </c>
    </row>
    <row r="13711" spans="1:1" x14ac:dyDescent="0.25">
      <c r="A13711" t="s">
        <v>21345</v>
      </c>
    </row>
    <row r="13712" spans="1:1" x14ac:dyDescent="0.25">
      <c r="A13712" t="s">
        <v>21346</v>
      </c>
    </row>
    <row r="13713" spans="1:1" x14ac:dyDescent="0.25">
      <c r="A13713" t="s">
        <v>21347</v>
      </c>
    </row>
    <row r="13714" spans="1:1" x14ac:dyDescent="0.25">
      <c r="A13714" t="s">
        <v>21348</v>
      </c>
    </row>
    <row r="13715" spans="1:1" x14ac:dyDescent="0.25">
      <c r="A13715" t="s">
        <v>21349</v>
      </c>
    </row>
    <row r="13716" spans="1:1" x14ac:dyDescent="0.25">
      <c r="A13716" t="s">
        <v>21350</v>
      </c>
    </row>
    <row r="13717" spans="1:1" x14ac:dyDescent="0.25">
      <c r="A13717" t="s">
        <v>21351</v>
      </c>
    </row>
    <row r="13718" spans="1:1" x14ac:dyDescent="0.25">
      <c r="A13718" t="s">
        <v>21352</v>
      </c>
    </row>
    <row r="13719" spans="1:1" x14ac:dyDescent="0.25">
      <c r="A13719" t="s">
        <v>21353</v>
      </c>
    </row>
    <row r="13720" spans="1:1" x14ac:dyDescent="0.25">
      <c r="A13720" t="s">
        <v>21354</v>
      </c>
    </row>
    <row r="13721" spans="1:1" x14ac:dyDescent="0.25">
      <c r="A13721" t="s">
        <v>21355</v>
      </c>
    </row>
    <row r="13722" spans="1:1" x14ac:dyDescent="0.25">
      <c r="A13722" t="s">
        <v>21356</v>
      </c>
    </row>
    <row r="13723" spans="1:1" x14ac:dyDescent="0.25">
      <c r="A13723" t="s">
        <v>21357</v>
      </c>
    </row>
    <row r="13724" spans="1:1" x14ac:dyDescent="0.25">
      <c r="A13724" t="s">
        <v>21358</v>
      </c>
    </row>
    <row r="13725" spans="1:1" x14ac:dyDescent="0.25">
      <c r="A13725" t="s">
        <v>21359</v>
      </c>
    </row>
    <row r="13726" spans="1:1" x14ac:dyDescent="0.25">
      <c r="A13726" t="s">
        <v>21360</v>
      </c>
    </row>
    <row r="13727" spans="1:1" x14ac:dyDescent="0.25">
      <c r="A13727" t="s">
        <v>21361</v>
      </c>
    </row>
    <row r="13728" spans="1:1" x14ac:dyDescent="0.25">
      <c r="A13728" t="s">
        <v>21362</v>
      </c>
    </row>
    <row r="13729" spans="1:1" x14ac:dyDescent="0.25">
      <c r="A13729" t="s">
        <v>21363</v>
      </c>
    </row>
    <row r="13730" spans="1:1" x14ac:dyDescent="0.25">
      <c r="A13730" t="s">
        <v>21364</v>
      </c>
    </row>
    <row r="13731" spans="1:1" x14ac:dyDescent="0.25">
      <c r="A13731" t="s">
        <v>21365</v>
      </c>
    </row>
    <row r="13732" spans="1:1" x14ac:dyDescent="0.25">
      <c r="A13732" t="s">
        <v>21366</v>
      </c>
    </row>
    <row r="13733" spans="1:1" x14ac:dyDescent="0.25">
      <c r="A13733" t="s">
        <v>21367</v>
      </c>
    </row>
    <row r="13734" spans="1:1" x14ac:dyDescent="0.25">
      <c r="A13734" t="s">
        <v>21368</v>
      </c>
    </row>
    <row r="13735" spans="1:1" x14ac:dyDescent="0.25">
      <c r="A13735" t="s">
        <v>21369</v>
      </c>
    </row>
    <row r="13736" spans="1:1" x14ac:dyDescent="0.25">
      <c r="A13736" t="s">
        <v>21370</v>
      </c>
    </row>
    <row r="13737" spans="1:1" x14ac:dyDescent="0.25">
      <c r="A13737" t="s">
        <v>21371</v>
      </c>
    </row>
    <row r="13738" spans="1:1" x14ac:dyDescent="0.25">
      <c r="A13738" t="s">
        <v>21372</v>
      </c>
    </row>
    <row r="13739" spans="1:1" x14ac:dyDescent="0.25">
      <c r="A13739" t="s">
        <v>21373</v>
      </c>
    </row>
    <row r="13740" spans="1:1" x14ac:dyDescent="0.25">
      <c r="A13740" t="s">
        <v>21374</v>
      </c>
    </row>
    <row r="13741" spans="1:1" x14ac:dyDescent="0.25">
      <c r="A13741" t="s">
        <v>21375</v>
      </c>
    </row>
    <row r="13742" spans="1:1" x14ac:dyDescent="0.25">
      <c r="A13742" t="s">
        <v>21376</v>
      </c>
    </row>
    <row r="13743" spans="1:1" x14ac:dyDescent="0.25">
      <c r="A13743" t="s">
        <v>21377</v>
      </c>
    </row>
    <row r="13744" spans="1:1" x14ac:dyDescent="0.25">
      <c r="A13744" t="s">
        <v>21378</v>
      </c>
    </row>
    <row r="13745" spans="1:1" x14ac:dyDescent="0.25">
      <c r="A13745" t="s">
        <v>21379</v>
      </c>
    </row>
    <row r="13746" spans="1:1" x14ac:dyDescent="0.25">
      <c r="A13746" t="s">
        <v>21380</v>
      </c>
    </row>
    <row r="13747" spans="1:1" x14ac:dyDescent="0.25">
      <c r="A13747" t="s">
        <v>21381</v>
      </c>
    </row>
    <row r="13748" spans="1:1" x14ac:dyDescent="0.25">
      <c r="A13748" t="s">
        <v>21382</v>
      </c>
    </row>
    <row r="13749" spans="1:1" x14ac:dyDescent="0.25">
      <c r="A13749" t="s">
        <v>21383</v>
      </c>
    </row>
    <row r="13750" spans="1:1" x14ac:dyDescent="0.25">
      <c r="A13750" t="s">
        <v>21384</v>
      </c>
    </row>
    <row r="13751" spans="1:1" x14ac:dyDescent="0.25">
      <c r="A13751" t="s">
        <v>21385</v>
      </c>
    </row>
    <row r="13752" spans="1:1" x14ac:dyDescent="0.25">
      <c r="A13752" t="s">
        <v>21386</v>
      </c>
    </row>
    <row r="13753" spans="1:1" x14ac:dyDescent="0.25">
      <c r="A13753" t="s">
        <v>21387</v>
      </c>
    </row>
    <row r="13754" spans="1:1" x14ac:dyDescent="0.25">
      <c r="A13754" t="s">
        <v>21388</v>
      </c>
    </row>
    <row r="13755" spans="1:1" x14ac:dyDescent="0.25">
      <c r="A13755" t="s">
        <v>21389</v>
      </c>
    </row>
    <row r="13756" spans="1:1" x14ac:dyDescent="0.25">
      <c r="A13756" t="s">
        <v>21390</v>
      </c>
    </row>
    <row r="13757" spans="1:1" x14ac:dyDescent="0.25">
      <c r="A13757" t="s">
        <v>21391</v>
      </c>
    </row>
    <row r="13758" spans="1:1" x14ac:dyDescent="0.25">
      <c r="A13758" t="s">
        <v>21392</v>
      </c>
    </row>
    <row r="13759" spans="1:1" x14ac:dyDescent="0.25">
      <c r="A13759" t="s">
        <v>21393</v>
      </c>
    </row>
    <row r="13760" spans="1:1" x14ac:dyDescent="0.25">
      <c r="A13760" t="s">
        <v>21394</v>
      </c>
    </row>
    <row r="13761" spans="1:1" x14ac:dyDescent="0.25">
      <c r="A13761" t="s">
        <v>21395</v>
      </c>
    </row>
    <row r="13762" spans="1:1" x14ac:dyDescent="0.25">
      <c r="A13762" t="s">
        <v>21396</v>
      </c>
    </row>
    <row r="13763" spans="1:1" x14ac:dyDescent="0.25">
      <c r="A13763" t="s">
        <v>21397</v>
      </c>
    </row>
    <row r="13764" spans="1:1" x14ac:dyDescent="0.25">
      <c r="A13764" t="s">
        <v>21398</v>
      </c>
    </row>
    <row r="13765" spans="1:1" x14ac:dyDescent="0.25">
      <c r="A13765" t="s">
        <v>21399</v>
      </c>
    </row>
    <row r="13766" spans="1:1" x14ac:dyDescent="0.25">
      <c r="A13766" t="s">
        <v>21400</v>
      </c>
    </row>
    <row r="13767" spans="1:1" x14ac:dyDescent="0.25">
      <c r="A13767" t="s">
        <v>21401</v>
      </c>
    </row>
    <row r="13768" spans="1:1" x14ac:dyDescent="0.25">
      <c r="A13768" t="s">
        <v>21402</v>
      </c>
    </row>
    <row r="13769" spans="1:1" x14ac:dyDescent="0.25">
      <c r="A13769" t="s">
        <v>21403</v>
      </c>
    </row>
    <row r="13770" spans="1:1" x14ac:dyDescent="0.25">
      <c r="A13770" t="s">
        <v>21404</v>
      </c>
    </row>
    <row r="13771" spans="1:1" x14ac:dyDescent="0.25">
      <c r="A13771" t="s">
        <v>21405</v>
      </c>
    </row>
    <row r="13772" spans="1:1" x14ac:dyDescent="0.25">
      <c r="A13772" t="s">
        <v>21406</v>
      </c>
    </row>
    <row r="13773" spans="1:1" x14ac:dyDescent="0.25">
      <c r="A13773" t="s">
        <v>21407</v>
      </c>
    </row>
    <row r="13774" spans="1:1" x14ac:dyDescent="0.25">
      <c r="A13774" t="s">
        <v>21408</v>
      </c>
    </row>
    <row r="13775" spans="1:1" x14ac:dyDescent="0.25">
      <c r="A13775" t="s">
        <v>21409</v>
      </c>
    </row>
    <row r="13776" spans="1:1" x14ac:dyDescent="0.25">
      <c r="A13776" t="s">
        <v>21410</v>
      </c>
    </row>
    <row r="13777" spans="1:1" x14ac:dyDescent="0.25">
      <c r="A13777" t="s">
        <v>21411</v>
      </c>
    </row>
    <row r="13778" spans="1:1" x14ac:dyDescent="0.25">
      <c r="A13778" t="s">
        <v>21412</v>
      </c>
    </row>
    <row r="13779" spans="1:1" x14ac:dyDescent="0.25">
      <c r="A13779" t="s">
        <v>21413</v>
      </c>
    </row>
    <row r="13780" spans="1:1" x14ac:dyDescent="0.25">
      <c r="A13780" t="s">
        <v>21414</v>
      </c>
    </row>
    <row r="13781" spans="1:1" x14ac:dyDescent="0.25">
      <c r="A13781" t="s">
        <v>21415</v>
      </c>
    </row>
    <row r="13782" spans="1:1" x14ac:dyDescent="0.25">
      <c r="A13782" t="s">
        <v>21416</v>
      </c>
    </row>
    <row r="13783" spans="1:1" x14ac:dyDescent="0.25">
      <c r="A13783" t="s">
        <v>21417</v>
      </c>
    </row>
    <row r="13784" spans="1:1" x14ac:dyDescent="0.25">
      <c r="A13784" t="s">
        <v>21418</v>
      </c>
    </row>
    <row r="13785" spans="1:1" x14ac:dyDescent="0.25">
      <c r="A13785" t="s">
        <v>21419</v>
      </c>
    </row>
    <row r="13786" spans="1:1" x14ac:dyDescent="0.25">
      <c r="A13786" t="s">
        <v>21420</v>
      </c>
    </row>
    <row r="13787" spans="1:1" x14ac:dyDescent="0.25">
      <c r="A13787" t="s">
        <v>21421</v>
      </c>
    </row>
    <row r="13788" spans="1:1" x14ac:dyDescent="0.25">
      <c r="A13788" t="s">
        <v>21422</v>
      </c>
    </row>
    <row r="13789" spans="1:1" x14ac:dyDescent="0.25">
      <c r="A13789" t="s">
        <v>21423</v>
      </c>
    </row>
    <row r="13790" spans="1:1" x14ac:dyDescent="0.25">
      <c r="A13790" t="s">
        <v>21424</v>
      </c>
    </row>
    <row r="13791" spans="1:1" x14ac:dyDescent="0.25">
      <c r="A13791" t="s">
        <v>21425</v>
      </c>
    </row>
    <row r="13792" spans="1:1" x14ac:dyDescent="0.25">
      <c r="A13792" t="s">
        <v>21426</v>
      </c>
    </row>
    <row r="13793" spans="1:1" x14ac:dyDescent="0.25">
      <c r="A13793" t="s">
        <v>21427</v>
      </c>
    </row>
    <row r="13794" spans="1:1" x14ac:dyDescent="0.25">
      <c r="A13794" t="s">
        <v>21428</v>
      </c>
    </row>
    <row r="13795" spans="1:1" x14ac:dyDescent="0.25">
      <c r="A13795" t="s">
        <v>21429</v>
      </c>
    </row>
    <row r="13796" spans="1:1" x14ac:dyDescent="0.25">
      <c r="A13796" t="s">
        <v>21430</v>
      </c>
    </row>
    <row r="13797" spans="1:1" x14ac:dyDescent="0.25">
      <c r="A13797" t="s">
        <v>21431</v>
      </c>
    </row>
    <row r="13798" spans="1:1" x14ac:dyDescent="0.25">
      <c r="A13798" t="s">
        <v>21432</v>
      </c>
    </row>
    <row r="13799" spans="1:1" x14ac:dyDescent="0.25">
      <c r="A13799" t="s">
        <v>21433</v>
      </c>
    </row>
    <row r="13800" spans="1:1" x14ac:dyDescent="0.25">
      <c r="A13800" t="s">
        <v>21434</v>
      </c>
    </row>
    <row r="13801" spans="1:1" x14ac:dyDescent="0.25">
      <c r="A13801" t="s">
        <v>21435</v>
      </c>
    </row>
    <row r="13802" spans="1:1" x14ac:dyDescent="0.25">
      <c r="A13802" t="s">
        <v>21436</v>
      </c>
    </row>
    <row r="13803" spans="1:1" x14ac:dyDescent="0.25">
      <c r="A13803" t="s">
        <v>21437</v>
      </c>
    </row>
    <row r="13804" spans="1:1" x14ac:dyDescent="0.25">
      <c r="A13804" t="s">
        <v>21438</v>
      </c>
    </row>
    <row r="13805" spans="1:1" x14ac:dyDescent="0.25">
      <c r="A13805" t="s">
        <v>21439</v>
      </c>
    </row>
    <row r="13806" spans="1:1" x14ac:dyDescent="0.25">
      <c r="A13806" t="s">
        <v>21440</v>
      </c>
    </row>
    <row r="13807" spans="1:1" x14ac:dyDescent="0.25">
      <c r="A13807" t="s">
        <v>21441</v>
      </c>
    </row>
    <row r="13808" spans="1:1" x14ac:dyDescent="0.25">
      <c r="A13808" t="s">
        <v>21442</v>
      </c>
    </row>
    <row r="13809" spans="1:1" x14ac:dyDescent="0.25">
      <c r="A13809" t="s">
        <v>21443</v>
      </c>
    </row>
    <row r="13810" spans="1:1" x14ac:dyDescent="0.25">
      <c r="A13810" t="s">
        <v>21444</v>
      </c>
    </row>
    <row r="13811" spans="1:1" x14ac:dyDescent="0.25">
      <c r="A13811" t="s">
        <v>21445</v>
      </c>
    </row>
    <row r="13812" spans="1:1" x14ac:dyDescent="0.25">
      <c r="A13812" t="s">
        <v>21446</v>
      </c>
    </row>
    <row r="13813" spans="1:1" x14ac:dyDescent="0.25">
      <c r="A13813" t="s">
        <v>21447</v>
      </c>
    </row>
    <row r="13814" spans="1:1" x14ac:dyDescent="0.25">
      <c r="A13814" t="s">
        <v>21448</v>
      </c>
    </row>
    <row r="13815" spans="1:1" x14ac:dyDescent="0.25">
      <c r="A13815" t="s">
        <v>21449</v>
      </c>
    </row>
    <row r="13816" spans="1:1" x14ac:dyDescent="0.25">
      <c r="A13816" t="s">
        <v>21450</v>
      </c>
    </row>
    <row r="13817" spans="1:1" x14ac:dyDescent="0.25">
      <c r="A13817" t="s">
        <v>21451</v>
      </c>
    </row>
    <row r="13818" spans="1:1" x14ac:dyDescent="0.25">
      <c r="A13818" t="s">
        <v>21452</v>
      </c>
    </row>
    <row r="13819" spans="1:1" x14ac:dyDescent="0.25">
      <c r="A13819" t="s">
        <v>21453</v>
      </c>
    </row>
    <row r="13820" spans="1:1" x14ac:dyDescent="0.25">
      <c r="A13820" t="s">
        <v>21454</v>
      </c>
    </row>
    <row r="13821" spans="1:1" x14ac:dyDescent="0.25">
      <c r="A13821" t="s">
        <v>21455</v>
      </c>
    </row>
    <row r="13822" spans="1:1" x14ac:dyDescent="0.25">
      <c r="A13822" t="s">
        <v>21456</v>
      </c>
    </row>
    <row r="13823" spans="1:1" x14ac:dyDescent="0.25">
      <c r="A13823" t="s">
        <v>21457</v>
      </c>
    </row>
    <row r="13824" spans="1:1" x14ac:dyDescent="0.25">
      <c r="A13824" t="s">
        <v>21458</v>
      </c>
    </row>
    <row r="13825" spans="1:1" x14ac:dyDescent="0.25">
      <c r="A13825" t="s">
        <v>21459</v>
      </c>
    </row>
    <row r="13826" spans="1:1" x14ac:dyDescent="0.25">
      <c r="A13826" t="s">
        <v>21460</v>
      </c>
    </row>
    <row r="13827" spans="1:1" x14ac:dyDescent="0.25">
      <c r="A13827" t="s">
        <v>21461</v>
      </c>
    </row>
    <row r="13828" spans="1:1" x14ac:dyDescent="0.25">
      <c r="A13828" t="s">
        <v>21462</v>
      </c>
    </row>
    <row r="13829" spans="1:1" x14ac:dyDescent="0.25">
      <c r="A13829" t="s">
        <v>21463</v>
      </c>
    </row>
    <row r="13830" spans="1:1" x14ac:dyDescent="0.25">
      <c r="A13830" t="s">
        <v>21464</v>
      </c>
    </row>
    <row r="13831" spans="1:1" x14ac:dyDescent="0.25">
      <c r="A13831" t="s">
        <v>21465</v>
      </c>
    </row>
    <row r="13832" spans="1:1" x14ac:dyDescent="0.25">
      <c r="A13832" t="s">
        <v>21466</v>
      </c>
    </row>
    <row r="13833" spans="1:1" x14ac:dyDescent="0.25">
      <c r="A13833" t="s">
        <v>21467</v>
      </c>
    </row>
    <row r="13834" spans="1:1" x14ac:dyDescent="0.25">
      <c r="A13834" t="s">
        <v>21468</v>
      </c>
    </row>
    <row r="13835" spans="1:1" x14ac:dyDescent="0.25">
      <c r="A13835" t="s">
        <v>21469</v>
      </c>
    </row>
    <row r="13836" spans="1:1" x14ac:dyDescent="0.25">
      <c r="A13836" t="s">
        <v>21470</v>
      </c>
    </row>
    <row r="13837" spans="1:1" x14ac:dyDescent="0.25">
      <c r="A13837" t="s">
        <v>21471</v>
      </c>
    </row>
    <row r="13838" spans="1:1" x14ac:dyDescent="0.25">
      <c r="A13838" t="s">
        <v>21472</v>
      </c>
    </row>
    <row r="13839" spans="1:1" x14ac:dyDescent="0.25">
      <c r="A13839" t="s">
        <v>21473</v>
      </c>
    </row>
    <row r="13840" spans="1:1" x14ac:dyDescent="0.25">
      <c r="A13840" t="s">
        <v>21474</v>
      </c>
    </row>
    <row r="13841" spans="1:1" x14ac:dyDescent="0.25">
      <c r="A13841" t="s">
        <v>21475</v>
      </c>
    </row>
    <row r="13842" spans="1:1" x14ac:dyDescent="0.25">
      <c r="A13842" t="s">
        <v>21476</v>
      </c>
    </row>
    <row r="13843" spans="1:1" x14ac:dyDescent="0.25">
      <c r="A13843" t="s">
        <v>21477</v>
      </c>
    </row>
    <row r="13844" spans="1:1" x14ac:dyDescent="0.25">
      <c r="A13844" t="s">
        <v>21478</v>
      </c>
    </row>
    <row r="13845" spans="1:1" x14ac:dyDescent="0.25">
      <c r="A13845" t="s">
        <v>21479</v>
      </c>
    </row>
    <row r="13846" spans="1:1" x14ac:dyDescent="0.25">
      <c r="A13846" t="s">
        <v>21480</v>
      </c>
    </row>
    <row r="13847" spans="1:1" x14ac:dyDescent="0.25">
      <c r="A13847" t="s">
        <v>21481</v>
      </c>
    </row>
    <row r="13848" spans="1:1" x14ac:dyDescent="0.25">
      <c r="A13848" t="s">
        <v>21482</v>
      </c>
    </row>
    <row r="13849" spans="1:1" x14ac:dyDescent="0.25">
      <c r="A13849" t="s">
        <v>21483</v>
      </c>
    </row>
    <row r="13850" spans="1:1" x14ac:dyDescent="0.25">
      <c r="A13850" t="s">
        <v>21484</v>
      </c>
    </row>
    <row r="13851" spans="1:1" x14ac:dyDescent="0.25">
      <c r="A13851" t="s">
        <v>21485</v>
      </c>
    </row>
    <row r="13852" spans="1:1" x14ac:dyDescent="0.25">
      <c r="A13852" t="s">
        <v>21486</v>
      </c>
    </row>
    <row r="13853" spans="1:1" x14ac:dyDescent="0.25">
      <c r="A13853" t="s">
        <v>21487</v>
      </c>
    </row>
    <row r="13854" spans="1:1" x14ac:dyDescent="0.25">
      <c r="A13854" t="s">
        <v>21488</v>
      </c>
    </row>
    <row r="13855" spans="1:1" x14ac:dyDescent="0.25">
      <c r="A13855" t="s">
        <v>21489</v>
      </c>
    </row>
    <row r="13856" spans="1:1" x14ac:dyDescent="0.25">
      <c r="A13856" t="s">
        <v>21490</v>
      </c>
    </row>
    <row r="13857" spans="1:1" x14ac:dyDescent="0.25">
      <c r="A13857" t="s">
        <v>21491</v>
      </c>
    </row>
    <row r="13858" spans="1:1" x14ac:dyDescent="0.25">
      <c r="A13858" t="s">
        <v>21492</v>
      </c>
    </row>
    <row r="13859" spans="1:1" x14ac:dyDescent="0.25">
      <c r="A13859" t="s">
        <v>21493</v>
      </c>
    </row>
    <row r="13860" spans="1:1" x14ac:dyDescent="0.25">
      <c r="A13860" t="s">
        <v>21494</v>
      </c>
    </row>
    <row r="13861" spans="1:1" x14ac:dyDescent="0.25">
      <c r="A13861" t="s">
        <v>21495</v>
      </c>
    </row>
    <row r="13862" spans="1:1" x14ac:dyDescent="0.25">
      <c r="A13862" t="s">
        <v>21496</v>
      </c>
    </row>
    <row r="13863" spans="1:1" x14ac:dyDescent="0.25">
      <c r="A13863" t="s">
        <v>21497</v>
      </c>
    </row>
    <row r="13864" spans="1:1" x14ac:dyDescent="0.25">
      <c r="A13864" t="s">
        <v>21498</v>
      </c>
    </row>
    <row r="13865" spans="1:1" x14ac:dyDescent="0.25">
      <c r="A13865" t="s">
        <v>21499</v>
      </c>
    </row>
    <row r="13866" spans="1:1" x14ac:dyDescent="0.25">
      <c r="A13866" t="s">
        <v>21500</v>
      </c>
    </row>
    <row r="13867" spans="1:1" x14ac:dyDescent="0.25">
      <c r="A13867" t="s">
        <v>21501</v>
      </c>
    </row>
    <row r="13868" spans="1:1" x14ac:dyDescent="0.25">
      <c r="A13868" t="s">
        <v>21502</v>
      </c>
    </row>
    <row r="13869" spans="1:1" x14ac:dyDescent="0.25">
      <c r="A13869" t="s">
        <v>21503</v>
      </c>
    </row>
    <row r="13870" spans="1:1" x14ac:dyDescent="0.25">
      <c r="A13870" t="s">
        <v>21504</v>
      </c>
    </row>
    <row r="13871" spans="1:1" x14ac:dyDescent="0.25">
      <c r="A13871" t="s">
        <v>21505</v>
      </c>
    </row>
    <row r="13872" spans="1:1" x14ac:dyDescent="0.25">
      <c r="A13872" t="s">
        <v>21506</v>
      </c>
    </row>
    <row r="13873" spans="1:1" x14ac:dyDescent="0.25">
      <c r="A13873" t="s">
        <v>21507</v>
      </c>
    </row>
    <row r="13874" spans="1:1" x14ac:dyDescent="0.25">
      <c r="A13874" t="s">
        <v>21508</v>
      </c>
    </row>
    <row r="13875" spans="1:1" x14ac:dyDescent="0.25">
      <c r="A13875" t="s">
        <v>21509</v>
      </c>
    </row>
    <row r="13876" spans="1:1" x14ac:dyDescent="0.25">
      <c r="A13876" t="s">
        <v>21510</v>
      </c>
    </row>
    <row r="13877" spans="1:1" x14ac:dyDescent="0.25">
      <c r="A13877" t="s">
        <v>21511</v>
      </c>
    </row>
    <row r="13878" spans="1:1" x14ac:dyDescent="0.25">
      <c r="A13878" t="s">
        <v>21512</v>
      </c>
    </row>
    <row r="13879" spans="1:1" x14ac:dyDescent="0.25">
      <c r="A13879" t="s">
        <v>21513</v>
      </c>
    </row>
    <row r="13880" spans="1:1" x14ac:dyDescent="0.25">
      <c r="A13880" t="s">
        <v>21514</v>
      </c>
    </row>
    <row r="13881" spans="1:1" x14ac:dyDescent="0.25">
      <c r="A13881" t="s">
        <v>21515</v>
      </c>
    </row>
    <row r="13882" spans="1:1" x14ac:dyDescent="0.25">
      <c r="A13882" t="s">
        <v>21516</v>
      </c>
    </row>
    <row r="13883" spans="1:1" x14ac:dyDescent="0.25">
      <c r="A13883" t="s">
        <v>21517</v>
      </c>
    </row>
    <row r="13884" spans="1:1" x14ac:dyDescent="0.25">
      <c r="A13884" t="s">
        <v>21518</v>
      </c>
    </row>
    <row r="13885" spans="1:1" x14ac:dyDescent="0.25">
      <c r="A13885" t="s">
        <v>21519</v>
      </c>
    </row>
    <row r="13886" spans="1:1" x14ac:dyDescent="0.25">
      <c r="A13886" t="s">
        <v>21520</v>
      </c>
    </row>
    <row r="13887" spans="1:1" x14ac:dyDescent="0.25">
      <c r="A13887" t="s">
        <v>21521</v>
      </c>
    </row>
    <row r="13888" spans="1:1" x14ac:dyDescent="0.25">
      <c r="A13888" t="s">
        <v>21522</v>
      </c>
    </row>
    <row r="13889" spans="1:1" x14ac:dyDescent="0.25">
      <c r="A13889" t="s">
        <v>21523</v>
      </c>
    </row>
    <row r="13890" spans="1:1" x14ac:dyDescent="0.25">
      <c r="A13890" t="s">
        <v>21524</v>
      </c>
    </row>
    <row r="13891" spans="1:1" x14ac:dyDescent="0.25">
      <c r="A13891" t="s">
        <v>21525</v>
      </c>
    </row>
    <row r="13892" spans="1:1" x14ac:dyDescent="0.25">
      <c r="A13892" t="s">
        <v>21526</v>
      </c>
    </row>
    <row r="13893" spans="1:1" x14ac:dyDescent="0.25">
      <c r="A13893" t="s">
        <v>21527</v>
      </c>
    </row>
    <row r="13894" spans="1:1" x14ac:dyDescent="0.25">
      <c r="A13894" t="s">
        <v>21528</v>
      </c>
    </row>
    <row r="13895" spans="1:1" x14ac:dyDescent="0.25">
      <c r="A13895" t="s">
        <v>21529</v>
      </c>
    </row>
    <row r="13896" spans="1:1" x14ac:dyDescent="0.25">
      <c r="A13896" t="s">
        <v>21530</v>
      </c>
    </row>
    <row r="13897" spans="1:1" x14ac:dyDescent="0.25">
      <c r="A13897" t="s">
        <v>21531</v>
      </c>
    </row>
    <row r="13898" spans="1:1" x14ac:dyDescent="0.25">
      <c r="A13898" t="s">
        <v>21532</v>
      </c>
    </row>
    <row r="13899" spans="1:1" x14ac:dyDescent="0.25">
      <c r="A13899" t="s">
        <v>21533</v>
      </c>
    </row>
    <row r="13900" spans="1:1" x14ac:dyDescent="0.25">
      <c r="A13900" t="s">
        <v>21534</v>
      </c>
    </row>
    <row r="13901" spans="1:1" x14ac:dyDescent="0.25">
      <c r="A13901" t="s">
        <v>21535</v>
      </c>
    </row>
    <row r="13902" spans="1:1" x14ac:dyDescent="0.25">
      <c r="A13902" t="s">
        <v>21536</v>
      </c>
    </row>
    <row r="13903" spans="1:1" x14ac:dyDescent="0.25">
      <c r="A13903" t="s">
        <v>21537</v>
      </c>
    </row>
    <row r="13904" spans="1:1" x14ac:dyDescent="0.25">
      <c r="A13904" t="s">
        <v>21538</v>
      </c>
    </row>
    <row r="13905" spans="1:1" x14ac:dyDescent="0.25">
      <c r="A13905" t="s">
        <v>21539</v>
      </c>
    </row>
    <row r="13906" spans="1:1" x14ac:dyDescent="0.25">
      <c r="A13906" t="s">
        <v>21540</v>
      </c>
    </row>
    <row r="13907" spans="1:1" x14ac:dyDescent="0.25">
      <c r="A13907" t="s">
        <v>21541</v>
      </c>
    </row>
    <row r="13908" spans="1:1" x14ac:dyDescent="0.25">
      <c r="A13908" t="s">
        <v>21542</v>
      </c>
    </row>
    <row r="13909" spans="1:1" x14ac:dyDescent="0.25">
      <c r="A13909" t="s">
        <v>21543</v>
      </c>
    </row>
    <row r="13910" spans="1:1" x14ac:dyDescent="0.25">
      <c r="A13910" t="s">
        <v>21544</v>
      </c>
    </row>
    <row r="13911" spans="1:1" x14ac:dyDescent="0.25">
      <c r="A13911" t="s">
        <v>21545</v>
      </c>
    </row>
    <row r="13912" spans="1:1" x14ac:dyDescent="0.25">
      <c r="A13912" t="s">
        <v>21546</v>
      </c>
    </row>
    <row r="13913" spans="1:1" x14ac:dyDescent="0.25">
      <c r="A13913" t="s">
        <v>21547</v>
      </c>
    </row>
    <row r="13914" spans="1:1" x14ac:dyDescent="0.25">
      <c r="A13914" t="s">
        <v>21548</v>
      </c>
    </row>
    <row r="13915" spans="1:1" x14ac:dyDescent="0.25">
      <c r="A13915" t="s">
        <v>21549</v>
      </c>
    </row>
    <row r="13916" spans="1:1" x14ac:dyDescent="0.25">
      <c r="A13916" t="s">
        <v>21550</v>
      </c>
    </row>
    <row r="13917" spans="1:1" x14ac:dyDescent="0.25">
      <c r="A13917" t="s">
        <v>21551</v>
      </c>
    </row>
    <row r="13918" spans="1:1" x14ac:dyDescent="0.25">
      <c r="A13918" t="s">
        <v>21552</v>
      </c>
    </row>
    <row r="13919" spans="1:1" x14ac:dyDescent="0.25">
      <c r="A13919" t="s">
        <v>21553</v>
      </c>
    </row>
    <row r="13920" spans="1:1" x14ac:dyDescent="0.25">
      <c r="A13920" t="s">
        <v>21554</v>
      </c>
    </row>
    <row r="13921" spans="1:1" x14ac:dyDescent="0.25">
      <c r="A13921" t="s">
        <v>21555</v>
      </c>
    </row>
    <row r="13922" spans="1:1" x14ac:dyDescent="0.25">
      <c r="A13922" t="s">
        <v>21556</v>
      </c>
    </row>
    <row r="13923" spans="1:1" x14ac:dyDescent="0.25">
      <c r="A13923" t="s">
        <v>21557</v>
      </c>
    </row>
    <row r="13924" spans="1:1" x14ac:dyDescent="0.25">
      <c r="A13924" t="s">
        <v>21558</v>
      </c>
    </row>
    <row r="13925" spans="1:1" x14ac:dyDescent="0.25">
      <c r="A13925" t="s">
        <v>21559</v>
      </c>
    </row>
    <row r="13926" spans="1:1" x14ac:dyDescent="0.25">
      <c r="A13926" t="s">
        <v>21560</v>
      </c>
    </row>
    <row r="13927" spans="1:1" x14ac:dyDescent="0.25">
      <c r="A13927" t="s">
        <v>21561</v>
      </c>
    </row>
    <row r="13928" spans="1:1" x14ac:dyDescent="0.25">
      <c r="A13928" t="s">
        <v>21562</v>
      </c>
    </row>
    <row r="13929" spans="1:1" x14ac:dyDescent="0.25">
      <c r="A13929" t="s">
        <v>21563</v>
      </c>
    </row>
    <row r="13930" spans="1:1" x14ac:dyDescent="0.25">
      <c r="A13930" t="s">
        <v>21564</v>
      </c>
    </row>
    <row r="13931" spans="1:1" x14ac:dyDescent="0.25">
      <c r="A13931" t="s">
        <v>21565</v>
      </c>
    </row>
    <row r="13932" spans="1:1" x14ac:dyDescent="0.25">
      <c r="A13932" t="s">
        <v>21566</v>
      </c>
    </row>
    <row r="13933" spans="1:1" x14ac:dyDescent="0.25">
      <c r="A13933" t="s">
        <v>21567</v>
      </c>
    </row>
    <row r="13934" spans="1:1" x14ac:dyDescent="0.25">
      <c r="A13934" t="s">
        <v>21568</v>
      </c>
    </row>
    <row r="13935" spans="1:1" x14ac:dyDescent="0.25">
      <c r="A13935" t="s">
        <v>21569</v>
      </c>
    </row>
    <row r="13936" spans="1:1" x14ac:dyDescent="0.25">
      <c r="A13936" t="s">
        <v>21570</v>
      </c>
    </row>
    <row r="13937" spans="1:1" x14ac:dyDescent="0.25">
      <c r="A13937" t="s">
        <v>21571</v>
      </c>
    </row>
    <row r="13938" spans="1:1" x14ac:dyDescent="0.25">
      <c r="A13938" t="s">
        <v>21572</v>
      </c>
    </row>
    <row r="13939" spans="1:1" x14ac:dyDescent="0.25">
      <c r="A13939" t="s">
        <v>21573</v>
      </c>
    </row>
    <row r="13940" spans="1:1" x14ac:dyDescent="0.25">
      <c r="A13940" t="s">
        <v>21574</v>
      </c>
    </row>
    <row r="13941" spans="1:1" x14ac:dyDescent="0.25">
      <c r="A13941" t="s">
        <v>21575</v>
      </c>
    </row>
    <row r="13942" spans="1:1" x14ac:dyDescent="0.25">
      <c r="A13942" t="s">
        <v>21576</v>
      </c>
    </row>
    <row r="13943" spans="1:1" x14ac:dyDescent="0.25">
      <c r="A13943" t="s">
        <v>21577</v>
      </c>
    </row>
    <row r="13944" spans="1:1" x14ac:dyDescent="0.25">
      <c r="A13944" t="s">
        <v>21578</v>
      </c>
    </row>
    <row r="13945" spans="1:1" x14ac:dyDescent="0.25">
      <c r="A13945" t="s">
        <v>21579</v>
      </c>
    </row>
    <row r="13946" spans="1:1" x14ac:dyDescent="0.25">
      <c r="A13946" t="s">
        <v>21580</v>
      </c>
    </row>
    <row r="13947" spans="1:1" x14ac:dyDescent="0.25">
      <c r="A13947" t="s">
        <v>21581</v>
      </c>
    </row>
    <row r="13948" spans="1:1" x14ac:dyDescent="0.25">
      <c r="A13948" t="s">
        <v>21582</v>
      </c>
    </row>
    <row r="13949" spans="1:1" x14ac:dyDescent="0.25">
      <c r="A13949" t="s">
        <v>21583</v>
      </c>
    </row>
    <row r="13950" spans="1:1" x14ac:dyDescent="0.25">
      <c r="A13950" t="s">
        <v>21584</v>
      </c>
    </row>
    <row r="13951" spans="1:1" x14ac:dyDescent="0.25">
      <c r="A13951" t="s">
        <v>21585</v>
      </c>
    </row>
    <row r="13952" spans="1:1" x14ac:dyDescent="0.25">
      <c r="A13952" t="s">
        <v>21586</v>
      </c>
    </row>
    <row r="13953" spans="1:1" x14ac:dyDescent="0.25">
      <c r="A13953" t="s">
        <v>21587</v>
      </c>
    </row>
    <row r="13954" spans="1:1" x14ac:dyDescent="0.25">
      <c r="A13954" t="s">
        <v>21588</v>
      </c>
    </row>
    <row r="13955" spans="1:1" x14ac:dyDescent="0.25">
      <c r="A13955" t="s">
        <v>21589</v>
      </c>
    </row>
    <row r="13956" spans="1:1" x14ac:dyDescent="0.25">
      <c r="A13956" t="s">
        <v>21590</v>
      </c>
    </row>
    <row r="13957" spans="1:1" x14ac:dyDescent="0.25">
      <c r="A13957" t="s">
        <v>21591</v>
      </c>
    </row>
    <row r="13958" spans="1:1" x14ac:dyDescent="0.25">
      <c r="A13958" t="s">
        <v>21592</v>
      </c>
    </row>
    <row r="13959" spans="1:1" x14ac:dyDescent="0.25">
      <c r="A13959" t="s">
        <v>21593</v>
      </c>
    </row>
    <row r="13960" spans="1:1" x14ac:dyDescent="0.25">
      <c r="A13960" t="s">
        <v>21594</v>
      </c>
    </row>
    <row r="13961" spans="1:1" x14ac:dyDescent="0.25">
      <c r="A13961" t="s">
        <v>21595</v>
      </c>
    </row>
    <row r="13962" spans="1:1" x14ac:dyDescent="0.25">
      <c r="A13962" t="s">
        <v>21596</v>
      </c>
    </row>
    <row r="13963" spans="1:1" x14ac:dyDescent="0.25">
      <c r="A13963" t="s">
        <v>21597</v>
      </c>
    </row>
    <row r="13964" spans="1:1" x14ac:dyDescent="0.25">
      <c r="A13964" t="s">
        <v>21598</v>
      </c>
    </row>
    <row r="13965" spans="1:1" x14ac:dyDescent="0.25">
      <c r="A13965" t="s">
        <v>21599</v>
      </c>
    </row>
    <row r="13966" spans="1:1" x14ac:dyDescent="0.25">
      <c r="A13966" t="s">
        <v>21600</v>
      </c>
    </row>
    <row r="13967" spans="1:1" x14ac:dyDescent="0.25">
      <c r="A13967" t="s">
        <v>21601</v>
      </c>
    </row>
    <row r="13968" spans="1:1" x14ac:dyDescent="0.25">
      <c r="A13968" t="s">
        <v>21602</v>
      </c>
    </row>
    <row r="13969" spans="1:1" x14ac:dyDescent="0.25">
      <c r="A13969" t="s">
        <v>21603</v>
      </c>
    </row>
    <row r="13970" spans="1:1" x14ac:dyDescent="0.25">
      <c r="A13970" t="s">
        <v>21604</v>
      </c>
    </row>
    <row r="13971" spans="1:1" x14ac:dyDescent="0.25">
      <c r="A13971" t="s">
        <v>21605</v>
      </c>
    </row>
    <row r="13972" spans="1:1" x14ac:dyDescent="0.25">
      <c r="A13972" t="s">
        <v>21606</v>
      </c>
    </row>
    <row r="13973" spans="1:1" x14ac:dyDescent="0.25">
      <c r="A13973" t="s">
        <v>21607</v>
      </c>
    </row>
    <row r="13974" spans="1:1" x14ac:dyDescent="0.25">
      <c r="A13974" t="s">
        <v>21608</v>
      </c>
    </row>
    <row r="13975" spans="1:1" x14ac:dyDescent="0.25">
      <c r="A13975" t="s">
        <v>21609</v>
      </c>
    </row>
    <row r="13976" spans="1:1" x14ac:dyDescent="0.25">
      <c r="A13976" t="s">
        <v>21610</v>
      </c>
    </row>
    <row r="13977" spans="1:1" x14ac:dyDescent="0.25">
      <c r="A13977" t="s">
        <v>21611</v>
      </c>
    </row>
    <row r="13978" spans="1:1" x14ac:dyDescent="0.25">
      <c r="A13978" t="s">
        <v>21612</v>
      </c>
    </row>
    <row r="13979" spans="1:1" x14ac:dyDescent="0.25">
      <c r="A13979" t="s">
        <v>21613</v>
      </c>
    </row>
    <row r="13980" spans="1:1" x14ac:dyDescent="0.25">
      <c r="A13980" t="s">
        <v>21614</v>
      </c>
    </row>
    <row r="13981" spans="1:1" x14ac:dyDescent="0.25">
      <c r="A13981" t="s">
        <v>21615</v>
      </c>
    </row>
    <row r="13982" spans="1:1" x14ac:dyDescent="0.25">
      <c r="A13982" t="s">
        <v>21616</v>
      </c>
    </row>
    <row r="13983" spans="1:1" x14ac:dyDescent="0.25">
      <c r="A13983" t="s">
        <v>21617</v>
      </c>
    </row>
    <row r="13984" spans="1:1" x14ac:dyDescent="0.25">
      <c r="A13984" t="s">
        <v>21618</v>
      </c>
    </row>
    <row r="13985" spans="1:1" x14ac:dyDescent="0.25">
      <c r="A13985" t="s">
        <v>21619</v>
      </c>
    </row>
    <row r="13986" spans="1:1" x14ac:dyDescent="0.25">
      <c r="A13986" t="s">
        <v>21620</v>
      </c>
    </row>
    <row r="13987" spans="1:1" x14ac:dyDescent="0.25">
      <c r="A13987" t="s">
        <v>21621</v>
      </c>
    </row>
    <row r="13988" spans="1:1" x14ac:dyDescent="0.25">
      <c r="A13988" t="s">
        <v>21622</v>
      </c>
    </row>
    <row r="13989" spans="1:1" x14ac:dyDescent="0.25">
      <c r="A13989" t="s">
        <v>21623</v>
      </c>
    </row>
    <row r="13990" spans="1:1" x14ac:dyDescent="0.25">
      <c r="A13990" t="s">
        <v>21624</v>
      </c>
    </row>
    <row r="13991" spans="1:1" x14ac:dyDescent="0.25">
      <c r="A13991" t="s">
        <v>21625</v>
      </c>
    </row>
    <row r="13992" spans="1:1" x14ac:dyDescent="0.25">
      <c r="A13992" t="s">
        <v>21626</v>
      </c>
    </row>
    <row r="13993" spans="1:1" x14ac:dyDescent="0.25">
      <c r="A13993" t="s">
        <v>21627</v>
      </c>
    </row>
    <row r="13994" spans="1:1" x14ac:dyDescent="0.25">
      <c r="A13994" t="s">
        <v>21628</v>
      </c>
    </row>
    <row r="13995" spans="1:1" x14ac:dyDescent="0.25">
      <c r="A13995" t="s">
        <v>21629</v>
      </c>
    </row>
    <row r="13996" spans="1:1" x14ac:dyDescent="0.25">
      <c r="A13996" t="s">
        <v>21630</v>
      </c>
    </row>
    <row r="13997" spans="1:1" x14ac:dyDescent="0.25">
      <c r="A13997" t="s">
        <v>21631</v>
      </c>
    </row>
    <row r="13998" spans="1:1" x14ac:dyDescent="0.25">
      <c r="A13998" t="s">
        <v>21632</v>
      </c>
    </row>
    <row r="13999" spans="1:1" x14ac:dyDescent="0.25">
      <c r="A13999" t="s">
        <v>21633</v>
      </c>
    </row>
    <row r="14000" spans="1:1" x14ac:dyDescent="0.25">
      <c r="A14000" t="s">
        <v>21634</v>
      </c>
    </row>
    <row r="14001" spans="1:1" x14ac:dyDescent="0.25">
      <c r="A14001" t="s">
        <v>21635</v>
      </c>
    </row>
    <row r="14002" spans="1:1" x14ac:dyDescent="0.25">
      <c r="A14002" t="s">
        <v>21636</v>
      </c>
    </row>
    <row r="14003" spans="1:1" x14ac:dyDescent="0.25">
      <c r="A14003" t="s">
        <v>21637</v>
      </c>
    </row>
    <row r="14004" spans="1:1" x14ac:dyDescent="0.25">
      <c r="A14004" t="s">
        <v>21638</v>
      </c>
    </row>
    <row r="14005" spans="1:1" x14ac:dyDescent="0.25">
      <c r="A14005" t="s">
        <v>21639</v>
      </c>
    </row>
    <row r="14006" spans="1:1" x14ac:dyDescent="0.25">
      <c r="A14006" t="s">
        <v>21640</v>
      </c>
    </row>
    <row r="14007" spans="1:1" x14ac:dyDescent="0.25">
      <c r="A14007" t="s">
        <v>21641</v>
      </c>
    </row>
    <row r="14008" spans="1:1" x14ac:dyDescent="0.25">
      <c r="A14008" t="s">
        <v>21642</v>
      </c>
    </row>
    <row r="14009" spans="1:1" x14ac:dyDescent="0.25">
      <c r="A14009" t="s">
        <v>21643</v>
      </c>
    </row>
    <row r="14010" spans="1:1" x14ac:dyDescent="0.25">
      <c r="A14010" t="s">
        <v>21644</v>
      </c>
    </row>
    <row r="14011" spans="1:1" x14ac:dyDescent="0.25">
      <c r="A14011" t="s">
        <v>21645</v>
      </c>
    </row>
    <row r="14012" spans="1:1" x14ac:dyDescent="0.25">
      <c r="A14012" t="s">
        <v>21646</v>
      </c>
    </row>
    <row r="14013" spans="1:1" x14ac:dyDescent="0.25">
      <c r="A14013" t="s">
        <v>21647</v>
      </c>
    </row>
    <row r="14014" spans="1:1" x14ac:dyDescent="0.25">
      <c r="A14014" t="s">
        <v>21648</v>
      </c>
    </row>
    <row r="14015" spans="1:1" x14ac:dyDescent="0.25">
      <c r="A14015" t="s">
        <v>21649</v>
      </c>
    </row>
    <row r="14016" spans="1:1" x14ac:dyDescent="0.25">
      <c r="A14016" t="s">
        <v>21650</v>
      </c>
    </row>
    <row r="14017" spans="1:1" x14ac:dyDescent="0.25">
      <c r="A14017" t="s">
        <v>21651</v>
      </c>
    </row>
    <row r="14018" spans="1:1" x14ac:dyDescent="0.25">
      <c r="A14018" t="s">
        <v>21652</v>
      </c>
    </row>
    <row r="14019" spans="1:1" x14ac:dyDescent="0.25">
      <c r="A14019" t="s">
        <v>21653</v>
      </c>
    </row>
    <row r="14020" spans="1:1" x14ac:dyDescent="0.25">
      <c r="A14020" t="s">
        <v>21654</v>
      </c>
    </row>
    <row r="14021" spans="1:1" x14ac:dyDescent="0.25">
      <c r="A14021" t="s">
        <v>21655</v>
      </c>
    </row>
    <row r="14022" spans="1:1" x14ac:dyDescent="0.25">
      <c r="A14022" t="s">
        <v>21656</v>
      </c>
    </row>
    <row r="14023" spans="1:1" x14ac:dyDescent="0.25">
      <c r="A14023" t="s">
        <v>21657</v>
      </c>
    </row>
    <row r="14024" spans="1:1" x14ac:dyDescent="0.25">
      <c r="A14024" t="s">
        <v>21658</v>
      </c>
    </row>
    <row r="14025" spans="1:1" x14ac:dyDescent="0.25">
      <c r="A14025" t="s">
        <v>21659</v>
      </c>
    </row>
    <row r="14026" spans="1:1" x14ac:dyDescent="0.25">
      <c r="A14026" t="s">
        <v>21660</v>
      </c>
    </row>
    <row r="14027" spans="1:1" x14ac:dyDescent="0.25">
      <c r="A14027" t="s">
        <v>21661</v>
      </c>
    </row>
    <row r="14028" spans="1:1" x14ac:dyDescent="0.25">
      <c r="A14028" t="s">
        <v>21662</v>
      </c>
    </row>
    <row r="14029" spans="1:1" x14ac:dyDescent="0.25">
      <c r="A14029" t="s">
        <v>21663</v>
      </c>
    </row>
    <row r="14030" spans="1:1" x14ac:dyDescent="0.25">
      <c r="A14030" t="s">
        <v>21664</v>
      </c>
    </row>
    <row r="14031" spans="1:1" x14ac:dyDescent="0.25">
      <c r="A14031" t="s">
        <v>21665</v>
      </c>
    </row>
    <row r="14032" spans="1:1" x14ac:dyDescent="0.25">
      <c r="A14032" t="s">
        <v>21666</v>
      </c>
    </row>
    <row r="14033" spans="1:1" x14ac:dyDescent="0.25">
      <c r="A14033" t="s">
        <v>21667</v>
      </c>
    </row>
    <row r="14034" spans="1:1" x14ac:dyDescent="0.25">
      <c r="A14034" t="s">
        <v>21668</v>
      </c>
    </row>
    <row r="14035" spans="1:1" x14ac:dyDescent="0.25">
      <c r="A14035" t="s">
        <v>21669</v>
      </c>
    </row>
    <row r="14036" spans="1:1" x14ac:dyDescent="0.25">
      <c r="A14036" t="s">
        <v>21670</v>
      </c>
    </row>
    <row r="14037" spans="1:1" x14ac:dyDescent="0.25">
      <c r="A14037" t="s">
        <v>21671</v>
      </c>
    </row>
    <row r="14038" spans="1:1" x14ac:dyDescent="0.25">
      <c r="A14038" t="s">
        <v>21672</v>
      </c>
    </row>
    <row r="14039" spans="1:1" x14ac:dyDescent="0.25">
      <c r="A14039" t="s">
        <v>21673</v>
      </c>
    </row>
    <row r="14040" spans="1:1" x14ac:dyDescent="0.25">
      <c r="A14040" t="s">
        <v>21674</v>
      </c>
    </row>
    <row r="14041" spans="1:1" x14ac:dyDescent="0.25">
      <c r="A14041" t="s">
        <v>21675</v>
      </c>
    </row>
    <row r="14042" spans="1:1" x14ac:dyDescent="0.25">
      <c r="A14042" t="s">
        <v>21676</v>
      </c>
    </row>
    <row r="14043" spans="1:1" x14ac:dyDescent="0.25">
      <c r="A14043" t="s">
        <v>21677</v>
      </c>
    </row>
    <row r="14044" spans="1:1" x14ac:dyDescent="0.25">
      <c r="A14044" t="s">
        <v>21678</v>
      </c>
    </row>
    <row r="14045" spans="1:1" x14ac:dyDescent="0.25">
      <c r="A14045" t="s">
        <v>21679</v>
      </c>
    </row>
    <row r="14046" spans="1:1" x14ac:dyDescent="0.25">
      <c r="A14046" t="s">
        <v>21680</v>
      </c>
    </row>
    <row r="14047" spans="1:1" x14ac:dyDescent="0.25">
      <c r="A14047" t="s">
        <v>21681</v>
      </c>
    </row>
    <row r="14048" spans="1:1" x14ac:dyDescent="0.25">
      <c r="A14048" t="s">
        <v>21682</v>
      </c>
    </row>
    <row r="14049" spans="1:1" x14ac:dyDescent="0.25">
      <c r="A14049" t="s">
        <v>21683</v>
      </c>
    </row>
    <row r="14050" spans="1:1" x14ac:dyDescent="0.25">
      <c r="A14050" t="s">
        <v>21684</v>
      </c>
    </row>
    <row r="14051" spans="1:1" x14ac:dyDescent="0.25">
      <c r="A14051" t="s">
        <v>21685</v>
      </c>
    </row>
    <row r="14052" spans="1:1" x14ac:dyDescent="0.25">
      <c r="A14052" t="s">
        <v>21686</v>
      </c>
    </row>
    <row r="14053" spans="1:1" x14ac:dyDescent="0.25">
      <c r="A14053" t="s">
        <v>21687</v>
      </c>
    </row>
    <row r="14054" spans="1:1" x14ac:dyDescent="0.25">
      <c r="A14054" t="s">
        <v>21688</v>
      </c>
    </row>
    <row r="14055" spans="1:1" x14ac:dyDescent="0.25">
      <c r="A14055" t="s">
        <v>21689</v>
      </c>
    </row>
    <row r="14056" spans="1:1" x14ac:dyDescent="0.25">
      <c r="A14056" t="s">
        <v>21690</v>
      </c>
    </row>
    <row r="14057" spans="1:1" x14ac:dyDescent="0.25">
      <c r="A14057" t="s">
        <v>21691</v>
      </c>
    </row>
    <row r="14058" spans="1:1" x14ac:dyDescent="0.25">
      <c r="A14058" t="s">
        <v>21692</v>
      </c>
    </row>
    <row r="14059" spans="1:1" x14ac:dyDescent="0.25">
      <c r="A14059" t="s">
        <v>21693</v>
      </c>
    </row>
    <row r="14060" spans="1:1" x14ac:dyDescent="0.25">
      <c r="A14060" t="s">
        <v>21694</v>
      </c>
    </row>
    <row r="14061" spans="1:1" x14ac:dyDescent="0.25">
      <c r="A14061" t="s">
        <v>21695</v>
      </c>
    </row>
    <row r="14062" spans="1:1" x14ac:dyDescent="0.25">
      <c r="A14062" t="s">
        <v>21696</v>
      </c>
    </row>
    <row r="14063" spans="1:1" x14ac:dyDescent="0.25">
      <c r="A14063" t="s">
        <v>21697</v>
      </c>
    </row>
    <row r="14064" spans="1:1" x14ac:dyDescent="0.25">
      <c r="A14064" t="s">
        <v>21698</v>
      </c>
    </row>
    <row r="14065" spans="1:1" x14ac:dyDescent="0.25">
      <c r="A14065" t="s">
        <v>21699</v>
      </c>
    </row>
    <row r="14066" spans="1:1" x14ac:dyDescent="0.25">
      <c r="A14066" t="s">
        <v>21700</v>
      </c>
    </row>
    <row r="14067" spans="1:1" x14ac:dyDescent="0.25">
      <c r="A14067" t="s">
        <v>21701</v>
      </c>
    </row>
    <row r="14068" spans="1:1" x14ac:dyDescent="0.25">
      <c r="A14068" t="s">
        <v>21702</v>
      </c>
    </row>
    <row r="14069" spans="1:1" x14ac:dyDescent="0.25">
      <c r="A14069" t="s">
        <v>21703</v>
      </c>
    </row>
    <row r="14070" spans="1:1" x14ac:dyDescent="0.25">
      <c r="A14070" t="s">
        <v>21704</v>
      </c>
    </row>
    <row r="14071" spans="1:1" x14ac:dyDescent="0.25">
      <c r="A14071" t="s">
        <v>21705</v>
      </c>
    </row>
    <row r="14072" spans="1:1" x14ac:dyDescent="0.25">
      <c r="A14072" t="s">
        <v>21706</v>
      </c>
    </row>
    <row r="14073" spans="1:1" x14ac:dyDescent="0.25">
      <c r="A14073" t="s">
        <v>21707</v>
      </c>
    </row>
    <row r="14074" spans="1:1" x14ac:dyDescent="0.25">
      <c r="A14074" t="s">
        <v>21708</v>
      </c>
    </row>
    <row r="14075" spans="1:1" x14ac:dyDescent="0.25">
      <c r="A14075" t="s">
        <v>21709</v>
      </c>
    </row>
    <row r="14076" spans="1:1" x14ac:dyDescent="0.25">
      <c r="A14076" t="s">
        <v>21710</v>
      </c>
    </row>
    <row r="14077" spans="1:1" x14ac:dyDescent="0.25">
      <c r="A14077" t="s">
        <v>21711</v>
      </c>
    </row>
    <row r="14078" spans="1:1" x14ac:dyDescent="0.25">
      <c r="A14078" t="s">
        <v>21712</v>
      </c>
    </row>
    <row r="14079" spans="1:1" x14ac:dyDescent="0.25">
      <c r="A14079" t="s">
        <v>21713</v>
      </c>
    </row>
    <row r="14080" spans="1:1" x14ac:dyDescent="0.25">
      <c r="A14080" t="s">
        <v>21714</v>
      </c>
    </row>
    <row r="14081" spans="1:1" x14ac:dyDescent="0.25">
      <c r="A14081" t="s">
        <v>21715</v>
      </c>
    </row>
    <row r="14082" spans="1:1" x14ac:dyDescent="0.25">
      <c r="A14082" t="s">
        <v>21716</v>
      </c>
    </row>
    <row r="14083" spans="1:1" x14ac:dyDescent="0.25">
      <c r="A14083" t="s">
        <v>21717</v>
      </c>
    </row>
    <row r="14084" spans="1:1" x14ac:dyDescent="0.25">
      <c r="A14084" t="s">
        <v>21718</v>
      </c>
    </row>
    <row r="14085" spans="1:1" x14ac:dyDescent="0.25">
      <c r="A14085" t="s">
        <v>21719</v>
      </c>
    </row>
    <row r="14086" spans="1:1" x14ac:dyDescent="0.25">
      <c r="A14086" t="s">
        <v>21720</v>
      </c>
    </row>
    <row r="14087" spans="1:1" x14ac:dyDescent="0.25">
      <c r="A14087" t="s">
        <v>21721</v>
      </c>
    </row>
    <row r="14088" spans="1:1" x14ac:dyDescent="0.25">
      <c r="A14088" t="s">
        <v>21722</v>
      </c>
    </row>
    <row r="14089" spans="1:1" x14ac:dyDescent="0.25">
      <c r="A14089" t="s">
        <v>21723</v>
      </c>
    </row>
    <row r="14090" spans="1:1" x14ac:dyDescent="0.25">
      <c r="A14090" t="s">
        <v>21724</v>
      </c>
    </row>
    <row r="14091" spans="1:1" x14ac:dyDescent="0.25">
      <c r="A14091" t="s">
        <v>21725</v>
      </c>
    </row>
    <row r="14092" spans="1:1" x14ac:dyDescent="0.25">
      <c r="A14092" t="s">
        <v>21726</v>
      </c>
    </row>
    <row r="14093" spans="1:1" x14ac:dyDescent="0.25">
      <c r="A14093" t="s">
        <v>21727</v>
      </c>
    </row>
    <row r="14094" spans="1:1" x14ac:dyDescent="0.25">
      <c r="A14094" t="s">
        <v>21728</v>
      </c>
    </row>
    <row r="14095" spans="1:1" x14ac:dyDescent="0.25">
      <c r="A14095" t="s">
        <v>21729</v>
      </c>
    </row>
    <row r="14096" spans="1:1" x14ac:dyDescent="0.25">
      <c r="A14096" t="s">
        <v>21730</v>
      </c>
    </row>
    <row r="14097" spans="1:1" x14ac:dyDescent="0.25">
      <c r="A14097" t="s">
        <v>21731</v>
      </c>
    </row>
    <row r="14098" spans="1:1" x14ac:dyDescent="0.25">
      <c r="A14098" t="s">
        <v>21732</v>
      </c>
    </row>
    <row r="14099" spans="1:1" x14ac:dyDescent="0.25">
      <c r="A14099" t="s">
        <v>21733</v>
      </c>
    </row>
    <row r="14100" spans="1:1" x14ac:dyDescent="0.25">
      <c r="A14100" t="s">
        <v>21734</v>
      </c>
    </row>
    <row r="14101" spans="1:1" x14ac:dyDescent="0.25">
      <c r="A14101" t="s">
        <v>21735</v>
      </c>
    </row>
    <row r="14102" spans="1:1" x14ac:dyDescent="0.25">
      <c r="A14102" t="s">
        <v>21736</v>
      </c>
    </row>
    <row r="14103" spans="1:1" x14ac:dyDescent="0.25">
      <c r="A14103" t="s">
        <v>21737</v>
      </c>
    </row>
    <row r="14104" spans="1:1" x14ac:dyDescent="0.25">
      <c r="A14104" t="s">
        <v>21738</v>
      </c>
    </row>
    <row r="14105" spans="1:1" x14ac:dyDescent="0.25">
      <c r="A14105" t="s">
        <v>21739</v>
      </c>
    </row>
    <row r="14106" spans="1:1" x14ac:dyDescent="0.25">
      <c r="A14106" t="s">
        <v>21740</v>
      </c>
    </row>
    <row r="14107" spans="1:1" x14ac:dyDescent="0.25">
      <c r="A14107" t="s">
        <v>21741</v>
      </c>
    </row>
    <row r="14108" spans="1:1" x14ac:dyDescent="0.25">
      <c r="A14108" t="s">
        <v>21742</v>
      </c>
    </row>
    <row r="14109" spans="1:1" x14ac:dyDescent="0.25">
      <c r="A14109" t="s">
        <v>21743</v>
      </c>
    </row>
    <row r="14110" spans="1:1" x14ac:dyDescent="0.25">
      <c r="A14110" t="s">
        <v>21744</v>
      </c>
    </row>
    <row r="14111" spans="1:1" x14ac:dyDescent="0.25">
      <c r="A14111" t="s">
        <v>21745</v>
      </c>
    </row>
    <row r="14112" spans="1:1" x14ac:dyDescent="0.25">
      <c r="A14112" t="s">
        <v>21746</v>
      </c>
    </row>
    <row r="14113" spans="1:1" x14ac:dyDescent="0.25">
      <c r="A14113" t="s">
        <v>21747</v>
      </c>
    </row>
    <row r="14114" spans="1:1" x14ac:dyDescent="0.25">
      <c r="A14114" t="s">
        <v>21748</v>
      </c>
    </row>
    <row r="14115" spans="1:1" x14ac:dyDescent="0.25">
      <c r="A14115" t="s">
        <v>21749</v>
      </c>
    </row>
    <row r="14116" spans="1:1" x14ac:dyDescent="0.25">
      <c r="A14116" t="s">
        <v>21750</v>
      </c>
    </row>
    <row r="14117" spans="1:1" x14ac:dyDescent="0.25">
      <c r="A14117" t="s">
        <v>21751</v>
      </c>
    </row>
    <row r="14118" spans="1:1" x14ac:dyDescent="0.25">
      <c r="A14118" t="s">
        <v>21752</v>
      </c>
    </row>
    <row r="14119" spans="1:1" x14ac:dyDescent="0.25">
      <c r="A14119" t="s">
        <v>21753</v>
      </c>
    </row>
    <row r="14120" spans="1:1" x14ac:dyDescent="0.25">
      <c r="A14120" t="s">
        <v>21754</v>
      </c>
    </row>
    <row r="14121" spans="1:1" x14ac:dyDescent="0.25">
      <c r="A14121" t="s">
        <v>21755</v>
      </c>
    </row>
    <row r="14122" spans="1:1" x14ac:dyDescent="0.25">
      <c r="A14122" t="s">
        <v>21756</v>
      </c>
    </row>
    <row r="14123" spans="1:1" x14ac:dyDescent="0.25">
      <c r="A14123" t="s">
        <v>21757</v>
      </c>
    </row>
    <row r="14124" spans="1:1" x14ac:dyDescent="0.25">
      <c r="A14124" t="s">
        <v>21758</v>
      </c>
    </row>
    <row r="14125" spans="1:1" x14ac:dyDescent="0.25">
      <c r="A14125" t="s">
        <v>21759</v>
      </c>
    </row>
    <row r="14126" spans="1:1" x14ac:dyDescent="0.25">
      <c r="A14126" t="s">
        <v>21760</v>
      </c>
    </row>
    <row r="14127" spans="1:1" x14ac:dyDescent="0.25">
      <c r="A14127" t="s">
        <v>21761</v>
      </c>
    </row>
    <row r="14128" spans="1:1" x14ac:dyDescent="0.25">
      <c r="A14128" t="s">
        <v>21762</v>
      </c>
    </row>
    <row r="14129" spans="1:1" x14ac:dyDescent="0.25">
      <c r="A14129" t="s">
        <v>21763</v>
      </c>
    </row>
    <row r="14130" spans="1:1" x14ac:dyDescent="0.25">
      <c r="A14130" t="s">
        <v>21764</v>
      </c>
    </row>
    <row r="14131" spans="1:1" x14ac:dyDescent="0.25">
      <c r="A14131" t="s">
        <v>21765</v>
      </c>
    </row>
    <row r="14132" spans="1:1" x14ac:dyDescent="0.25">
      <c r="A14132" t="s">
        <v>21766</v>
      </c>
    </row>
    <row r="14133" spans="1:1" x14ac:dyDescent="0.25">
      <c r="A14133" t="s">
        <v>21767</v>
      </c>
    </row>
    <row r="14134" spans="1:1" x14ac:dyDescent="0.25">
      <c r="A14134" t="s">
        <v>21768</v>
      </c>
    </row>
    <row r="14135" spans="1:1" x14ac:dyDescent="0.25">
      <c r="A14135" t="s">
        <v>21769</v>
      </c>
    </row>
    <row r="14136" spans="1:1" x14ac:dyDescent="0.25">
      <c r="A14136" t="s">
        <v>21770</v>
      </c>
    </row>
    <row r="14137" spans="1:1" x14ac:dyDescent="0.25">
      <c r="A14137" t="s">
        <v>21771</v>
      </c>
    </row>
    <row r="14138" spans="1:1" x14ac:dyDescent="0.25">
      <c r="A14138" t="s">
        <v>21772</v>
      </c>
    </row>
    <row r="14139" spans="1:1" x14ac:dyDescent="0.25">
      <c r="A14139" t="s">
        <v>21773</v>
      </c>
    </row>
    <row r="14140" spans="1:1" x14ac:dyDescent="0.25">
      <c r="A14140" t="s">
        <v>21774</v>
      </c>
    </row>
    <row r="14141" spans="1:1" x14ac:dyDescent="0.25">
      <c r="A14141" t="s">
        <v>21775</v>
      </c>
    </row>
    <row r="14142" spans="1:1" x14ac:dyDescent="0.25">
      <c r="A14142" t="s">
        <v>21776</v>
      </c>
    </row>
    <row r="14143" spans="1:1" x14ac:dyDescent="0.25">
      <c r="A14143" t="s">
        <v>21777</v>
      </c>
    </row>
    <row r="14144" spans="1:1" x14ac:dyDescent="0.25">
      <c r="A14144" t="s">
        <v>21778</v>
      </c>
    </row>
    <row r="14145" spans="1:1" x14ac:dyDescent="0.25">
      <c r="A14145" t="s">
        <v>21779</v>
      </c>
    </row>
    <row r="14146" spans="1:1" x14ac:dyDescent="0.25">
      <c r="A14146" t="s">
        <v>21780</v>
      </c>
    </row>
    <row r="14147" spans="1:1" x14ac:dyDescent="0.25">
      <c r="A14147" t="s">
        <v>21781</v>
      </c>
    </row>
    <row r="14148" spans="1:1" x14ac:dyDescent="0.25">
      <c r="A14148" t="s">
        <v>21782</v>
      </c>
    </row>
    <row r="14149" spans="1:1" x14ac:dyDescent="0.25">
      <c r="A14149" t="s">
        <v>21783</v>
      </c>
    </row>
    <row r="14150" spans="1:1" x14ac:dyDescent="0.25">
      <c r="A14150" t="s">
        <v>21784</v>
      </c>
    </row>
    <row r="14151" spans="1:1" x14ac:dyDescent="0.25">
      <c r="A14151" t="s">
        <v>21785</v>
      </c>
    </row>
    <row r="14152" spans="1:1" x14ac:dyDescent="0.25">
      <c r="A14152" t="s">
        <v>21786</v>
      </c>
    </row>
    <row r="14153" spans="1:1" x14ac:dyDescent="0.25">
      <c r="A14153" t="s">
        <v>21787</v>
      </c>
    </row>
    <row r="14154" spans="1:1" x14ac:dyDescent="0.25">
      <c r="A14154" t="s">
        <v>21788</v>
      </c>
    </row>
    <row r="14155" spans="1:1" x14ac:dyDescent="0.25">
      <c r="A14155" t="s">
        <v>21789</v>
      </c>
    </row>
    <row r="14156" spans="1:1" x14ac:dyDescent="0.25">
      <c r="A14156" t="s">
        <v>21790</v>
      </c>
    </row>
    <row r="14157" spans="1:1" x14ac:dyDescent="0.25">
      <c r="A14157" t="s">
        <v>21791</v>
      </c>
    </row>
    <row r="14158" spans="1:1" x14ac:dyDescent="0.25">
      <c r="A14158" t="s">
        <v>21792</v>
      </c>
    </row>
    <row r="14159" spans="1:1" x14ac:dyDescent="0.25">
      <c r="A14159" t="s">
        <v>21793</v>
      </c>
    </row>
    <row r="14160" spans="1:1" x14ac:dyDescent="0.25">
      <c r="A14160" t="s">
        <v>21794</v>
      </c>
    </row>
    <row r="14161" spans="1:1" x14ac:dyDescent="0.25">
      <c r="A14161" t="s">
        <v>21795</v>
      </c>
    </row>
    <row r="14162" spans="1:1" x14ac:dyDescent="0.25">
      <c r="A14162" t="s">
        <v>21796</v>
      </c>
    </row>
    <row r="14163" spans="1:1" x14ac:dyDescent="0.25">
      <c r="A14163" t="s">
        <v>21797</v>
      </c>
    </row>
    <row r="14164" spans="1:1" x14ac:dyDescent="0.25">
      <c r="A14164" t="s">
        <v>21798</v>
      </c>
    </row>
    <row r="14165" spans="1:1" x14ac:dyDescent="0.25">
      <c r="A14165" t="s">
        <v>21799</v>
      </c>
    </row>
    <row r="14166" spans="1:1" x14ac:dyDescent="0.25">
      <c r="A14166" t="s">
        <v>21800</v>
      </c>
    </row>
    <row r="14167" spans="1:1" x14ac:dyDescent="0.25">
      <c r="A14167" t="s">
        <v>21801</v>
      </c>
    </row>
    <row r="14168" spans="1:1" x14ac:dyDescent="0.25">
      <c r="A14168" t="s">
        <v>21802</v>
      </c>
    </row>
    <row r="14169" spans="1:1" x14ac:dyDescent="0.25">
      <c r="A14169" t="s">
        <v>21803</v>
      </c>
    </row>
    <row r="14170" spans="1:1" x14ac:dyDescent="0.25">
      <c r="A14170" t="s">
        <v>21804</v>
      </c>
    </row>
    <row r="14171" spans="1:1" x14ac:dyDescent="0.25">
      <c r="A14171" t="s">
        <v>21805</v>
      </c>
    </row>
    <row r="14172" spans="1:1" x14ac:dyDescent="0.25">
      <c r="A14172" t="s">
        <v>21806</v>
      </c>
    </row>
    <row r="14173" spans="1:1" x14ac:dyDescent="0.25">
      <c r="A14173" t="s">
        <v>21807</v>
      </c>
    </row>
    <row r="14174" spans="1:1" x14ac:dyDescent="0.25">
      <c r="A14174" t="s">
        <v>21808</v>
      </c>
    </row>
    <row r="14175" spans="1:1" x14ac:dyDescent="0.25">
      <c r="A14175" t="s">
        <v>21809</v>
      </c>
    </row>
    <row r="14176" spans="1:1" x14ac:dyDescent="0.25">
      <c r="A14176" t="s">
        <v>21810</v>
      </c>
    </row>
    <row r="14177" spans="1:1" x14ac:dyDescent="0.25">
      <c r="A14177" t="s">
        <v>21811</v>
      </c>
    </row>
    <row r="14178" spans="1:1" x14ac:dyDescent="0.25">
      <c r="A14178" t="s">
        <v>21812</v>
      </c>
    </row>
    <row r="14179" spans="1:1" x14ac:dyDescent="0.25">
      <c r="A14179" t="s">
        <v>21813</v>
      </c>
    </row>
    <row r="14180" spans="1:1" x14ac:dyDescent="0.25">
      <c r="A14180" t="s">
        <v>21814</v>
      </c>
    </row>
    <row r="14181" spans="1:1" x14ac:dyDescent="0.25">
      <c r="A14181" t="s">
        <v>21815</v>
      </c>
    </row>
    <row r="14182" spans="1:1" x14ac:dyDescent="0.25">
      <c r="A14182" t="s">
        <v>21816</v>
      </c>
    </row>
    <row r="14183" spans="1:1" x14ac:dyDescent="0.25">
      <c r="A14183" t="s">
        <v>21817</v>
      </c>
    </row>
    <row r="14184" spans="1:1" x14ac:dyDescent="0.25">
      <c r="A14184" t="s">
        <v>21818</v>
      </c>
    </row>
    <row r="14185" spans="1:1" x14ac:dyDescent="0.25">
      <c r="A14185" t="s">
        <v>21819</v>
      </c>
    </row>
    <row r="14186" spans="1:1" x14ac:dyDescent="0.25">
      <c r="A14186" t="s">
        <v>21820</v>
      </c>
    </row>
    <row r="14187" spans="1:1" x14ac:dyDescent="0.25">
      <c r="A14187" t="s">
        <v>21821</v>
      </c>
    </row>
    <row r="14188" spans="1:1" x14ac:dyDescent="0.25">
      <c r="A14188" t="s">
        <v>21822</v>
      </c>
    </row>
    <row r="14189" spans="1:1" x14ac:dyDescent="0.25">
      <c r="A14189" t="s">
        <v>21823</v>
      </c>
    </row>
    <row r="14190" spans="1:1" x14ac:dyDescent="0.25">
      <c r="A14190" t="s">
        <v>21824</v>
      </c>
    </row>
    <row r="14191" spans="1:1" x14ac:dyDescent="0.25">
      <c r="A14191" t="s">
        <v>21840</v>
      </c>
    </row>
    <row r="14192" spans="1:1" x14ac:dyDescent="0.25">
      <c r="A14192" t="s">
        <v>21841</v>
      </c>
    </row>
    <row r="14193" spans="1:1" x14ac:dyDescent="0.25">
      <c r="A14193" t="s">
        <v>21842</v>
      </c>
    </row>
    <row r="14194" spans="1:1" x14ac:dyDescent="0.25">
      <c r="A14194" t="s">
        <v>21825</v>
      </c>
    </row>
    <row r="14195" spans="1:1" x14ac:dyDescent="0.25">
      <c r="A14195" t="s">
        <v>21829</v>
      </c>
    </row>
    <row r="14196" spans="1:1" x14ac:dyDescent="0.25">
      <c r="A14196" t="s">
        <v>21830</v>
      </c>
    </row>
    <row r="14197" spans="1:1" x14ac:dyDescent="0.25">
      <c r="A14197" t="s">
        <v>21831</v>
      </c>
    </row>
    <row r="14198" spans="1:1" x14ac:dyDescent="0.25">
      <c r="A14198" t="s">
        <v>21832</v>
      </c>
    </row>
    <row r="14199" spans="1:1" x14ac:dyDescent="0.25">
      <c r="A14199" t="s">
        <v>22021</v>
      </c>
    </row>
    <row r="14200" spans="1:1" x14ac:dyDescent="0.25">
      <c r="A14200" t="s">
        <v>22022</v>
      </c>
    </row>
    <row r="14201" spans="1:1" x14ac:dyDescent="0.25">
      <c r="A14201" t="s">
        <v>22023</v>
      </c>
    </row>
    <row r="14202" spans="1:1" x14ac:dyDescent="0.25">
      <c r="A14202" t="s">
        <v>21826</v>
      </c>
    </row>
    <row r="14203" spans="1:1" x14ac:dyDescent="0.25">
      <c r="A14203" t="s">
        <v>22013</v>
      </c>
    </row>
    <row r="14204" spans="1:1" x14ac:dyDescent="0.25">
      <c r="A14204" t="s">
        <v>22014</v>
      </c>
    </row>
    <row r="14205" spans="1:1" x14ac:dyDescent="0.25">
      <c r="A14205" t="s">
        <v>22015</v>
      </c>
    </row>
    <row r="14206" spans="1:1" x14ac:dyDescent="0.25">
      <c r="A14206" t="s">
        <v>22016</v>
      </c>
    </row>
    <row r="14207" spans="1:1" x14ac:dyDescent="0.25">
      <c r="A14207" t="s">
        <v>22017</v>
      </c>
    </row>
    <row r="14208" spans="1:1" x14ac:dyDescent="0.25">
      <c r="A14208" t="s">
        <v>22018</v>
      </c>
    </row>
    <row r="14209" spans="1:1" x14ac:dyDescent="0.25">
      <c r="A14209" t="s">
        <v>21827</v>
      </c>
    </row>
    <row r="14210" spans="1:1" x14ac:dyDescent="0.25">
      <c r="A14210" t="s">
        <v>22008</v>
      </c>
    </row>
    <row r="14211" spans="1:1" x14ac:dyDescent="0.25">
      <c r="A14211" t="s">
        <v>22009</v>
      </c>
    </row>
    <row r="14212" spans="1:1" x14ac:dyDescent="0.25">
      <c r="A14212" t="s">
        <v>22010</v>
      </c>
    </row>
    <row r="14213" spans="1:1" x14ac:dyDescent="0.25">
      <c r="A14213" t="s">
        <v>22011</v>
      </c>
    </row>
    <row r="14214" spans="1:1" x14ac:dyDescent="0.25">
      <c r="A14214" t="s">
        <v>22012</v>
      </c>
    </row>
    <row r="14215" spans="1:1" x14ac:dyDescent="0.25">
      <c r="A14215" t="s">
        <v>21828</v>
      </c>
    </row>
    <row r="14216" spans="1:1" x14ac:dyDescent="0.25">
      <c r="A14216" t="s">
        <v>22019</v>
      </c>
    </row>
    <row r="14217" spans="1:1" x14ac:dyDescent="0.25">
      <c r="A14217" t="s">
        <v>22020</v>
      </c>
    </row>
    <row r="14218" spans="1:1" x14ac:dyDescent="0.25">
      <c r="A14218" t="s">
        <v>21833</v>
      </c>
    </row>
    <row r="14219" spans="1:1" x14ac:dyDescent="0.25">
      <c r="A14219" t="s">
        <v>21834</v>
      </c>
    </row>
    <row r="14220" spans="1:1" x14ac:dyDescent="0.25">
      <c r="A14220" t="s">
        <v>21835</v>
      </c>
    </row>
    <row r="14221" spans="1:1" x14ac:dyDescent="0.25">
      <c r="A14221" t="s">
        <v>21836</v>
      </c>
    </row>
    <row r="14222" spans="1:1" x14ac:dyDescent="0.25">
      <c r="A14222" t="s">
        <v>21837</v>
      </c>
    </row>
    <row r="14223" spans="1:1" x14ac:dyDescent="0.25">
      <c r="A14223" t="s">
        <v>21838</v>
      </c>
    </row>
    <row r="14224" spans="1:1" x14ac:dyDescent="0.25">
      <c r="A14224" t="s">
        <v>21839</v>
      </c>
    </row>
    <row r="14225" spans="1:1" x14ac:dyDescent="0.25">
      <c r="A14225" t="s">
        <v>21902</v>
      </c>
    </row>
    <row r="14226" spans="1:1" x14ac:dyDescent="0.25">
      <c r="A14226" t="s">
        <v>21903</v>
      </c>
    </row>
    <row r="14227" spans="1:1" x14ac:dyDescent="0.25">
      <c r="A14227" t="s">
        <v>21904</v>
      </c>
    </row>
    <row r="14228" spans="1:1" x14ac:dyDescent="0.25">
      <c r="A14228" t="s">
        <v>21843</v>
      </c>
    </row>
    <row r="14229" spans="1:1" x14ac:dyDescent="0.25">
      <c r="A14229" t="s">
        <v>21844</v>
      </c>
    </row>
    <row r="14230" spans="1:1" x14ac:dyDescent="0.25">
      <c r="A14230" t="s">
        <v>22007</v>
      </c>
    </row>
    <row r="14231" spans="1:1" x14ac:dyDescent="0.25">
      <c r="A14231" t="s">
        <v>21845</v>
      </c>
    </row>
    <row r="14232" spans="1:1" x14ac:dyDescent="0.25">
      <c r="A14232" t="s">
        <v>21846</v>
      </c>
    </row>
    <row r="14233" spans="1:1" x14ac:dyDescent="0.25">
      <c r="A14233" t="s">
        <v>21847</v>
      </c>
    </row>
    <row r="14234" spans="1:1" x14ac:dyDescent="0.25">
      <c r="A14234" t="s">
        <v>21848</v>
      </c>
    </row>
    <row r="14235" spans="1:1" x14ac:dyDescent="0.25">
      <c r="A14235" t="s">
        <v>21849</v>
      </c>
    </row>
    <row r="14236" spans="1:1" x14ac:dyDescent="0.25">
      <c r="A14236" t="s">
        <v>21850</v>
      </c>
    </row>
    <row r="14237" spans="1:1" x14ac:dyDescent="0.25">
      <c r="A14237" t="s">
        <v>21851</v>
      </c>
    </row>
    <row r="14238" spans="1:1" x14ac:dyDescent="0.25">
      <c r="A14238" t="s">
        <v>21852</v>
      </c>
    </row>
    <row r="14239" spans="1:1" x14ac:dyDescent="0.25">
      <c r="A14239" t="s">
        <v>21853</v>
      </c>
    </row>
    <row r="14240" spans="1:1" x14ac:dyDescent="0.25">
      <c r="A14240" t="s">
        <v>21854</v>
      </c>
    </row>
    <row r="14241" spans="1:1" x14ac:dyDescent="0.25">
      <c r="A14241" t="s">
        <v>21855</v>
      </c>
    </row>
    <row r="14242" spans="1:1" x14ac:dyDescent="0.25">
      <c r="A14242" t="s">
        <v>21856</v>
      </c>
    </row>
    <row r="14243" spans="1:1" x14ac:dyDescent="0.25">
      <c r="A14243" t="s">
        <v>21857</v>
      </c>
    </row>
    <row r="14244" spans="1:1" x14ac:dyDescent="0.25">
      <c r="A14244" t="s">
        <v>21858</v>
      </c>
    </row>
    <row r="14245" spans="1:1" x14ac:dyDescent="0.25">
      <c r="A14245" t="s">
        <v>21878</v>
      </c>
    </row>
    <row r="14246" spans="1:1" x14ac:dyDescent="0.25">
      <c r="A14246" t="s">
        <v>21879</v>
      </c>
    </row>
    <row r="14247" spans="1:1" x14ac:dyDescent="0.25">
      <c r="A14247" t="s">
        <v>21880</v>
      </c>
    </row>
    <row r="14248" spans="1:1" x14ac:dyDescent="0.25">
      <c r="A14248" t="s">
        <v>21883</v>
      </c>
    </row>
    <row r="14249" spans="1:1" x14ac:dyDescent="0.25">
      <c r="A14249" t="s">
        <v>21884</v>
      </c>
    </row>
    <row r="14250" spans="1:1" x14ac:dyDescent="0.25">
      <c r="A14250" t="s">
        <v>21885</v>
      </c>
    </row>
    <row r="14251" spans="1:1" x14ac:dyDescent="0.25">
      <c r="A14251" t="s">
        <v>21928</v>
      </c>
    </row>
    <row r="14252" spans="1:1" x14ac:dyDescent="0.25">
      <c r="A14252" t="s">
        <v>21929</v>
      </c>
    </row>
    <row r="14253" spans="1:1" x14ac:dyDescent="0.25">
      <c r="A14253" t="s">
        <v>21859</v>
      </c>
    </row>
    <row r="14254" spans="1:1" x14ac:dyDescent="0.25">
      <c r="A14254" t="s">
        <v>21860</v>
      </c>
    </row>
    <row r="14255" spans="1:1" x14ac:dyDescent="0.25">
      <c r="A14255" t="s">
        <v>21861</v>
      </c>
    </row>
    <row r="14256" spans="1:1" x14ac:dyDescent="0.25">
      <c r="A14256" t="s">
        <v>21862</v>
      </c>
    </row>
    <row r="14257" spans="1:1" x14ac:dyDescent="0.25">
      <c r="A14257" t="s">
        <v>21863</v>
      </c>
    </row>
    <row r="14258" spans="1:1" x14ac:dyDescent="0.25">
      <c r="A14258" t="s">
        <v>21864</v>
      </c>
    </row>
    <row r="14259" spans="1:1" x14ac:dyDescent="0.25">
      <c r="A14259" t="s">
        <v>21865</v>
      </c>
    </row>
    <row r="14260" spans="1:1" x14ac:dyDescent="0.25">
      <c r="A14260" t="s">
        <v>21866</v>
      </c>
    </row>
    <row r="14261" spans="1:1" x14ac:dyDescent="0.25">
      <c r="A14261" t="s">
        <v>21867</v>
      </c>
    </row>
    <row r="14262" spans="1:1" x14ac:dyDescent="0.25">
      <c r="A14262" t="s">
        <v>21868</v>
      </c>
    </row>
    <row r="14263" spans="1:1" x14ac:dyDescent="0.25">
      <c r="A14263" t="s">
        <v>21869</v>
      </c>
    </row>
    <row r="14264" spans="1:1" x14ac:dyDescent="0.25">
      <c r="A14264" t="s">
        <v>21870</v>
      </c>
    </row>
    <row r="14265" spans="1:1" x14ac:dyDescent="0.25">
      <c r="A14265" t="s">
        <v>21871</v>
      </c>
    </row>
    <row r="14266" spans="1:1" x14ac:dyDescent="0.25">
      <c r="A14266" t="s">
        <v>21872</v>
      </c>
    </row>
    <row r="14267" spans="1:1" x14ac:dyDescent="0.25">
      <c r="A14267" t="s">
        <v>21873</v>
      </c>
    </row>
    <row r="14268" spans="1:1" x14ac:dyDescent="0.25">
      <c r="A14268" t="s">
        <v>21874</v>
      </c>
    </row>
    <row r="14269" spans="1:1" x14ac:dyDescent="0.25">
      <c r="A14269" t="s">
        <v>21875</v>
      </c>
    </row>
    <row r="14270" spans="1:1" x14ac:dyDescent="0.25">
      <c r="A14270" t="s">
        <v>21876</v>
      </c>
    </row>
    <row r="14271" spans="1:1" x14ac:dyDescent="0.25">
      <c r="A14271" t="s">
        <v>21877</v>
      </c>
    </row>
    <row r="14272" spans="1:1" x14ac:dyDescent="0.25">
      <c r="A14272" t="s">
        <v>21881</v>
      </c>
    </row>
    <row r="14273" spans="1:1" x14ac:dyDescent="0.25">
      <c r="A14273" t="s">
        <v>21882</v>
      </c>
    </row>
    <row r="14274" spans="1:1" x14ac:dyDescent="0.25">
      <c r="A14274" t="s">
        <v>21930</v>
      </c>
    </row>
    <row r="14275" spans="1:1" x14ac:dyDescent="0.25">
      <c r="A14275" t="s">
        <v>21931</v>
      </c>
    </row>
    <row r="14276" spans="1:1" x14ac:dyDescent="0.25">
      <c r="A14276" t="s">
        <v>21932</v>
      </c>
    </row>
    <row r="14277" spans="1:1" x14ac:dyDescent="0.25">
      <c r="A14277" t="s">
        <v>21933</v>
      </c>
    </row>
    <row r="14278" spans="1:1" x14ac:dyDescent="0.25">
      <c r="A14278" t="s">
        <v>21934</v>
      </c>
    </row>
    <row r="14279" spans="1:1" x14ac:dyDescent="0.25">
      <c r="A14279" t="s">
        <v>21935</v>
      </c>
    </row>
    <row r="14280" spans="1:1" x14ac:dyDescent="0.25">
      <c r="A14280" t="s">
        <v>21936</v>
      </c>
    </row>
    <row r="14281" spans="1:1" x14ac:dyDescent="0.25">
      <c r="A14281" t="s">
        <v>21937</v>
      </c>
    </row>
    <row r="14282" spans="1:1" x14ac:dyDescent="0.25">
      <c r="A14282" t="s">
        <v>21938</v>
      </c>
    </row>
    <row r="14283" spans="1:1" x14ac:dyDescent="0.25">
      <c r="A14283" t="s">
        <v>21939</v>
      </c>
    </row>
    <row r="14284" spans="1:1" x14ac:dyDescent="0.25">
      <c r="A14284" t="s">
        <v>21940</v>
      </c>
    </row>
    <row r="14285" spans="1:1" x14ac:dyDescent="0.25">
      <c r="A14285" t="s">
        <v>21941</v>
      </c>
    </row>
    <row r="14286" spans="1:1" x14ac:dyDescent="0.25">
      <c r="A14286" t="s">
        <v>21942</v>
      </c>
    </row>
    <row r="14287" spans="1:1" x14ac:dyDescent="0.25">
      <c r="A14287" t="s">
        <v>21943</v>
      </c>
    </row>
    <row r="14288" spans="1:1" x14ac:dyDescent="0.25">
      <c r="A14288" t="s">
        <v>21952</v>
      </c>
    </row>
    <row r="14289" spans="1:1" x14ac:dyDescent="0.25">
      <c r="A14289" t="s">
        <v>21886</v>
      </c>
    </row>
    <row r="14290" spans="1:1" x14ac:dyDescent="0.25">
      <c r="A14290" t="s">
        <v>21887</v>
      </c>
    </row>
    <row r="14291" spans="1:1" x14ac:dyDescent="0.25">
      <c r="A14291" t="s">
        <v>21892</v>
      </c>
    </row>
    <row r="14292" spans="1:1" x14ac:dyDescent="0.25">
      <c r="A14292" t="s">
        <v>21893</v>
      </c>
    </row>
    <row r="14293" spans="1:1" x14ac:dyDescent="0.25">
      <c r="A14293" t="s">
        <v>21894</v>
      </c>
    </row>
    <row r="14294" spans="1:1" x14ac:dyDescent="0.25">
      <c r="A14294" t="s">
        <v>21895</v>
      </c>
    </row>
    <row r="14295" spans="1:1" x14ac:dyDescent="0.25">
      <c r="A14295" t="s">
        <v>21896</v>
      </c>
    </row>
    <row r="14296" spans="1:1" x14ac:dyDescent="0.25">
      <c r="A14296" t="s">
        <v>21897</v>
      </c>
    </row>
    <row r="14297" spans="1:1" x14ac:dyDescent="0.25">
      <c r="A14297" t="s">
        <v>21898</v>
      </c>
    </row>
    <row r="14298" spans="1:1" x14ac:dyDescent="0.25">
      <c r="A14298" t="s">
        <v>21899</v>
      </c>
    </row>
    <row r="14299" spans="1:1" x14ac:dyDescent="0.25">
      <c r="A14299" t="s">
        <v>21900</v>
      </c>
    </row>
    <row r="14300" spans="1:1" x14ac:dyDescent="0.25">
      <c r="A14300" t="s">
        <v>21901</v>
      </c>
    </row>
    <row r="14301" spans="1:1" x14ac:dyDescent="0.25">
      <c r="A14301" t="s">
        <v>21905</v>
      </c>
    </row>
    <row r="14302" spans="1:1" x14ac:dyDescent="0.25">
      <c r="A14302" t="s">
        <v>21906</v>
      </c>
    </row>
    <row r="14303" spans="1:1" x14ac:dyDescent="0.25">
      <c r="A14303" t="s">
        <v>21907</v>
      </c>
    </row>
    <row r="14304" spans="1:1" x14ac:dyDescent="0.25">
      <c r="A14304" t="s">
        <v>21908</v>
      </c>
    </row>
    <row r="14305" spans="1:1" x14ac:dyDescent="0.25">
      <c r="A14305" t="s">
        <v>21909</v>
      </c>
    </row>
    <row r="14306" spans="1:1" x14ac:dyDescent="0.25">
      <c r="A14306" t="s">
        <v>21910</v>
      </c>
    </row>
    <row r="14307" spans="1:1" x14ac:dyDescent="0.25">
      <c r="A14307" t="s">
        <v>21911</v>
      </c>
    </row>
    <row r="14308" spans="1:1" x14ac:dyDescent="0.25">
      <c r="A14308" t="s">
        <v>21912</v>
      </c>
    </row>
    <row r="14309" spans="1:1" x14ac:dyDescent="0.25">
      <c r="A14309" t="s">
        <v>21913</v>
      </c>
    </row>
    <row r="14310" spans="1:1" x14ac:dyDescent="0.25">
      <c r="A14310" t="s">
        <v>21914</v>
      </c>
    </row>
    <row r="14311" spans="1:1" x14ac:dyDescent="0.25">
      <c r="A14311" t="s">
        <v>21915</v>
      </c>
    </row>
    <row r="14312" spans="1:1" x14ac:dyDescent="0.25">
      <c r="A14312" t="s">
        <v>21916</v>
      </c>
    </row>
    <row r="14313" spans="1:1" x14ac:dyDescent="0.25">
      <c r="A14313" t="s">
        <v>21926</v>
      </c>
    </row>
    <row r="14314" spans="1:1" x14ac:dyDescent="0.25">
      <c r="A14314" t="s">
        <v>21927</v>
      </c>
    </row>
    <row r="14315" spans="1:1" x14ac:dyDescent="0.25">
      <c r="A14315" t="s">
        <v>21888</v>
      </c>
    </row>
    <row r="14316" spans="1:1" x14ac:dyDescent="0.25">
      <c r="A14316" t="s">
        <v>21889</v>
      </c>
    </row>
    <row r="14317" spans="1:1" x14ac:dyDescent="0.25">
      <c r="A14317" t="s">
        <v>21890</v>
      </c>
    </row>
    <row r="14318" spans="1:1" x14ac:dyDescent="0.25">
      <c r="A14318" t="s">
        <v>21891</v>
      </c>
    </row>
    <row r="14319" spans="1:1" x14ac:dyDescent="0.25">
      <c r="A14319" t="s">
        <v>21917</v>
      </c>
    </row>
    <row r="14320" spans="1:1" x14ac:dyDescent="0.25">
      <c r="A14320" t="s">
        <v>21918</v>
      </c>
    </row>
    <row r="14321" spans="1:1" x14ac:dyDescent="0.25">
      <c r="A14321" t="s">
        <v>21919</v>
      </c>
    </row>
    <row r="14322" spans="1:1" x14ac:dyDescent="0.25">
      <c r="A14322" t="s">
        <v>21920</v>
      </c>
    </row>
    <row r="14323" spans="1:1" x14ac:dyDescent="0.25">
      <c r="A14323" t="s">
        <v>21921</v>
      </c>
    </row>
    <row r="14324" spans="1:1" x14ac:dyDescent="0.25">
      <c r="A14324" t="s">
        <v>21922</v>
      </c>
    </row>
    <row r="14325" spans="1:1" x14ac:dyDescent="0.25">
      <c r="A14325" t="s">
        <v>21923</v>
      </c>
    </row>
    <row r="14326" spans="1:1" x14ac:dyDescent="0.25">
      <c r="A14326" t="s">
        <v>21924</v>
      </c>
    </row>
    <row r="14327" spans="1:1" x14ac:dyDescent="0.25">
      <c r="A14327" t="s">
        <v>21925</v>
      </c>
    </row>
    <row r="14328" spans="1:1" x14ac:dyDescent="0.25">
      <c r="A14328" t="s">
        <v>21944</v>
      </c>
    </row>
    <row r="14329" spans="1:1" x14ac:dyDescent="0.25">
      <c r="A14329" t="s">
        <v>21945</v>
      </c>
    </row>
    <row r="14330" spans="1:1" x14ac:dyDescent="0.25">
      <c r="A14330" t="s">
        <v>21946</v>
      </c>
    </row>
    <row r="14331" spans="1:1" x14ac:dyDescent="0.25">
      <c r="A14331" t="s">
        <v>21947</v>
      </c>
    </row>
    <row r="14332" spans="1:1" x14ac:dyDescent="0.25">
      <c r="A14332" t="s">
        <v>21948</v>
      </c>
    </row>
    <row r="14333" spans="1:1" x14ac:dyDescent="0.25">
      <c r="A14333" t="s">
        <v>21949</v>
      </c>
    </row>
    <row r="14334" spans="1:1" x14ac:dyDescent="0.25">
      <c r="A14334" t="s">
        <v>21950</v>
      </c>
    </row>
    <row r="14335" spans="1:1" x14ac:dyDescent="0.25">
      <c r="A14335" t="s">
        <v>21951</v>
      </c>
    </row>
    <row r="14336" spans="1:1" x14ac:dyDescent="0.25">
      <c r="A14336" t="s">
        <v>21953</v>
      </c>
    </row>
    <row r="14337" spans="1:1" x14ac:dyDescent="0.25">
      <c r="A14337" t="s">
        <v>21959</v>
      </c>
    </row>
    <row r="14338" spans="1:1" x14ac:dyDescent="0.25">
      <c r="A14338" t="s">
        <v>21960</v>
      </c>
    </row>
    <row r="14339" spans="1:1" x14ac:dyDescent="0.25">
      <c r="A14339" t="s">
        <v>21961</v>
      </c>
    </row>
    <row r="14340" spans="1:1" x14ac:dyDescent="0.25">
      <c r="A14340" t="s">
        <v>21954</v>
      </c>
    </row>
    <row r="14341" spans="1:1" x14ac:dyDescent="0.25">
      <c r="A14341" t="s">
        <v>21971</v>
      </c>
    </row>
    <row r="14342" spans="1:1" x14ac:dyDescent="0.25">
      <c r="A14342" t="s">
        <v>21972</v>
      </c>
    </row>
    <row r="14343" spans="1:1" x14ac:dyDescent="0.25">
      <c r="A14343" t="s">
        <v>21973</v>
      </c>
    </row>
    <row r="14344" spans="1:1" x14ac:dyDescent="0.25">
      <c r="A14344" t="s">
        <v>21955</v>
      </c>
    </row>
    <row r="14345" spans="1:1" x14ac:dyDescent="0.25">
      <c r="A14345" t="s">
        <v>21956</v>
      </c>
    </row>
    <row r="14346" spans="1:1" x14ac:dyDescent="0.25">
      <c r="A14346" t="s">
        <v>21957</v>
      </c>
    </row>
    <row r="14347" spans="1:1" x14ac:dyDescent="0.25">
      <c r="A14347" t="s">
        <v>21958</v>
      </c>
    </row>
    <row r="14348" spans="1:1" x14ac:dyDescent="0.25">
      <c r="A14348" t="s">
        <v>21962</v>
      </c>
    </row>
    <row r="14349" spans="1:1" x14ac:dyDescent="0.25">
      <c r="A14349" t="s">
        <v>21963</v>
      </c>
    </row>
    <row r="14350" spans="1:1" x14ac:dyDescent="0.25">
      <c r="A14350" t="s">
        <v>21964</v>
      </c>
    </row>
    <row r="14351" spans="1:1" x14ac:dyDescent="0.25">
      <c r="A14351" t="s">
        <v>21965</v>
      </c>
    </row>
    <row r="14352" spans="1:1" x14ac:dyDescent="0.25">
      <c r="A14352" t="s">
        <v>21966</v>
      </c>
    </row>
    <row r="14353" spans="1:1" x14ac:dyDescent="0.25">
      <c r="A14353" t="s">
        <v>21967</v>
      </c>
    </row>
    <row r="14354" spans="1:1" x14ac:dyDescent="0.25">
      <c r="A14354" t="s">
        <v>21968</v>
      </c>
    </row>
    <row r="14355" spans="1:1" x14ac:dyDescent="0.25">
      <c r="A14355" t="s">
        <v>21969</v>
      </c>
    </row>
    <row r="14356" spans="1:1" x14ac:dyDescent="0.25">
      <c r="A14356" t="s">
        <v>21970</v>
      </c>
    </row>
    <row r="14357" spans="1:1" x14ac:dyDescent="0.25">
      <c r="A14357" t="s">
        <v>21974</v>
      </c>
    </row>
    <row r="14358" spans="1:1" x14ac:dyDescent="0.25">
      <c r="A14358" t="s">
        <v>21975</v>
      </c>
    </row>
    <row r="14359" spans="1:1" x14ac:dyDescent="0.25">
      <c r="A14359" t="s">
        <v>21976</v>
      </c>
    </row>
    <row r="14360" spans="1:1" x14ac:dyDescent="0.25">
      <c r="A14360" t="s">
        <v>21977</v>
      </c>
    </row>
    <row r="14361" spans="1:1" x14ac:dyDescent="0.25">
      <c r="A14361" t="s">
        <v>21985</v>
      </c>
    </row>
    <row r="14362" spans="1:1" x14ac:dyDescent="0.25">
      <c r="A14362" t="s">
        <v>21986</v>
      </c>
    </row>
    <row r="14363" spans="1:1" x14ac:dyDescent="0.25">
      <c r="A14363" t="s">
        <v>21987</v>
      </c>
    </row>
    <row r="14364" spans="1:1" x14ac:dyDescent="0.25">
      <c r="A14364" t="s">
        <v>21988</v>
      </c>
    </row>
    <row r="14365" spans="1:1" x14ac:dyDescent="0.25">
      <c r="A14365" t="s">
        <v>21989</v>
      </c>
    </row>
    <row r="14366" spans="1:1" x14ac:dyDescent="0.25">
      <c r="A14366" t="s">
        <v>21990</v>
      </c>
    </row>
    <row r="14367" spans="1:1" x14ac:dyDescent="0.25">
      <c r="A14367" t="s">
        <v>21991</v>
      </c>
    </row>
    <row r="14368" spans="1:1" x14ac:dyDescent="0.25">
      <c r="A14368" t="s">
        <v>21992</v>
      </c>
    </row>
    <row r="14369" spans="1:1" x14ac:dyDescent="0.25">
      <c r="A14369" t="s">
        <v>21993</v>
      </c>
    </row>
    <row r="14370" spans="1:1" x14ac:dyDescent="0.25">
      <c r="A14370" t="s">
        <v>21994</v>
      </c>
    </row>
    <row r="14371" spans="1:1" x14ac:dyDescent="0.25">
      <c r="A14371" t="s">
        <v>21995</v>
      </c>
    </row>
    <row r="14372" spans="1:1" x14ac:dyDescent="0.25">
      <c r="A14372" t="s">
        <v>21996</v>
      </c>
    </row>
    <row r="14373" spans="1:1" x14ac:dyDescent="0.25">
      <c r="A14373" t="s">
        <v>21978</v>
      </c>
    </row>
    <row r="14374" spans="1:1" x14ac:dyDescent="0.25">
      <c r="A14374" t="s">
        <v>21979</v>
      </c>
    </row>
    <row r="14375" spans="1:1" x14ac:dyDescent="0.25">
      <c r="A14375" t="s">
        <v>21980</v>
      </c>
    </row>
    <row r="14376" spans="1:1" x14ac:dyDescent="0.25">
      <c r="A14376" t="s">
        <v>21981</v>
      </c>
    </row>
    <row r="14377" spans="1:1" x14ac:dyDescent="0.25">
      <c r="A14377" t="s">
        <v>21982</v>
      </c>
    </row>
    <row r="14378" spans="1:1" x14ac:dyDescent="0.25">
      <c r="A14378" t="s">
        <v>21983</v>
      </c>
    </row>
    <row r="14379" spans="1:1" x14ac:dyDescent="0.25">
      <c r="A14379" t="s">
        <v>21984</v>
      </c>
    </row>
    <row r="14380" spans="1:1" x14ac:dyDescent="0.25">
      <c r="A14380" t="s">
        <v>21997</v>
      </c>
    </row>
    <row r="14381" spans="1:1" x14ac:dyDescent="0.25">
      <c r="A14381" t="s">
        <v>21998</v>
      </c>
    </row>
    <row r="14382" spans="1:1" x14ac:dyDescent="0.25">
      <c r="A14382" t="s">
        <v>21999</v>
      </c>
    </row>
    <row r="14383" spans="1:1" x14ac:dyDescent="0.25">
      <c r="A14383" t="s">
        <v>22000</v>
      </c>
    </row>
    <row r="14384" spans="1:1" x14ac:dyDescent="0.25">
      <c r="A14384" t="s">
        <v>22001</v>
      </c>
    </row>
    <row r="14385" spans="1:1" x14ac:dyDescent="0.25">
      <c r="A14385" t="s">
        <v>22002</v>
      </c>
    </row>
    <row r="14386" spans="1:1" x14ac:dyDescent="0.25">
      <c r="A14386" t="s">
        <v>22003</v>
      </c>
    </row>
    <row r="14387" spans="1:1" x14ac:dyDescent="0.25">
      <c r="A14387" t="s">
        <v>22004</v>
      </c>
    </row>
    <row r="14388" spans="1:1" x14ac:dyDescent="0.25">
      <c r="A14388" t="s">
        <v>22005</v>
      </c>
    </row>
    <row r="14389" spans="1:1" x14ac:dyDescent="0.25">
      <c r="A14389" t="s">
        <v>22006</v>
      </c>
    </row>
    <row r="14390" spans="1:1" x14ac:dyDescent="0.25">
      <c r="A14390" t="s">
        <v>22024</v>
      </c>
    </row>
    <row r="14391" spans="1:1" x14ac:dyDescent="0.25">
      <c r="A14391" t="s">
        <v>22025</v>
      </c>
    </row>
    <row r="14392" spans="1:1" x14ac:dyDescent="0.25">
      <c r="A14392" t="s">
        <v>22026</v>
      </c>
    </row>
    <row r="14393" spans="1:1" x14ac:dyDescent="0.25">
      <c r="A14393" t="s">
        <v>22027</v>
      </c>
    </row>
    <row r="14394" spans="1:1" x14ac:dyDescent="0.25">
      <c r="A14394" t="s">
        <v>22028</v>
      </c>
    </row>
    <row r="14395" spans="1:1" x14ac:dyDescent="0.25">
      <c r="A14395" t="s">
        <v>22029</v>
      </c>
    </row>
    <row r="14396" spans="1:1" x14ac:dyDescent="0.25">
      <c r="A14396" t="s">
        <v>22030</v>
      </c>
    </row>
    <row r="14397" spans="1:1" x14ac:dyDescent="0.25">
      <c r="A14397" t="s">
        <v>22031</v>
      </c>
    </row>
    <row r="14398" spans="1:1" x14ac:dyDescent="0.25">
      <c r="A14398" t="s">
        <v>22032</v>
      </c>
    </row>
    <row r="14399" spans="1:1" x14ac:dyDescent="0.25">
      <c r="A14399" t="s">
        <v>22033</v>
      </c>
    </row>
    <row r="14400" spans="1:1" x14ac:dyDescent="0.25">
      <c r="A14400" t="s">
        <v>22034</v>
      </c>
    </row>
    <row r="14401" spans="1:1" x14ac:dyDescent="0.25">
      <c r="A14401" t="s">
        <v>22035</v>
      </c>
    </row>
    <row r="14402" spans="1:1" x14ac:dyDescent="0.25">
      <c r="A14402" t="s">
        <v>22036</v>
      </c>
    </row>
    <row r="14403" spans="1:1" x14ac:dyDescent="0.25">
      <c r="A14403" t="s">
        <v>22152</v>
      </c>
    </row>
    <row r="14404" spans="1:1" x14ac:dyDescent="0.25">
      <c r="A14404" t="s">
        <v>22153</v>
      </c>
    </row>
    <row r="14405" spans="1:1" x14ac:dyDescent="0.25">
      <c r="A14405" t="s">
        <v>22154</v>
      </c>
    </row>
    <row r="14406" spans="1:1" x14ac:dyDescent="0.25">
      <c r="A14406" t="s">
        <v>22155</v>
      </c>
    </row>
    <row r="14407" spans="1:1" x14ac:dyDescent="0.25">
      <c r="A14407" t="s">
        <v>22156</v>
      </c>
    </row>
    <row r="14408" spans="1:1" x14ac:dyDescent="0.25">
      <c r="A14408" t="s">
        <v>22157</v>
      </c>
    </row>
    <row r="14409" spans="1:1" x14ac:dyDescent="0.25">
      <c r="A14409" t="s">
        <v>22158</v>
      </c>
    </row>
    <row r="14410" spans="1:1" x14ac:dyDescent="0.25">
      <c r="A14410" t="s">
        <v>22159</v>
      </c>
    </row>
    <row r="14411" spans="1:1" x14ac:dyDescent="0.25">
      <c r="A14411" t="s">
        <v>22160</v>
      </c>
    </row>
    <row r="14412" spans="1:1" x14ac:dyDescent="0.25">
      <c r="A14412" t="s">
        <v>22161</v>
      </c>
    </row>
    <row r="14413" spans="1:1" x14ac:dyDescent="0.25">
      <c r="A14413" t="s">
        <v>22162</v>
      </c>
    </row>
    <row r="14414" spans="1:1" x14ac:dyDescent="0.25">
      <c r="A14414" t="s">
        <v>22163</v>
      </c>
    </row>
    <row r="14415" spans="1:1" x14ac:dyDescent="0.25">
      <c r="A14415" t="s">
        <v>22164</v>
      </c>
    </row>
    <row r="14416" spans="1:1" x14ac:dyDescent="0.25">
      <c r="A14416" t="s">
        <v>22165</v>
      </c>
    </row>
    <row r="14417" spans="1:1" x14ac:dyDescent="0.25">
      <c r="A14417" t="s">
        <v>22166</v>
      </c>
    </row>
    <row r="14418" spans="1:1" x14ac:dyDescent="0.25">
      <c r="A14418" t="s">
        <v>22167</v>
      </c>
    </row>
    <row r="14419" spans="1:1" x14ac:dyDescent="0.25">
      <c r="A14419" t="s">
        <v>22311</v>
      </c>
    </row>
    <row r="14420" spans="1:1" x14ac:dyDescent="0.25">
      <c r="A14420" t="s">
        <v>22312</v>
      </c>
    </row>
    <row r="14421" spans="1:1" x14ac:dyDescent="0.25">
      <c r="A14421" t="s">
        <v>22313</v>
      </c>
    </row>
    <row r="14422" spans="1:1" x14ac:dyDescent="0.25">
      <c r="A14422" t="s">
        <v>22314</v>
      </c>
    </row>
    <row r="14423" spans="1:1" x14ac:dyDescent="0.25">
      <c r="A14423" t="s">
        <v>22315</v>
      </c>
    </row>
    <row r="14424" spans="1:1" x14ac:dyDescent="0.25">
      <c r="A14424" t="s">
        <v>22316</v>
      </c>
    </row>
    <row r="14425" spans="1:1" x14ac:dyDescent="0.25">
      <c r="A14425" t="s">
        <v>22317</v>
      </c>
    </row>
    <row r="14426" spans="1:1" x14ac:dyDescent="0.25">
      <c r="A14426" t="s">
        <v>22318</v>
      </c>
    </row>
    <row r="14427" spans="1:1" x14ac:dyDescent="0.25">
      <c r="A14427" t="s">
        <v>22319</v>
      </c>
    </row>
    <row r="14428" spans="1:1" x14ac:dyDescent="0.25">
      <c r="A14428" t="s">
        <v>22320</v>
      </c>
    </row>
    <row r="14429" spans="1:1" x14ac:dyDescent="0.25">
      <c r="A14429" t="s">
        <v>22321</v>
      </c>
    </row>
    <row r="14430" spans="1:1" x14ac:dyDescent="0.25">
      <c r="A14430" t="s">
        <v>22322</v>
      </c>
    </row>
    <row r="14431" spans="1:1" x14ac:dyDescent="0.25">
      <c r="A14431" t="s">
        <v>22323</v>
      </c>
    </row>
    <row r="14432" spans="1:1" x14ac:dyDescent="0.25">
      <c r="A14432" t="s">
        <v>22037</v>
      </c>
    </row>
    <row r="14433" spans="1:1" x14ac:dyDescent="0.25">
      <c r="A14433" t="s">
        <v>22038</v>
      </c>
    </row>
    <row r="14434" spans="1:1" x14ac:dyDescent="0.25">
      <c r="A14434" t="s">
        <v>22039</v>
      </c>
    </row>
    <row r="14435" spans="1:1" x14ac:dyDescent="0.25">
      <c r="A14435" t="s">
        <v>22040</v>
      </c>
    </row>
    <row r="14436" spans="1:1" x14ac:dyDescent="0.25">
      <c r="A14436" t="s">
        <v>22041</v>
      </c>
    </row>
    <row r="14437" spans="1:1" x14ac:dyDescent="0.25">
      <c r="A14437" t="s">
        <v>22042</v>
      </c>
    </row>
    <row r="14438" spans="1:1" x14ac:dyDescent="0.25">
      <c r="A14438" t="s">
        <v>22043</v>
      </c>
    </row>
    <row r="14439" spans="1:1" x14ac:dyDescent="0.25">
      <c r="A14439" t="s">
        <v>22044</v>
      </c>
    </row>
    <row r="14440" spans="1:1" x14ac:dyDescent="0.25">
      <c r="A14440" t="s">
        <v>22045</v>
      </c>
    </row>
    <row r="14441" spans="1:1" x14ac:dyDescent="0.25">
      <c r="A14441" t="s">
        <v>22046</v>
      </c>
    </row>
    <row r="14442" spans="1:1" x14ac:dyDescent="0.25">
      <c r="A14442" t="s">
        <v>22047</v>
      </c>
    </row>
    <row r="14443" spans="1:1" x14ac:dyDescent="0.25">
      <c r="A14443" t="s">
        <v>22048</v>
      </c>
    </row>
    <row r="14444" spans="1:1" x14ac:dyDescent="0.25">
      <c r="A14444" t="s">
        <v>22049</v>
      </c>
    </row>
    <row r="14445" spans="1:1" x14ac:dyDescent="0.25">
      <c r="A14445" t="s">
        <v>22050</v>
      </c>
    </row>
    <row r="14446" spans="1:1" x14ac:dyDescent="0.25">
      <c r="A14446" t="s">
        <v>22051</v>
      </c>
    </row>
    <row r="14447" spans="1:1" x14ac:dyDescent="0.25">
      <c r="A14447" t="s">
        <v>22052</v>
      </c>
    </row>
    <row r="14448" spans="1:1" x14ac:dyDescent="0.25">
      <c r="A14448" t="s">
        <v>22053</v>
      </c>
    </row>
    <row r="14449" spans="1:1" x14ac:dyDescent="0.25">
      <c r="A14449" t="s">
        <v>22054</v>
      </c>
    </row>
    <row r="14450" spans="1:1" x14ac:dyDescent="0.25">
      <c r="A14450" t="s">
        <v>22055</v>
      </c>
    </row>
    <row r="14451" spans="1:1" x14ac:dyDescent="0.25">
      <c r="A14451" t="s">
        <v>22056</v>
      </c>
    </row>
    <row r="14452" spans="1:1" x14ac:dyDescent="0.25">
      <c r="A14452" t="s">
        <v>22057</v>
      </c>
    </row>
    <row r="14453" spans="1:1" x14ac:dyDescent="0.25">
      <c r="A14453" t="s">
        <v>22058</v>
      </c>
    </row>
    <row r="14454" spans="1:1" x14ac:dyDescent="0.25">
      <c r="A14454" t="s">
        <v>22059</v>
      </c>
    </row>
    <row r="14455" spans="1:1" x14ac:dyDescent="0.25">
      <c r="A14455" t="s">
        <v>22060</v>
      </c>
    </row>
    <row r="14456" spans="1:1" x14ac:dyDescent="0.25">
      <c r="A14456" t="s">
        <v>22061</v>
      </c>
    </row>
    <row r="14457" spans="1:1" x14ac:dyDescent="0.25">
      <c r="A14457" t="s">
        <v>22062</v>
      </c>
    </row>
    <row r="14458" spans="1:1" x14ac:dyDescent="0.25">
      <c r="A14458" t="s">
        <v>22063</v>
      </c>
    </row>
    <row r="14459" spans="1:1" x14ac:dyDescent="0.25">
      <c r="A14459" t="s">
        <v>22064</v>
      </c>
    </row>
    <row r="14460" spans="1:1" x14ac:dyDescent="0.25">
      <c r="A14460" t="s">
        <v>22065</v>
      </c>
    </row>
    <row r="14461" spans="1:1" x14ac:dyDescent="0.25">
      <c r="A14461" t="s">
        <v>22066</v>
      </c>
    </row>
    <row r="14462" spans="1:1" x14ac:dyDescent="0.25">
      <c r="A14462" t="s">
        <v>22067</v>
      </c>
    </row>
    <row r="14463" spans="1:1" x14ac:dyDescent="0.25">
      <c r="A14463" t="s">
        <v>22068</v>
      </c>
    </row>
    <row r="14464" spans="1:1" x14ac:dyDescent="0.25">
      <c r="A14464" t="s">
        <v>22144</v>
      </c>
    </row>
    <row r="14465" spans="1:1" x14ac:dyDescent="0.25">
      <c r="A14465" t="s">
        <v>22145</v>
      </c>
    </row>
    <row r="14466" spans="1:1" x14ac:dyDescent="0.25">
      <c r="A14466" t="s">
        <v>22146</v>
      </c>
    </row>
    <row r="14467" spans="1:1" x14ac:dyDescent="0.25">
      <c r="A14467" t="s">
        <v>22147</v>
      </c>
    </row>
    <row r="14468" spans="1:1" x14ac:dyDescent="0.25">
      <c r="A14468" t="s">
        <v>22148</v>
      </c>
    </row>
    <row r="14469" spans="1:1" x14ac:dyDescent="0.25">
      <c r="A14469" t="s">
        <v>22149</v>
      </c>
    </row>
    <row r="14470" spans="1:1" x14ac:dyDescent="0.25">
      <c r="A14470" t="s">
        <v>22150</v>
      </c>
    </row>
    <row r="14471" spans="1:1" x14ac:dyDescent="0.25">
      <c r="A14471" t="s">
        <v>22151</v>
      </c>
    </row>
    <row r="14472" spans="1:1" x14ac:dyDescent="0.25">
      <c r="A14472" t="s">
        <v>22235</v>
      </c>
    </row>
    <row r="14473" spans="1:1" x14ac:dyDescent="0.25">
      <c r="A14473" t="s">
        <v>22236</v>
      </c>
    </row>
    <row r="14474" spans="1:1" x14ac:dyDescent="0.25">
      <c r="A14474" t="s">
        <v>22237</v>
      </c>
    </row>
    <row r="14475" spans="1:1" x14ac:dyDescent="0.25">
      <c r="A14475" t="s">
        <v>22238</v>
      </c>
    </row>
    <row r="14476" spans="1:1" x14ac:dyDescent="0.25">
      <c r="A14476" t="s">
        <v>22239</v>
      </c>
    </row>
    <row r="14477" spans="1:1" x14ac:dyDescent="0.25">
      <c r="A14477" t="s">
        <v>22240</v>
      </c>
    </row>
    <row r="14478" spans="1:1" x14ac:dyDescent="0.25">
      <c r="A14478" t="s">
        <v>22241</v>
      </c>
    </row>
    <row r="14479" spans="1:1" x14ac:dyDescent="0.25">
      <c r="A14479" t="s">
        <v>22242</v>
      </c>
    </row>
    <row r="14480" spans="1:1" x14ac:dyDescent="0.25">
      <c r="A14480" t="s">
        <v>22243</v>
      </c>
    </row>
    <row r="14481" spans="1:1" x14ac:dyDescent="0.25">
      <c r="A14481" t="s">
        <v>22244</v>
      </c>
    </row>
    <row r="14482" spans="1:1" x14ac:dyDescent="0.25">
      <c r="A14482" t="s">
        <v>22245</v>
      </c>
    </row>
    <row r="14483" spans="1:1" x14ac:dyDescent="0.25">
      <c r="A14483" t="s">
        <v>22246</v>
      </c>
    </row>
    <row r="14484" spans="1:1" x14ac:dyDescent="0.25">
      <c r="A14484" t="s">
        <v>22247</v>
      </c>
    </row>
    <row r="14485" spans="1:1" x14ac:dyDescent="0.25">
      <c r="A14485" t="s">
        <v>22248</v>
      </c>
    </row>
    <row r="14486" spans="1:1" x14ac:dyDescent="0.25">
      <c r="A14486" t="s">
        <v>22249</v>
      </c>
    </row>
    <row r="14487" spans="1:1" x14ac:dyDescent="0.25">
      <c r="A14487" t="s">
        <v>22250</v>
      </c>
    </row>
    <row r="14488" spans="1:1" x14ac:dyDescent="0.25">
      <c r="A14488" t="s">
        <v>22251</v>
      </c>
    </row>
    <row r="14489" spans="1:1" x14ac:dyDescent="0.25">
      <c r="A14489" t="s">
        <v>22252</v>
      </c>
    </row>
    <row r="14490" spans="1:1" x14ac:dyDescent="0.25">
      <c r="A14490" t="s">
        <v>22253</v>
      </c>
    </row>
    <row r="14491" spans="1:1" x14ac:dyDescent="0.25">
      <c r="A14491" t="s">
        <v>22254</v>
      </c>
    </row>
    <row r="14492" spans="1:1" x14ac:dyDescent="0.25">
      <c r="A14492" t="s">
        <v>22255</v>
      </c>
    </row>
    <row r="14493" spans="1:1" x14ac:dyDescent="0.25">
      <c r="A14493" t="s">
        <v>22256</v>
      </c>
    </row>
    <row r="14494" spans="1:1" x14ac:dyDescent="0.25">
      <c r="A14494" t="s">
        <v>22257</v>
      </c>
    </row>
    <row r="14495" spans="1:1" x14ac:dyDescent="0.25">
      <c r="A14495" t="s">
        <v>22258</v>
      </c>
    </row>
    <row r="14496" spans="1:1" x14ac:dyDescent="0.25">
      <c r="A14496" t="s">
        <v>22259</v>
      </c>
    </row>
    <row r="14497" spans="1:1" x14ac:dyDescent="0.25">
      <c r="A14497" t="s">
        <v>22260</v>
      </c>
    </row>
    <row r="14498" spans="1:1" x14ac:dyDescent="0.25">
      <c r="A14498" t="s">
        <v>22261</v>
      </c>
    </row>
    <row r="14499" spans="1:1" x14ac:dyDescent="0.25">
      <c r="A14499" t="s">
        <v>22262</v>
      </c>
    </row>
    <row r="14500" spans="1:1" x14ac:dyDescent="0.25">
      <c r="A14500" t="s">
        <v>22263</v>
      </c>
    </row>
    <row r="14501" spans="1:1" x14ac:dyDescent="0.25">
      <c r="A14501" t="s">
        <v>22264</v>
      </c>
    </row>
    <row r="14502" spans="1:1" x14ac:dyDescent="0.25">
      <c r="A14502" t="s">
        <v>22265</v>
      </c>
    </row>
    <row r="14503" spans="1:1" x14ac:dyDescent="0.25">
      <c r="A14503" t="s">
        <v>22266</v>
      </c>
    </row>
    <row r="14504" spans="1:1" x14ac:dyDescent="0.25">
      <c r="A14504" t="s">
        <v>22275</v>
      </c>
    </row>
    <row r="14505" spans="1:1" x14ac:dyDescent="0.25">
      <c r="A14505" t="s">
        <v>22276</v>
      </c>
    </row>
    <row r="14506" spans="1:1" x14ac:dyDescent="0.25">
      <c r="A14506" t="s">
        <v>22277</v>
      </c>
    </row>
    <row r="14507" spans="1:1" x14ac:dyDescent="0.25">
      <c r="A14507" t="s">
        <v>22278</v>
      </c>
    </row>
    <row r="14508" spans="1:1" x14ac:dyDescent="0.25">
      <c r="A14508" t="s">
        <v>22279</v>
      </c>
    </row>
    <row r="14509" spans="1:1" x14ac:dyDescent="0.25">
      <c r="A14509" t="s">
        <v>22280</v>
      </c>
    </row>
    <row r="14510" spans="1:1" x14ac:dyDescent="0.25">
      <c r="A14510" t="s">
        <v>22281</v>
      </c>
    </row>
    <row r="14511" spans="1:1" x14ac:dyDescent="0.25">
      <c r="A14511" t="s">
        <v>22282</v>
      </c>
    </row>
    <row r="14512" spans="1:1" x14ac:dyDescent="0.25">
      <c r="A14512" t="s">
        <v>22283</v>
      </c>
    </row>
    <row r="14513" spans="1:1" x14ac:dyDescent="0.25">
      <c r="A14513" t="s">
        <v>22284</v>
      </c>
    </row>
    <row r="14514" spans="1:1" x14ac:dyDescent="0.25">
      <c r="A14514" t="s">
        <v>22285</v>
      </c>
    </row>
    <row r="14515" spans="1:1" x14ac:dyDescent="0.25">
      <c r="A14515" t="s">
        <v>22286</v>
      </c>
    </row>
    <row r="14516" spans="1:1" x14ac:dyDescent="0.25">
      <c r="A14516" t="s">
        <v>22287</v>
      </c>
    </row>
    <row r="14517" spans="1:1" x14ac:dyDescent="0.25">
      <c r="A14517" t="s">
        <v>22288</v>
      </c>
    </row>
    <row r="14518" spans="1:1" x14ac:dyDescent="0.25">
      <c r="A14518" t="s">
        <v>22289</v>
      </c>
    </row>
    <row r="14519" spans="1:1" x14ac:dyDescent="0.25">
      <c r="A14519" t="s">
        <v>22290</v>
      </c>
    </row>
    <row r="14520" spans="1:1" x14ac:dyDescent="0.25">
      <c r="A14520" t="s">
        <v>22291</v>
      </c>
    </row>
    <row r="14521" spans="1:1" x14ac:dyDescent="0.25">
      <c r="A14521" t="s">
        <v>22292</v>
      </c>
    </row>
    <row r="14522" spans="1:1" x14ac:dyDescent="0.25">
      <c r="A14522" t="s">
        <v>22293</v>
      </c>
    </row>
    <row r="14523" spans="1:1" x14ac:dyDescent="0.25">
      <c r="A14523" t="s">
        <v>22294</v>
      </c>
    </row>
    <row r="14524" spans="1:1" x14ac:dyDescent="0.25">
      <c r="A14524" t="s">
        <v>22295</v>
      </c>
    </row>
    <row r="14525" spans="1:1" x14ac:dyDescent="0.25">
      <c r="A14525" t="s">
        <v>22296</v>
      </c>
    </row>
    <row r="14526" spans="1:1" x14ac:dyDescent="0.25">
      <c r="A14526" t="s">
        <v>22297</v>
      </c>
    </row>
    <row r="14527" spans="1:1" x14ac:dyDescent="0.25">
      <c r="A14527" t="s">
        <v>22298</v>
      </c>
    </row>
    <row r="14528" spans="1:1" x14ac:dyDescent="0.25">
      <c r="A14528" t="s">
        <v>22299</v>
      </c>
    </row>
    <row r="14529" spans="1:1" x14ac:dyDescent="0.25">
      <c r="A14529" t="s">
        <v>22300</v>
      </c>
    </row>
    <row r="14530" spans="1:1" x14ac:dyDescent="0.25">
      <c r="A14530" t="s">
        <v>22301</v>
      </c>
    </row>
    <row r="14531" spans="1:1" x14ac:dyDescent="0.25">
      <c r="A14531" t="s">
        <v>22302</v>
      </c>
    </row>
    <row r="14532" spans="1:1" x14ac:dyDescent="0.25">
      <c r="A14532" t="s">
        <v>22303</v>
      </c>
    </row>
    <row r="14533" spans="1:1" x14ac:dyDescent="0.25">
      <c r="A14533" t="s">
        <v>22304</v>
      </c>
    </row>
    <row r="14534" spans="1:1" x14ac:dyDescent="0.25">
      <c r="A14534" t="s">
        <v>22305</v>
      </c>
    </row>
    <row r="14535" spans="1:1" x14ac:dyDescent="0.25">
      <c r="A14535" t="s">
        <v>22306</v>
      </c>
    </row>
    <row r="14536" spans="1:1" x14ac:dyDescent="0.25">
      <c r="A14536" t="s">
        <v>22069</v>
      </c>
    </row>
    <row r="14537" spans="1:1" x14ac:dyDescent="0.25">
      <c r="A14537" t="s">
        <v>22070</v>
      </c>
    </row>
    <row r="14538" spans="1:1" x14ac:dyDescent="0.25">
      <c r="A14538" t="s">
        <v>22071</v>
      </c>
    </row>
    <row r="14539" spans="1:1" x14ac:dyDescent="0.25">
      <c r="A14539" t="s">
        <v>22072</v>
      </c>
    </row>
    <row r="14540" spans="1:1" x14ac:dyDescent="0.25">
      <c r="A14540" t="s">
        <v>22326</v>
      </c>
    </row>
    <row r="14541" spans="1:1" x14ac:dyDescent="0.25">
      <c r="A14541" t="s">
        <v>22327</v>
      </c>
    </row>
    <row r="14542" spans="1:1" x14ac:dyDescent="0.25">
      <c r="A14542" t="s">
        <v>22328</v>
      </c>
    </row>
    <row r="14543" spans="1:1" x14ac:dyDescent="0.25">
      <c r="A14543" t="s">
        <v>22073</v>
      </c>
    </row>
    <row r="14544" spans="1:1" x14ac:dyDescent="0.25">
      <c r="A14544" t="s">
        <v>22074</v>
      </c>
    </row>
    <row r="14545" spans="1:1" x14ac:dyDescent="0.25">
      <c r="A14545" t="s">
        <v>22075</v>
      </c>
    </row>
    <row r="14546" spans="1:1" x14ac:dyDescent="0.25">
      <c r="A14546" t="s">
        <v>22097</v>
      </c>
    </row>
    <row r="14547" spans="1:1" x14ac:dyDescent="0.25">
      <c r="A14547" t="s">
        <v>22098</v>
      </c>
    </row>
    <row r="14548" spans="1:1" x14ac:dyDescent="0.25">
      <c r="A14548" t="s">
        <v>22099</v>
      </c>
    </row>
    <row r="14549" spans="1:1" x14ac:dyDescent="0.25">
      <c r="A14549" t="s">
        <v>22267</v>
      </c>
    </row>
    <row r="14550" spans="1:1" x14ac:dyDescent="0.25">
      <c r="A14550" t="s">
        <v>22268</v>
      </c>
    </row>
    <row r="14551" spans="1:1" x14ac:dyDescent="0.25">
      <c r="A14551" t="s">
        <v>22269</v>
      </c>
    </row>
    <row r="14552" spans="1:1" x14ac:dyDescent="0.25">
      <c r="A14552" t="s">
        <v>22270</v>
      </c>
    </row>
    <row r="14553" spans="1:1" x14ac:dyDescent="0.25">
      <c r="A14553" t="s">
        <v>22271</v>
      </c>
    </row>
    <row r="14554" spans="1:1" x14ac:dyDescent="0.25">
      <c r="A14554" t="s">
        <v>22272</v>
      </c>
    </row>
    <row r="14555" spans="1:1" x14ac:dyDescent="0.25">
      <c r="A14555" t="s">
        <v>22273</v>
      </c>
    </row>
    <row r="14556" spans="1:1" x14ac:dyDescent="0.25">
      <c r="A14556" t="s">
        <v>22274</v>
      </c>
    </row>
    <row r="14557" spans="1:1" x14ac:dyDescent="0.25">
      <c r="A14557" t="s">
        <v>22076</v>
      </c>
    </row>
    <row r="14558" spans="1:1" x14ac:dyDescent="0.25">
      <c r="A14558" t="s">
        <v>22077</v>
      </c>
    </row>
    <row r="14559" spans="1:1" x14ac:dyDescent="0.25">
      <c r="A14559" t="s">
        <v>22078</v>
      </c>
    </row>
    <row r="14560" spans="1:1" x14ac:dyDescent="0.25">
      <c r="A14560" t="s">
        <v>22079</v>
      </c>
    </row>
    <row r="14561" spans="1:1" x14ac:dyDescent="0.25">
      <c r="A14561" t="s">
        <v>22080</v>
      </c>
    </row>
    <row r="14562" spans="1:1" x14ac:dyDescent="0.25">
      <c r="A14562" t="s">
        <v>22081</v>
      </c>
    </row>
    <row r="14563" spans="1:1" x14ac:dyDescent="0.25">
      <c r="A14563" t="s">
        <v>22082</v>
      </c>
    </row>
    <row r="14564" spans="1:1" x14ac:dyDescent="0.25">
      <c r="A14564" t="s">
        <v>22083</v>
      </c>
    </row>
    <row r="14565" spans="1:1" x14ac:dyDescent="0.25">
      <c r="A14565" t="s">
        <v>22084</v>
      </c>
    </row>
    <row r="14566" spans="1:1" x14ac:dyDescent="0.25">
      <c r="A14566" t="s">
        <v>22085</v>
      </c>
    </row>
    <row r="14567" spans="1:1" x14ac:dyDescent="0.25">
      <c r="A14567" t="s">
        <v>22086</v>
      </c>
    </row>
    <row r="14568" spans="1:1" x14ac:dyDescent="0.25">
      <c r="A14568" t="s">
        <v>22087</v>
      </c>
    </row>
    <row r="14569" spans="1:1" x14ac:dyDescent="0.25">
      <c r="A14569" t="s">
        <v>22088</v>
      </c>
    </row>
    <row r="14570" spans="1:1" x14ac:dyDescent="0.25">
      <c r="A14570" t="s">
        <v>22089</v>
      </c>
    </row>
    <row r="14571" spans="1:1" x14ac:dyDescent="0.25">
      <c r="A14571" t="s">
        <v>22090</v>
      </c>
    </row>
    <row r="14572" spans="1:1" x14ac:dyDescent="0.25">
      <c r="A14572" t="s">
        <v>22091</v>
      </c>
    </row>
    <row r="14573" spans="1:1" x14ac:dyDescent="0.25">
      <c r="A14573" t="s">
        <v>22092</v>
      </c>
    </row>
    <row r="14574" spans="1:1" x14ac:dyDescent="0.25">
      <c r="A14574" t="s">
        <v>22093</v>
      </c>
    </row>
    <row r="14575" spans="1:1" x14ac:dyDescent="0.25">
      <c r="A14575" t="s">
        <v>22094</v>
      </c>
    </row>
    <row r="14576" spans="1:1" x14ac:dyDescent="0.25">
      <c r="A14576" t="s">
        <v>22095</v>
      </c>
    </row>
    <row r="14577" spans="1:1" x14ac:dyDescent="0.25">
      <c r="A14577" t="s">
        <v>22096</v>
      </c>
    </row>
    <row r="14578" spans="1:1" x14ac:dyDescent="0.25">
      <c r="A14578" t="s">
        <v>22142</v>
      </c>
    </row>
    <row r="14579" spans="1:1" x14ac:dyDescent="0.25">
      <c r="A14579" t="s">
        <v>22143</v>
      </c>
    </row>
    <row r="14580" spans="1:1" x14ac:dyDescent="0.25">
      <c r="A14580" t="s">
        <v>22188</v>
      </c>
    </row>
    <row r="14581" spans="1:1" x14ac:dyDescent="0.25">
      <c r="A14581" t="s">
        <v>22189</v>
      </c>
    </row>
    <row r="14582" spans="1:1" x14ac:dyDescent="0.25">
      <c r="A14582" t="s">
        <v>22190</v>
      </c>
    </row>
    <row r="14583" spans="1:1" x14ac:dyDescent="0.25">
      <c r="A14583" t="s">
        <v>22191</v>
      </c>
    </row>
    <row r="14584" spans="1:1" x14ac:dyDescent="0.25">
      <c r="A14584" t="s">
        <v>22192</v>
      </c>
    </row>
    <row r="14585" spans="1:1" x14ac:dyDescent="0.25">
      <c r="A14585" t="s">
        <v>22193</v>
      </c>
    </row>
    <row r="14586" spans="1:1" x14ac:dyDescent="0.25">
      <c r="A14586" t="s">
        <v>22194</v>
      </c>
    </row>
    <row r="14587" spans="1:1" x14ac:dyDescent="0.25">
      <c r="A14587" t="s">
        <v>22195</v>
      </c>
    </row>
    <row r="14588" spans="1:1" x14ac:dyDescent="0.25">
      <c r="A14588" t="s">
        <v>22196</v>
      </c>
    </row>
    <row r="14589" spans="1:1" x14ac:dyDescent="0.25">
      <c r="A14589" t="s">
        <v>22197</v>
      </c>
    </row>
    <row r="14590" spans="1:1" x14ac:dyDescent="0.25">
      <c r="A14590" t="s">
        <v>22198</v>
      </c>
    </row>
    <row r="14591" spans="1:1" x14ac:dyDescent="0.25">
      <c r="A14591" t="s">
        <v>22199</v>
      </c>
    </row>
    <row r="14592" spans="1:1" x14ac:dyDescent="0.25">
      <c r="A14592" t="s">
        <v>22200</v>
      </c>
    </row>
    <row r="14593" spans="1:1" x14ac:dyDescent="0.25">
      <c r="A14593" t="s">
        <v>22201</v>
      </c>
    </row>
    <row r="14594" spans="1:1" x14ac:dyDescent="0.25">
      <c r="A14594" t="s">
        <v>22202</v>
      </c>
    </row>
    <row r="14595" spans="1:1" x14ac:dyDescent="0.25">
      <c r="A14595" t="s">
        <v>22203</v>
      </c>
    </row>
    <row r="14596" spans="1:1" x14ac:dyDescent="0.25">
      <c r="A14596" t="s">
        <v>22204</v>
      </c>
    </row>
    <row r="14597" spans="1:1" x14ac:dyDescent="0.25">
      <c r="A14597" t="s">
        <v>22205</v>
      </c>
    </row>
    <row r="14598" spans="1:1" x14ac:dyDescent="0.25">
      <c r="A14598" t="s">
        <v>22210</v>
      </c>
    </row>
    <row r="14599" spans="1:1" x14ac:dyDescent="0.25">
      <c r="A14599" t="s">
        <v>22211</v>
      </c>
    </row>
    <row r="14600" spans="1:1" x14ac:dyDescent="0.25">
      <c r="A14600" t="s">
        <v>22212</v>
      </c>
    </row>
    <row r="14601" spans="1:1" x14ac:dyDescent="0.25">
      <c r="A14601" t="s">
        <v>22213</v>
      </c>
    </row>
    <row r="14602" spans="1:1" x14ac:dyDescent="0.25">
      <c r="A14602" t="s">
        <v>22214</v>
      </c>
    </row>
    <row r="14603" spans="1:1" x14ac:dyDescent="0.25">
      <c r="A14603" t="s">
        <v>22215</v>
      </c>
    </row>
    <row r="14604" spans="1:1" x14ac:dyDescent="0.25">
      <c r="A14604" t="s">
        <v>22216</v>
      </c>
    </row>
    <row r="14605" spans="1:1" x14ac:dyDescent="0.25">
      <c r="A14605" t="s">
        <v>22217</v>
      </c>
    </row>
    <row r="14606" spans="1:1" x14ac:dyDescent="0.25">
      <c r="A14606" t="s">
        <v>22218</v>
      </c>
    </row>
    <row r="14607" spans="1:1" x14ac:dyDescent="0.25">
      <c r="A14607" t="s">
        <v>22219</v>
      </c>
    </row>
    <row r="14608" spans="1:1" x14ac:dyDescent="0.25">
      <c r="A14608" t="s">
        <v>22220</v>
      </c>
    </row>
    <row r="14609" spans="1:1" x14ac:dyDescent="0.25">
      <c r="A14609" t="s">
        <v>22221</v>
      </c>
    </row>
    <row r="14610" spans="1:1" x14ac:dyDescent="0.25">
      <c r="A14610" t="s">
        <v>22222</v>
      </c>
    </row>
    <row r="14611" spans="1:1" x14ac:dyDescent="0.25">
      <c r="A14611" t="s">
        <v>22223</v>
      </c>
    </row>
    <row r="14612" spans="1:1" x14ac:dyDescent="0.25">
      <c r="A14612" t="s">
        <v>22224</v>
      </c>
    </row>
    <row r="14613" spans="1:1" x14ac:dyDescent="0.25">
      <c r="A14613" t="s">
        <v>22225</v>
      </c>
    </row>
    <row r="14614" spans="1:1" x14ac:dyDescent="0.25">
      <c r="A14614" t="s">
        <v>22226</v>
      </c>
    </row>
    <row r="14615" spans="1:1" x14ac:dyDescent="0.25">
      <c r="A14615" t="s">
        <v>22227</v>
      </c>
    </row>
    <row r="14616" spans="1:1" x14ac:dyDescent="0.25">
      <c r="A14616" t="s">
        <v>22228</v>
      </c>
    </row>
    <row r="14617" spans="1:1" x14ac:dyDescent="0.25">
      <c r="A14617" t="s">
        <v>22229</v>
      </c>
    </row>
    <row r="14618" spans="1:1" x14ac:dyDescent="0.25">
      <c r="A14618" t="s">
        <v>22230</v>
      </c>
    </row>
    <row r="14619" spans="1:1" x14ac:dyDescent="0.25">
      <c r="A14619" t="s">
        <v>22333</v>
      </c>
    </row>
    <row r="14620" spans="1:1" x14ac:dyDescent="0.25">
      <c r="A14620" t="s">
        <v>22334</v>
      </c>
    </row>
    <row r="14621" spans="1:1" x14ac:dyDescent="0.25">
      <c r="A14621" t="s">
        <v>22335</v>
      </c>
    </row>
    <row r="14622" spans="1:1" x14ac:dyDescent="0.25">
      <c r="A14622" t="s">
        <v>22336</v>
      </c>
    </row>
    <row r="14623" spans="1:1" x14ac:dyDescent="0.25">
      <c r="A14623" t="s">
        <v>22337</v>
      </c>
    </row>
    <row r="14624" spans="1:1" x14ac:dyDescent="0.25">
      <c r="A14624" t="s">
        <v>22338</v>
      </c>
    </row>
    <row r="14625" spans="1:1" x14ac:dyDescent="0.25">
      <c r="A14625" t="s">
        <v>22339</v>
      </c>
    </row>
    <row r="14626" spans="1:1" x14ac:dyDescent="0.25">
      <c r="A14626" t="s">
        <v>22340</v>
      </c>
    </row>
    <row r="14627" spans="1:1" x14ac:dyDescent="0.25">
      <c r="A14627" t="s">
        <v>22100</v>
      </c>
    </row>
    <row r="14628" spans="1:1" x14ac:dyDescent="0.25">
      <c r="A14628" t="s">
        <v>22101</v>
      </c>
    </row>
    <row r="14629" spans="1:1" x14ac:dyDescent="0.25">
      <c r="A14629" t="s">
        <v>22102</v>
      </c>
    </row>
    <row r="14630" spans="1:1" x14ac:dyDescent="0.25">
      <c r="A14630" t="s">
        <v>22103</v>
      </c>
    </row>
    <row r="14631" spans="1:1" x14ac:dyDescent="0.25">
      <c r="A14631" t="s">
        <v>22104</v>
      </c>
    </row>
    <row r="14632" spans="1:1" x14ac:dyDescent="0.25">
      <c r="A14632" t="s">
        <v>22105</v>
      </c>
    </row>
    <row r="14633" spans="1:1" x14ac:dyDescent="0.25">
      <c r="A14633" t="s">
        <v>22106</v>
      </c>
    </row>
    <row r="14634" spans="1:1" x14ac:dyDescent="0.25">
      <c r="A14634" t="s">
        <v>22107</v>
      </c>
    </row>
    <row r="14635" spans="1:1" x14ac:dyDescent="0.25">
      <c r="A14635" t="s">
        <v>22108</v>
      </c>
    </row>
    <row r="14636" spans="1:1" x14ac:dyDescent="0.25">
      <c r="A14636" t="s">
        <v>22109</v>
      </c>
    </row>
    <row r="14637" spans="1:1" x14ac:dyDescent="0.25">
      <c r="A14637" t="s">
        <v>22110</v>
      </c>
    </row>
    <row r="14638" spans="1:1" x14ac:dyDescent="0.25">
      <c r="A14638" t="s">
        <v>22111</v>
      </c>
    </row>
    <row r="14639" spans="1:1" x14ac:dyDescent="0.25">
      <c r="A14639" t="s">
        <v>22112</v>
      </c>
    </row>
    <row r="14640" spans="1:1" x14ac:dyDescent="0.25">
      <c r="A14640" t="s">
        <v>22113</v>
      </c>
    </row>
    <row r="14641" spans="1:1" x14ac:dyDescent="0.25">
      <c r="A14641" t="s">
        <v>22114</v>
      </c>
    </row>
    <row r="14642" spans="1:1" x14ac:dyDescent="0.25">
      <c r="A14642" t="s">
        <v>22115</v>
      </c>
    </row>
    <row r="14643" spans="1:1" x14ac:dyDescent="0.25">
      <c r="A14643" t="s">
        <v>22116</v>
      </c>
    </row>
    <row r="14644" spans="1:1" x14ac:dyDescent="0.25">
      <c r="A14644" t="s">
        <v>22117</v>
      </c>
    </row>
    <row r="14645" spans="1:1" x14ac:dyDescent="0.25">
      <c r="A14645" t="s">
        <v>22118</v>
      </c>
    </row>
    <row r="14646" spans="1:1" x14ac:dyDescent="0.25">
      <c r="A14646" t="s">
        <v>22119</v>
      </c>
    </row>
    <row r="14647" spans="1:1" x14ac:dyDescent="0.25">
      <c r="A14647" t="s">
        <v>22120</v>
      </c>
    </row>
    <row r="14648" spans="1:1" x14ac:dyDescent="0.25">
      <c r="A14648" t="s">
        <v>22121</v>
      </c>
    </row>
    <row r="14649" spans="1:1" x14ac:dyDescent="0.25">
      <c r="A14649" t="s">
        <v>22122</v>
      </c>
    </row>
    <row r="14650" spans="1:1" x14ac:dyDescent="0.25">
      <c r="A14650" t="s">
        <v>22123</v>
      </c>
    </row>
    <row r="14651" spans="1:1" x14ac:dyDescent="0.25">
      <c r="A14651" t="s">
        <v>22124</v>
      </c>
    </row>
    <row r="14652" spans="1:1" x14ac:dyDescent="0.25">
      <c r="A14652" t="s">
        <v>22125</v>
      </c>
    </row>
    <row r="14653" spans="1:1" x14ac:dyDescent="0.25">
      <c r="A14653" t="s">
        <v>22126</v>
      </c>
    </row>
    <row r="14654" spans="1:1" x14ac:dyDescent="0.25">
      <c r="A14654" t="s">
        <v>22127</v>
      </c>
    </row>
    <row r="14655" spans="1:1" x14ac:dyDescent="0.25">
      <c r="A14655" t="s">
        <v>22128</v>
      </c>
    </row>
    <row r="14656" spans="1:1" x14ac:dyDescent="0.25">
      <c r="A14656" t="s">
        <v>22129</v>
      </c>
    </row>
    <row r="14657" spans="1:1" x14ac:dyDescent="0.25">
      <c r="A14657" t="s">
        <v>22130</v>
      </c>
    </row>
    <row r="14658" spans="1:1" x14ac:dyDescent="0.25">
      <c r="A14658" t="s">
        <v>22131</v>
      </c>
    </row>
    <row r="14659" spans="1:1" x14ac:dyDescent="0.25">
      <c r="A14659" t="s">
        <v>22132</v>
      </c>
    </row>
    <row r="14660" spans="1:1" x14ac:dyDescent="0.25">
      <c r="A14660" t="s">
        <v>22133</v>
      </c>
    </row>
    <row r="14661" spans="1:1" x14ac:dyDescent="0.25">
      <c r="A14661" t="s">
        <v>22134</v>
      </c>
    </row>
    <row r="14662" spans="1:1" x14ac:dyDescent="0.25">
      <c r="A14662" t="s">
        <v>22135</v>
      </c>
    </row>
    <row r="14663" spans="1:1" x14ac:dyDescent="0.25">
      <c r="A14663" t="s">
        <v>22136</v>
      </c>
    </row>
    <row r="14664" spans="1:1" x14ac:dyDescent="0.25">
      <c r="A14664" t="s">
        <v>22137</v>
      </c>
    </row>
    <row r="14665" spans="1:1" x14ac:dyDescent="0.25">
      <c r="A14665" t="s">
        <v>22138</v>
      </c>
    </row>
    <row r="14666" spans="1:1" x14ac:dyDescent="0.25">
      <c r="A14666" t="s">
        <v>22139</v>
      </c>
    </row>
    <row r="14667" spans="1:1" x14ac:dyDescent="0.25">
      <c r="A14667" t="s">
        <v>22140</v>
      </c>
    </row>
    <row r="14668" spans="1:1" x14ac:dyDescent="0.25">
      <c r="A14668" t="s">
        <v>22141</v>
      </c>
    </row>
    <row r="14669" spans="1:1" x14ac:dyDescent="0.25">
      <c r="A14669" t="s">
        <v>22168</v>
      </c>
    </row>
    <row r="14670" spans="1:1" x14ac:dyDescent="0.25">
      <c r="A14670" t="s">
        <v>22169</v>
      </c>
    </row>
    <row r="14671" spans="1:1" x14ac:dyDescent="0.25">
      <c r="A14671" t="s">
        <v>22170</v>
      </c>
    </row>
    <row r="14672" spans="1:1" x14ac:dyDescent="0.25">
      <c r="A14672" t="s">
        <v>22171</v>
      </c>
    </row>
    <row r="14673" spans="1:1" x14ac:dyDescent="0.25">
      <c r="A14673" t="s">
        <v>22172</v>
      </c>
    </row>
    <row r="14674" spans="1:1" x14ac:dyDescent="0.25">
      <c r="A14674" t="s">
        <v>22173</v>
      </c>
    </row>
    <row r="14675" spans="1:1" x14ac:dyDescent="0.25">
      <c r="A14675" t="s">
        <v>22174</v>
      </c>
    </row>
    <row r="14676" spans="1:1" x14ac:dyDescent="0.25">
      <c r="A14676" t="s">
        <v>22175</v>
      </c>
    </row>
    <row r="14677" spans="1:1" x14ac:dyDescent="0.25">
      <c r="A14677" t="s">
        <v>22176</v>
      </c>
    </row>
    <row r="14678" spans="1:1" x14ac:dyDescent="0.25">
      <c r="A14678" t="s">
        <v>22177</v>
      </c>
    </row>
    <row r="14679" spans="1:1" x14ac:dyDescent="0.25">
      <c r="A14679" t="s">
        <v>22178</v>
      </c>
    </row>
    <row r="14680" spans="1:1" x14ac:dyDescent="0.25">
      <c r="A14680" t="s">
        <v>22179</v>
      </c>
    </row>
    <row r="14681" spans="1:1" x14ac:dyDescent="0.25">
      <c r="A14681" t="s">
        <v>22180</v>
      </c>
    </row>
    <row r="14682" spans="1:1" x14ac:dyDescent="0.25">
      <c r="A14682" t="s">
        <v>22181</v>
      </c>
    </row>
    <row r="14683" spans="1:1" x14ac:dyDescent="0.25">
      <c r="A14683" t="s">
        <v>22182</v>
      </c>
    </row>
    <row r="14684" spans="1:1" x14ac:dyDescent="0.25">
      <c r="A14684" t="s">
        <v>22183</v>
      </c>
    </row>
    <row r="14685" spans="1:1" x14ac:dyDescent="0.25">
      <c r="A14685" t="s">
        <v>22184</v>
      </c>
    </row>
    <row r="14686" spans="1:1" x14ac:dyDescent="0.25">
      <c r="A14686" t="s">
        <v>22324</v>
      </c>
    </row>
    <row r="14687" spans="1:1" x14ac:dyDescent="0.25">
      <c r="A14687" t="s">
        <v>22325</v>
      </c>
    </row>
    <row r="14688" spans="1:1" x14ac:dyDescent="0.25">
      <c r="A14688" t="s">
        <v>22185</v>
      </c>
    </row>
    <row r="14689" spans="1:1" x14ac:dyDescent="0.25">
      <c r="A14689" t="s">
        <v>22186</v>
      </c>
    </row>
    <row r="14690" spans="1:1" x14ac:dyDescent="0.25">
      <c r="A14690" t="s">
        <v>22187</v>
      </c>
    </row>
    <row r="14691" spans="1:1" x14ac:dyDescent="0.25">
      <c r="A14691" t="s">
        <v>22206</v>
      </c>
    </row>
    <row r="14692" spans="1:1" x14ac:dyDescent="0.25">
      <c r="A14692" t="s">
        <v>22207</v>
      </c>
    </row>
    <row r="14693" spans="1:1" x14ac:dyDescent="0.25">
      <c r="A14693" t="s">
        <v>22208</v>
      </c>
    </row>
    <row r="14694" spans="1:1" x14ac:dyDescent="0.25">
      <c r="A14694" t="s">
        <v>22209</v>
      </c>
    </row>
    <row r="14695" spans="1:1" x14ac:dyDescent="0.25">
      <c r="A14695" t="s">
        <v>22329</v>
      </c>
    </row>
    <row r="14696" spans="1:1" x14ac:dyDescent="0.25">
      <c r="A14696" t="s">
        <v>22330</v>
      </c>
    </row>
    <row r="14697" spans="1:1" x14ac:dyDescent="0.25">
      <c r="A14697" t="s">
        <v>22331</v>
      </c>
    </row>
    <row r="14698" spans="1:1" x14ac:dyDescent="0.25">
      <c r="A14698" t="s">
        <v>22332</v>
      </c>
    </row>
    <row r="14699" spans="1:1" x14ac:dyDescent="0.25">
      <c r="A14699" t="s">
        <v>22341</v>
      </c>
    </row>
    <row r="14700" spans="1:1" x14ac:dyDescent="0.25">
      <c r="A14700" t="s">
        <v>22342</v>
      </c>
    </row>
    <row r="14701" spans="1:1" x14ac:dyDescent="0.25">
      <c r="A14701" t="s">
        <v>22343</v>
      </c>
    </row>
    <row r="14702" spans="1:1" x14ac:dyDescent="0.25">
      <c r="A14702" t="s">
        <v>22344</v>
      </c>
    </row>
    <row r="14703" spans="1:1" x14ac:dyDescent="0.25">
      <c r="A14703" t="s">
        <v>22345</v>
      </c>
    </row>
    <row r="14704" spans="1:1" x14ac:dyDescent="0.25">
      <c r="A14704" t="s">
        <v>22346</v>
      </c>
    </row>
    <row r="14705" spans="1:1" x14ac:dyDescent="0.25">
      <c r="A14705" t="s">
        <v>22347</v>
      </c>
    </row>
    <row r="14706" spans="1:1" x14ac:dyDescent="0.25">
      <c r="A14706" t="s">
        <v>22348</v>
      </c>
    </row>
    <row r="14707" spans="1:1" x14ac:dyDescent="0.25">
      <c r="A14707" t="s">
        <v>22357</v>
      </c>
    </row>
    <row r="14708" spans="1:1" x14ac:dyDescent="0.25">
      <c r="A14708" t="s">
        <v>22358</v>
      </c>
    </row>
    <row r="14709" spans="1:1" x14ac:dyDescent="0.25">
      <c r="A14709" t="s">
        <v>22359</v>
      </c>
    </row>
    <row r="14710" spans="1:1" x14ac:dyDescent="0.25">
      <c r="A14710" t="s">
        <v>22360</v>
      </c>
    </row>
    <row r="14711" spans="1:1" x14ac:dyDescent="0.25">
      <c r="A14711" t="s">
        <v>22361</v>
      </c>
    </row>
    <row r="14712" spans="1:1" x14ac:dyDescent="0.25">
      <c r="A14712" t="s">
        <v>22362</v>
      </c>
    </row>
    <row r="14713" spans="1:1" x14ac:dyDescent="0.25">
      <c r="A14713" t="s">
        <v>22363</v>
      </c>
    </row>
    <row r="14714" spans="1:1" x14ac:dyDescent="0.25">
      <c r="A14714" t="s">
        <v>22231</v>
      </c>
    </row>
    <row r="14715" spans="1:1" x14ac:dyDescent="0.25">
      <c r="A14715" t="s">
        <v>22232</v>
      </c>
    </row>
    <row r="14716" spans="1:1" x14ac:dyDescent="0.25">
      <c r="A14716" t="s">
        <v>22233</v>
      </c>
    </row>
    <row r="14717" spans="1:1" x14ac:dyDescent="0.25">
      <c r="A14717" t="s">
        <v>22234</v>
      </c>
    </row>
    <row r="14718" spans="1:1" x14ac:dyDescent="0.25">
      <c r="A14718" t="s">
        <v>22307</v>
      </c>
    </row>
    <row r="14719" spans="1:1" x14ac:dyDescent="0.25">
      <c r="A14719" t="s">
        <v>22308</v>
      </c>
    </row>
    <row r="14720" spans="1:1" x14ac:dyDescent="0.25">
      <c r="A14720" t="s">
        <v>22309</v>
      </c>
    </row>
    <row r="14721" spans="1:1" x14ac:dyDescent="0.25">
      <c r="A14721" t="s">
        <v>22310</v>
      </c>
    </row>
    <row r="14722" spans="1:1" x14ac:dyDescent="0.25">
      <c r="A14722" t="s">
        <v>22350</v>
      </c>
    </row>
    <row r="14723" spans="1:1" x14ac:dyDescent="0.25">
      <c r="A14723" t="s">
        <v>22351</v>
      </c>
    </row>
    <row r="14724" spans="1:1" x14ac:dyDescent="0.25">
      <c r="A14724" t="s">
        <v>22352</v>
      </c>
    </row>
    <row r="14725" spans="1:1" x14ac:dyDescent="0.25">
      <c r="A14725" t="s">
        <v>22353</v>
      </c>
    </row>
    <row r="14726" spans="1:1" x14ac:dyDescent="0.25">
      <c r="A14726" t="s">
        <v>22354</v>
      </c>
    </row>
    <row r="14727" spans="1:1" x14ac:dyDescent="0.25">
      <c r="A14727" t="s">
        <v>22355</v>
      </c>
    </row>
    <row r="14728" spans="1:1" x14ac:dyDescent="0.25">
      <c r="A14728" t="s">
        <v>22356</v>
      </c>
    </row>
    <row r="14729" spans="1:1" x14ac:dyDescent="0.25">
      <c r="A14729" t="s">
        <v>22364</v>
      </c>
    </row>
    <row r="14730" spans="1:1" x14ac:dyDescent="0.25">
      <c r="A14730" t="s">
        <v>22365</v>
      </c>
    </row>
    <row r="14731" spans="1:1" x14ac:dyDescent="0.25">
      <c r="A14731" t="s">
        <v>22366</v>
      </c>
    </row>
    <row r="14732" spans="1:1" x14ac:dyDescent="0.25">
      <c r="A14732" t="s">
        <v>22367</v>
      </c>
    </row>
    <row r="14733" spans="1:1" x14ac:dyDescent="0.25">
      <c r="A14733" t="s">
        <v>22368</v>
      </c>
    </row>
    <row r="14734" spans="1:1" x14ac:dyDescent="0.25">
      <c r="A14734" t="s">
        <v>22369</v>
      </c>
    </row>
    <row r="14735" spans="1:1" x14ac:dyDescent="0.25">
      <c r="A14735" t="s">
        <v>22370</v>
      </c>
    </row>
    <row r="14736" spans="1:1" x14ac:dyDescent="0.25">
      <c r="A14736" t="s">
        <v>22371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U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Q11" sqref="Q11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2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36" width="8.8984375" style="2"/>
    <col min="37" max="45" width="13.8984375" style="2" customWidth="1"/>
    <col min="46" max="16384" width="8.8984375" style="2"/>
  </cols>
  <sheetData>
    <row r="1" spans="1:47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/>
      <c r="I1" s="32"/>
      <c r="J1" s="32"/>
      <c r="K1" s="32"/>
      <c r="L1" s="32"/>
      <c r="M1" s="107"/>
      <c r="N1" s="105"/>
      <c r="O1" s="32"/>
      <c r="P1" s="123">
        <f>SUM(P3:AD999702)</f>
        <v>0</v>
      </c>
      <c r="Q1" s="124">
        <f>SUM('PO Upload'!V3:V1048576)</f>
        <v>0</v>
      </c>
      <c r="R1" s="125" t="b">
        <f>P1=Q1</f>
        <v>1</v>
      </c>
      <c r="S1" s="114"/>
      <c r="T1" s="35"/>
      <c r="U1" s="115"/>
      <c r="V1" s="210" t="s">
        <v>7580</v>
      </c>
      <c r="W1" s="210"/>
      <c r="X1" s="210"/>
      <c r="Y1" s="210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47" ht="20" customHeight="1" x14ac:dyDescent="0.25">
      <c r="A2" s="204"/>
      <c r="B2" s="204"/>
      <c r="C2" s="204"/>
      <c r="D2" s="4"/>
      <c r="E2" s="4"/>
      <c r="F2" s="4"/>
      <c r="G2" s="6"/>
      <c r="H2" s="108" t="s">
        <v>1411</v>
      </c>
      <c r="I2" s="108" t="s">
        <v>1412</v>
      </c>
      <c r="J2" s="109" t="s">
        <v>1413</v>
      </c>
      <c r="K2" s="109" t="s">
        <v>194</v>
      </c>
      <c r="L2" s="109" t="s">
        <v>1417</v>
      </c>
      <c r="M2" s="110" t="s">
        <v>1414</v>
      </c>
      <c r="N2" s="111" t="s">
        <v>1415</v>
      </c>
      <c r="O2" s="112" t="s">
        <v>1416</v>
      </c>
      <c r="P2" s="142" t="s">
        <v>572</v>
      </c>
      <c r="Q2" s="142" t="s">
        <v>7621</v>
      </c>
      <c r="R2" s="142" t="s">
        <v>7622</v>
      </c>
      <c r="S2" s="142" t="s">
        <v>1392</v>
      </c>
      <c r="T2" s="113" t="s">
        <v>499</v>
      </c>
      <c r="U2" s="113" t="s">
        <v>513</v>
      </c>
      <c r="V2" s="113" t="s">
        <v>528</v>
      </c>
      <c r="W2" s="113" t="s">
        <v>542</v>
      </c>
      <c r="X2" s="113" t="s">
        <v>556</v>
      </c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  <c r="AK2" s="2" t="s">
        <v>7620</v>
      </c>
      <c r="AL2" s="203" t="s">
        <v>7624</v>
      </c>
      <c r="AM2" s="2" t="s">
        <v>7625</v>
      </c>
      <c r="AN2" s="2" t="s">
        <v>7626</v>
      </c>
      <c r="AO2" s="2" t="s">
        <v>7627</v>
      </c>
      <c r="AP2" s="2" t="s">
        <v>7628</v>
      </c>
      <c r="AQ2" s="2" t="s">
        <v>7629</v>
      </c>
      <c r="AR2" s="2" t="s">
        <v>7618</v>
      </c>
      <c r="AS2" s="2" t="s">
        <v>7619</v>
      </c>
      <c r="AT2" s="2" t="s">
        <v>7623</v>
      </c>
      <c r="AU2" s="2" t="s">
        <v>716</v>
      </c>
    </row>
    <row r="3" spans="1:47" ht="20" customHeight="1" x14ac:dyDescent="0.25">
      <c r="A3" s="188"/>
      <c r="B3" s="205" t="s">
        <v>7508</v>
      </c>
      <c r="C3" s="205"/>
      <c r="D3" s="4"/>
      <c r="E3" s="4"/>
      <c r="F3" s="4"/>
      <c r="G3" s="6"/>
      <c r="H3" s="11"/>
      <c r="I3" s="11"/>
      <c r="J3" s="120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  <c r="AK3" s="2" t="s">
        <v>572</v>
      </c>
      <c r="AL3" s="2">
        <v>12</v>
      </c>
      <c r="AM3" s="2">
        <v>12</v>
      </c>
      <c r="AO3" s="2">
        <v>12</v>
      </c>
    </row>
    <row r="4" spans="1:47" ht="20" customHeight="1" x14ac:dyDescent="0.25">
      <c r="A4" s="188"/>
      <c r="B4" s="205" t="s">
        <v>7509</v>
      </c>
      <c r="C4" s="205"/>
      <c r="D4" s="4"/>
      <c r="E4" s="4"/>
      <c r="F4" s="4"/>
      <c r="G4" s="6"/>
      <c r="H4" s="11"/>
      <c r="I4" s="11"/>
      <c r="J4" s="120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  <c r="AK4" s="2" t="s">
        <v>7621</v>
      </c>
      <c r="AL4" s="2">
        <v>48</v>
      </c>
      <c r="AM4" s="2">
        <v>12</v>
      </c>
      <c r="AN4" s="203"/>
      <c r="AO4" s="2">
        <v>48</v>
      </c>
    </row>
    <row r="5" spans="1:47" ht="20" customHeight="1" x14ac:dyDescent="0.25">
      <c r="A5" s="188"/>
      <c r="B5" s="205" t="s">
        <v>7531</v>
      </c>
      <c r="C5" s="205"/>
      <c r="D5" s="4"/>
      <c r="E5" s="4"/>
      <c r="F5" s="4"/>
      <c r="G5" s="6"/>
      <c r="H5" s="11"/>
      <c r="I5" s="11"/>
      <c r="J5" s="120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  <c r="AK5" s="2" t="s">
        <v>7622</v>
      </c>
      <c r="AL5" s="2">
        <v>72</v>
      </c>
      <c r="AM5" s="2">
        <v>24</v>
      </c>
      <c r="AO5" s="2">
        <v>84</v>
      </c>
    </row>
    <row r="6" spans="1:47" ht="20" customHeight="1" x14ac:dyDescent="0.25">
      <c r="A6" s="188"/>
      <c r="B6" s="205" t="s">
        <v>7510</v>
      </c>
      <c r="C6" s="205"/>
      <c r="D6" s="4"/>
      <c r="E6" s="4"/>
      <c r="F6" s="4"/>
      <c r="G6" s="6"/>
      <c r="H6" s="11"/>
      <c r="I6" s="11"/>
      <c r="J6" s="120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  <c r="AK6" s="2" t="s">
        <v>1392</v>
      </c>
      <c r="AL6" s="2">
        <v>108</v>
      </c>
      <c r="AM6" s="2">
        <v>48</v>
      </c>
      <c r="AO6" s="2">
        <v>120</v>
      </c>
    </row>
    <row r="7" spans="1:47" ht="20" customHeight="1" x14ac:dyDescent="0.25">
      <c r="A7" s="188"/>
      <c r="B7" s="205" t="s">
        <v>7367</v>
      </c>
      <c r="C7" s="205"/>
      <c r="D7" s="4"/>
      <c r="E7" s="4"/>
      <c r="F7" s="4"/>
      <c r="G7" s="6"/>
      <c r="H7" s="11"/>
      <c r="I7" s="11"/>
      <c r="J7" s="120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  <c r="AK7" s="2" t="s">
        <v>499</v>
      </c>
      <c r="AL7" s="2">
        <v>108</v>
      </c>
      <c r="AM7" s="2">
        <v>48</v>
      </c>
      <c r="AO7" s="2">
        <v>120</v>
      </c>
    </row>
    <row r="8" spans="1:47" ht="20" customHeight="1" x14ac:dyDescent="0.25">
      <c r="A8" s="188"/>
      <c r="B8" s="205" t="s">
        <v>7511</v>
      </c>
      <c r="C8" s="205"/>
      <c r="D8" s="4"/>
      <c r="E8" s="4"/>
      <c r="F8" s="4"/>
      <c r="G8" s="6"/>
      <c r="H8" s="11"/>
      <c r="I8" s="11"/>
      <c r="J8" s="120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  <c r="AK8" s="2" t="s">
        <v>513</v>
      </c>
      <c r="AL8" s="2">
        <v>108</v>
      </c>
      <c r="AM8" s="2">
        <v>48</v>
      </c>
      <c r="AO8" s="2">
        <v>120</v>
      </c>
    </row>
    <row r="9" spans="1:47" ht="20" customHeight="1" x14ac:dyDescent="0.25">
      <c r="A9" s="188"/>
      <c r="B9" s="204"/>
      <c r="C9" s="204"/>
      <c r="D9" s="4"/>
      <c r="E9" s="4"/>
      <c r="F9" s="4"/>
      <c r="G9" s="6"/>
      <c r="H9" s="11"/>
      <c r="I9" s="11"/>
      <c r="J9" s="120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  <c r="AK9" s="2" t="s">
        <v>528</v>
      </c>
      <c r="AL9" s="2">
        <v>72</v>
      </c>
      <c r="AM9" s="2">
        <v>36</v>
      </c>
      <c r="AO9" s="2">
        <v>84</v>
      </c>
    </row>
    <row r="10" spans="1:47" ht="20" customHeight="1" x14ac:dyDescent="0.25">
      <c r="A10" s="188"/>
      <c r="B10" s="204" t="s">
        <v>7512</v>
      </c>
      <c r="C10" s="204"/>
      <c r="D10" s="4"/>
      <c r="E10" s="4"/>
      <c r="F10" s="4"/>
      <c r="G10" s="6"/>
      <c r="H10" s="11"/>
      <c r="I10" s="11"/>
      <c r="J10" s="120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  <c r="AK10" s="2" t="s">
        <v>542</v>
      </c>
      <c r="AL10" s="2">
        <v>60</v>
      </c>
      <c r="AM10" s="2">
        <v>12</v>
      </c>
      <c r="AO10" s="2">
        <v>60</v>
      </c>
    </row>
    <row r="11" spans="1:47" ht="20" customHeight="1" x14ac:dyDescent="0.25">
      <c r="A11" s="188"/>
      <c r="B11" s="188"/>
      <c r="C11" s="188"/>
      <c r="D11" s="4"/>
      <c r="E11" s="4"/>
      <c r="F11" s="4"/>
      <c r="G11" s="6"/>
      <c r="H11" s="11"/>
      <c r="I11" s="11"/>
      <c r="J11" s="120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  <c r="AK11" s="2" t="s">
        <v>556</v>
      </c>
      <c r="AL11" s="2">
        <v>24</v>
      </c>
      <c r="AM11" s="2">
        <v>12</v>
      </c>
      <c r="AO11" s="2">
        <v>24</v>
      </c>
    </row>
    <row r="12" spans="1:47" ht="20" customHeight="1" x14ac:dyDescent="0.25">
      <c r="A12" s="188"/>
      <c r="B12" s="188"/>
      <c r="C12" s="188"/>
      <c r="D12" s="4"/>
      <c r="E12" s="4"/>
      <c r="F12" s="4"/>
      <c r="G12" s="6"/>
      <c r="H12" s="11"/>
      <c r="I12" s="11"/>
      <c r="J12" s="120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47" ht="20" customHeight="1" x14ac:dyDescent="0.25">
      <c r="A13" s="188"/>
      <c r="B13" s="205" t="s">
        <v>7513</v>
      </c>
      <c r="C13" s="205"/>
      <c r="D13" s="4"/>
      <c r="E13" s="4"/>
      <c r="F13" s="4"/>
      <c r="G13" s="6"/>
      <c r="H13" s="11"/>
      <c r="I13" s="11"/>
      <c r="J13" s="120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  <c r="AL13" s="2" t="s">
        <v>1416</v>
      </c>
      <c r="AM13" s="2" t="str" cm="1">
        <f t="array" ref="AM13:AU27">TRANSPOSE(AK3:AY11)</f>
        <v>2</v>
      </c>
      <c r="AN13" s="2" t="str">
        <v>4</v>
      </c>
      <c r="AO13" s="2" t="str">
        <v>6</v>
      </c>
      <c r="AP13" s="2" t="str">
        <v>8</v>
      </c>
      <c r="AQ13" s="2" t="str">
        <v>10</v>
      </c>
      <c r="AR13" s="2" t="str">
        <v>12</v>
      </c>
      <c r="AS13" s="2" t="str">
        <v>14</v>
      </c>
      <c r="AT13" s="2" t="str">
        <v>16</v>
      </c>
      <c r="AU13" s="2" t="str">
        <v>18</v>
      </c>
    </row>
    <row r="14" spans="1:47" ht="20" customHeight="1" x14ac:dyDescent="0.25">
      <c r="A14" s="187"/>
      <c r="B14" s="187"/>
      <c r="C14" s="187"/>
      <c r="D14" s="4"/>
      <c r="E14" s="4"/>
      <c r="F14" s="4"/>
      <c r="G14" s="6"/>
      <c r="H14" s="11"/>
      <c r="I14" s="11"/>
      <c r="J14" s="120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  <c r="AL14" s="2" t="str" cm="1">
        <f t="array" ref="AL14:AL25">TRANSPOSE(AL2:AW2)</f>
        <v>05M Turquoise Multi Graphic Flor</v>
      </c>
      <c r="AM14" s="2">
        <v>12</v>
      </c>
      <c r="AN14" s="2">
        <v>48</v>
      </c>
      <c r="AO14" s="2">
        <v>72</v>
      </c>
      <c r="AP14" s="2">
        <v>108</v>
      </c>
      <c r="AQ14" s="2">
        <v>108</v>
      </c>
      <c r="AR14" s="2">
        <v>108</v>
      </c>
      <c r="AS14" s="2">
        <v>72</v>
      </c>
      <c r="AT14" s="2">
        <v>60</v>
      </c>
      <c r="AU14" s="2">
        <v>24</v>
      </c>
    </row>
    <row r="15" spans="1:47" ht="20" customHeight="1" x14ac:dyDescent="0.25">
      <c r="A15" s="187"/>
      <c r="B15" s="187"/>
      <c r="C15" s="187"/>
      <c r="D15" s="4"/>
      <c r="E15" s="4"/>
      <c r="F15" s="4"/>
      <c r="G15" s="6"/>
      <c r="H15" s="11"/>
      <c r="I15" s="11"/>
      <c r="J15" s="120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  <c r="AL15" s="2" t="str">
        <v xml:space="preserve">06A Baltic Teal Multi Palm </v>
      </c>
      <c r="AM15" s="2">
        <v>12</v>
      </c>
      <c r="AN15" s="2">
        <v>12</v>
      </c>
      <c r="AO15" s="2">
        <v>24</v>
      </c>
      <c r="AP15" s="2">
        <v>48</v>
      </c>
      <c r="AQ15" s="2">
        <v>48</v>
      </c>
      <c r="AR15" s="2">
        <v>48</v>
      </c>
      <c r="AS15" s="2">
        <v>36</v>
      </c>
      <c r="AT15" s="2">
        <v>12</v>
      </c>
      <c r="AU15" s="2">
        <v>12</v>
      </c>
    </row>
    <row r="16" spans="1:47" ht="20" customHeight="1" x14ac:dyDescent="0.25">
      <c r="A16" s="187"/>
      <c r="B16" s="187"/>
      <c r="C16" s="187"/>
      <c r="D16" s="4"/>
      <c r="E16" s="4"/>
      <c r="F16" s="4"/>
      <c r="G16" s="6"/>
      <c r="H16" s="11"/>
      <c r="I16" s="11"/>
      <c r="J16" s="120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  <c r="AL16" s="2" t="str">
        <v>30C Allspice Floral- Gingham Mix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</row>
    <row r="17" spans="1:47" ht="20" customHeight="1" x14ac:dyDescent="0.25">
      <c r="A17" s="187"/>
      <c r="B17" s="187"/>
      <c r="C17" s="187"/>
      <c r="D17" s="4"/>
      <c r="E17" s="4"/>
      <c r="F17" s="4"/>
      <c r="G17" s="6"/>
      <c r="H17" s="11"/>
      <c r="I17" s="11"/>
      <c r="J17" s="120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  <c r="AL17" s="2" t="str">
        <v>5D0 Deep Sea Navy Paisley Mix</v>
      </c>
      <c r="AM17" s="2">
        <v>12</v>
      </c>
      <c r="AN17" s="2">
        <v>48</v>
      </c>
      <c r="AO17" s="2">
        <v>84</v>
      </c>
      <c r="AP17" s="2">
        <v>120</v>
      </c>
      <c r="AQ17" s="2">
        <v>120</v>
      </c>
      <c r="AR17" s="2">
        <v>120</v>
      </c>
      <c r="AS17" s="2">
        <v>84</v>
      </c>
      <c r="AT17" s="2">
        <v>60</v>
      </c>
      <c r="AU17" s="2">
        <v>24</v>
      </c>
    </row>
    <row r="18" spans="1:47" ht="20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20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  <c r="AL18" s="2" t="str">
        <v xml:space="preserve">5EB Wild Blossom Multi Swirl 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</row>
    <row r="19" spans="1:47" ht="20" customHeight="1" x14ac:dyDescent="0.25">
      <c r="A19" s="187"/>
      <c r="B19" s="187"/>
      <c r="C19" s="187"/>
      <c r="D19" s="4"/>
      <c r="E19" s="4"/>
      <c r="F19" s="4"/>
      <c r="G19" s="6"/>
      <c r="H19" s="11"/>
      <c r="I19" s="11"/>
      <c r="J19" s="120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  <c r="AL19" s="2" t="str">
        <v xml:space="preserve">3Y0 Deep Sea Navy-Lemon Lime Mix 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</row>
    <row r="20" spans="1:47" ht="20" customHeight="1" x14ac:dyDescent="0.25">
      <c r="A20" s="187"/>
      <c r="B20" s="187"/>
      <c r="C20" s="187"/>
      <c r="D20" s="4"/>
      <c r="E20" s="4"/>
      <c r="F20" s="4"/>
      <c r="G20" s="6"/>
      <c r="H20" s="11"/>
      <c r="I20" s="11"/>
      <c r="J20" s="120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  <c r="AL20" s="2" t="str">
        <v>BLA BLACK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</row>
    <row r="21" spans="1:47" ht="20" customHeight="1" x14ac:dyDescent="0.25">
      <c r="A21" s="187"/>
      <c r="B21" s="204"/>
      <c r="C21" s="204"/>
      <c r="D21" s="4"/>
      <c r="E21" s="4"/>
      <c r="F21" s="4"/>
      <c r="G21" s="6"/>
      <c r="H21" s="11"/>
      <c r="I21" s="11"/>
      <c r="J21" s="120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  <c r="AL21" s="2" t="str">
        <v>HME DEEP SEA NAVY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</row>
    <row r="22" spans="1:47" ht="20" customHeight="1" x14ac:dyDescent="0.25">
      <c r="A22" s="187"/>
      <c r="B22" s="187"/>
      <c r="C22" s="187"/>
      <c r="D22" s="4"/>
      <c r="E22" s="4"/>
      <c r="F22" s="4"/>
      <c r="G22" s="6"/>
      <c r="H22" s="11"/>
      <c r="I22" s="11"/>
      <c r="J22" s="120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  <c r="AL22" s="2" t="str">
        <v>KE5 VIOLET ROSE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</row>
    <row r="23" spans="1:47" ht="20" customHeight="1" x14ac:dyDescent="0.25">
      <c r="A23" s="187"/>
      <c r="B23" s="187"/>
      <c r="C23" s="187"/>
      <c r="D23" s="4"/>
      <c r="E23" s="4"/>
      <c r="F23" s="4"/>
      <c r="G23" s="6"/>
      <c r="H23" s="11"/>
      <c r="I23" s="11"/>
      <c r="J23" s="120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  <c r="AL23" s="2" t="str">
        <v>TUR TURQUOISE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</row>
    <row r="24" spans="1:47" ht="20" customHeight="1" x14ac:dyDescent="0.25">
      <c r="A24" s="187"/>
      <c r="B24" s="187"/>
      <c r="C24" s="187"/>
      <c r="D24" s="4"/>
      <c r="E24" s="4"/>
      <c r="F24" s="4"/>
      <c r="G24" s="6"/>
      <c r="H24" s="11"/>
      <c r="I24" s="11"/>
      <c r="J24" s="120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</row>
    <row r="25" spans="1:47" ht="20" customHeight="1" x14ac:dyDescent="0.25">
      <c r="A25" s="187"/>
      <c r="B25" s="187"/>
      <c r="C25" s="187"/>
      <c r="D25" s="4"/>
      <c r="E25" s="4"/>
      <c r="F25" s="4"/>
      <c r="G25" s="6"/>
      <c r="H25" s="11"/>
      <c r="I25" s="11"/>
      <c r="J25" s="120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</row>
    <row r="26" spans="1:47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0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</row>
    <row r="27" spans="1:47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0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</row>
    <row r="28" spans="1:47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0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47" ht="20" customHeight="1" x14ac:dyDescent="0.25">
      <c r="G29" s="6"/>
      <c r="H29" s="11"/>
      <c r="I29" s="11"/>
      <c r="J29" s="120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47" ht="20" customHeight="1" x14ac:dyDescent="0.25">
      <c r="G30" s="6"/>
      <c r="H30" s="11"/>
      <c r="I30" s="11"/>
      <c r="J30" s="120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47" ht="20" customHeight="1" x14ac:dyDescent="0.25">
      <c r="G31" s="6"/>
      <c r="H31" s="11"/>
      <c r="I31" s="11"/>
      <c r="J31" s="120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47" ht="20" customHeight="1" x14ac:dyDescent="0.25">
      <c r="G32" s="6"/>
      <c r="H32" s="11"/>
      <c r="I32" s="11"/>
      <c r="J32" s="120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0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0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0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0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0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0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0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0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0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0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0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0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0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0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0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0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0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0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0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0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0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0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0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0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0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0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0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0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0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0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0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0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0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0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0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0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0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0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0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0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0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0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0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0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0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0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0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0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0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0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0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0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0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0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0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0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0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0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0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0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0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0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0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0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0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0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0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0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0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0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0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0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0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0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0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0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0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0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0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0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0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0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0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0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0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0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0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0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0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0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0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0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0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0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0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0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0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0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0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0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0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0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0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0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0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0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0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0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0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0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0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0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0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0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0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0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0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0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0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0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0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0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0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0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0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0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0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0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0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0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0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0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0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0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0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0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0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0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0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0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0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0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0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0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0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0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0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0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0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0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0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0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0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0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0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0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0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0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0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0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0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0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0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0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0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0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0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0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0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0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0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0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0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0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0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0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0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0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0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0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0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0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0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0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0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0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0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0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0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0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0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0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0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0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0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0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0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0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0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0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0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0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0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0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0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0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0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0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0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0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0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0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0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0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0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0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0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0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0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0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0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0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0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0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0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0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0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0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0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0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0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0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0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0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0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0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0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0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0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0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0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0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0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0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0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0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0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0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0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0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0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0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0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0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0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0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0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0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0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0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0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0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0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0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0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0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0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0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0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0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0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0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0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0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0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0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0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0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0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0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0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0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0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0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0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0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0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0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0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0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0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0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0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0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0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0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0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0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0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0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0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0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0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0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0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0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0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0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0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0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0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0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0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0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0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0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0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0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0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0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0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0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0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0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0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0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0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0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0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0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0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0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0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0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0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0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0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0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0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0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0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0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0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0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0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0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0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0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0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0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0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0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0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0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0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0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0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0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0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0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0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0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0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0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0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0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0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0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0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0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0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0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0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0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0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0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0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0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0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0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0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0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0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0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0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0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0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0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0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0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0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0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0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0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0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0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0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0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0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0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0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0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0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0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0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0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0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0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0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0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0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0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0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0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0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0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0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0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0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0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0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0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0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0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0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0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0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0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0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0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0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0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0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0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0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0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0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0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0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0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0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0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0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0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0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0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0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1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73:H480 H3:H30">
    <cfRule type="cellIs" dxfId="352" priority="95" operator="equal">
      <formula>"DELETED"</formula>
    </cfRule>
    <cfRule type="cellIs" dxfId="351" priority="96" operator="equal">
      <formula>"삭제"</formula>
    </cfRule>
    <cfRule type="cellIs" dxfId="350" priority="97" operator="equal">
      <formula>"수정"</formula>
    </cfRule>
    <cfRule type="cellIs" dxfId="349" priority="98" operator="equal">
      <formula>"UPDATED"</formula>
    </cfRule>
  </conditionalFormatting>
  <conditionalFormatting sqref="R1">
    <cfRule type="cellIs" dxfId="348" priority="93" operator="equal">
      <formula>FALSE</formula>
    </cfRule>
    <cfRule type="cellIs" dxfId="347" priority="94" operator="equal">
      <formula>TRUE</formula>
    </cfRule>
  </conditionalFormatting>
  <conditionalFormatting sqref="H32:H72">
    <cfRule type="cellIs" dxfId="346" priority="5" operator="equal">
      <formula>"DELETED"</formula>
    </cfRule>
    <cfRule type="cellIs" dxfId="345" priority="6" operator="equal">
      <formula>"삭제"</formula>
    </cfRule>
    <cfRule type="cellIs" dxfId="344" priority="7" operator="equal">
      <formula>"수정"</formula>
    </cfRule>
    <cfRule type="cellIs" dxfId="343" priority="8" operator="equal">
      <formula>"UPDATED"</formula>
    </cfRule>
  </conditionalFormatting>
  <conditionalFormatting sqref="H31">
    <cfRule type="cellIs" dxfId="342" priority="1" operator="equal">
      <formula>"DELETED"</formula>
    </cfRule>
    <cfRule type="cellIs" dxfId="341" priority="2" operator="equal">
      <formula>"삭제"</formula>
    </cfRule>
    <cfRule type="cellIs" dxfId="340" priority="3" operator="equal">
      <formula>"수정"</formula>
    </cfRule>
    <cfRule type="cellIs" dxfId="339" priority="4" operator="equal">
      <formula>"UPDATED"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9F514FDD-C5FE-49B7-9399-9CD7B484E142}">
          <x14:formula1>
            <xm:f>validation!$J$2:$J$32</xm:f>
          </x14:formula1>
          <xm:sqref>K28:K480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L3:L480</xm:sqref>
        </x14:dataValidation>
        <x14:dataValidation type="list" allowBlank="1" showInputMessage="1" xr:uid="{826110C9-D499-4B20-A751-B6AFF0CBF98C}">
          <x14:formula1>
            <xm:f>validation!$J$2:$J$34</xm:f>
          </x14:formula1>
          <xm:sqref>K3:K27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BI81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9" sqref="M9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8" width="12.69921875" style="172" customWidth="1"/>
    <col min="9" max="9" width="12.69921875" style="72" customWidth="1"/>
    <col min="10" max="10" width="8.69921875" style="176" customWidth="1"/>
    <col min="11" max="12" width="12.09765625" style="72" customWidth="1"/>
    <col min="13" max="13" width="20.69921875" style="72" customWidth="1"/>
    <col min="14" max="16" width="10.69921875" style="148" customWidth="1"/>
    <col min="17" max="17" width="2.69921875" style="2" customWidth="1"/>
    <col min="18" max="45" width="8.8984375" style="2" hidden="1" customWidth="1"/>
    <col min="46" max="48" width="0" style="2" hidden="1" customWidth="1"/>
    <col min="49" max="57" width="8.8984375" style="2" hidden="1" customWidth="1"/>
    <col min="58" max="61" width="0" style="2" hidden="1" customWidth="1"/>
    <col min="62" max="16384" width="8.8984375" style="2" hidden="1"/>
  </cols>
  <sheetData>
    <row r="1" spans="1:17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177"/>
      <c r="I1" s="68"/>
      <c r="J1" s="173"/>
      <c r="K1" s="126"/>
      <c r="L1" s="126"/>
      <c r="M1" s="68"/>
      <c r="N1" s="211" t="s">
        <v>7581</v>
      </c>
      <c r="O1" s="211"/>
      <c r="P1" s="211"/>
      <c r="Q1" s="5"/>
    </row>
    <row r="2" spans="1:17" ht="20" customHeight="1" x14ac:dyDescent="0.25">
      <c r="A2" s="204"/>
      <c r="B2" s="204"/>
      <c r="C2" s="204"/>
      <c r="D2" s="4"/>
      <c r="E2" s="4"/>
      <c r="F2" s="4"/>
      <c r="G2" s="6"/>
      <c r="H2" s="178" t="s">
        <v>7355</v>
      </c>
      <c r="I2" s="179" t="s">
        <v>1411</v>
      </c>
      <c r="J2" s="179" t="s">
        <v>1412</v>
      </c>
      <c r="K2" s="179" t="s">
        <v>1413</v>
      </c>
      <c r="L2" s="179" t="s">
        <v>1417</v>
      </c>
      <c r="M2" s="174" t="s">
        <v>1418</v>
      </c>
      <c r="N2" s="180" t="s">
        <v>1415</v>
      </c>
      <c r="O2" s="181" t="s">
        <v>7356</v>
      </c>
      <c r="P2" s="181" t="s">
        <v>1043</v>
      </c>
      <c r="Q2" s="6"/>
    </row>
    <row r="3" spans="1:17" ht="20" customHeight="1" thickBot="1" x14ac:dyDescent="0.3">
      <c r="A3" s="188"/>
      <c r="B3" s="205" t="s">
        <v>7508</v>
      </c>
      <c r="C3" s="205"/>
      <c r="D3" s="4"/>
      <c r="E3" s="4" t="s">
        <v>144</v>
      </c>
      <c r="F3" s="4"/>
      <c r="G3" s="6"/>
      <c r="H3" s="31"/>
      <c r="I3" s="70"/>
      <c r="J3" s="175"/>
      <c r="K3" s="70"/>
      <c r="L3" s="70"/>
      <c r="M3" s="70"/>
      <c r="N3" s="133"/>
      <c r="O3" s="133"/>
      <c r="P3" s="133"/>
      <c r="Q3" s="6"/>
    </row>
    <row r="4" spans="1:17" ht="20" customHeight="1" thickBot="1" x14ac:dyDescent="0.3">
      <c r="A4" s="188"/>
      <c r="B4" s="205" t="s">
        <v>7509</v>
      </c>
      <c r="C4" s="205"/>
      <c r="D4" s="4"/>
      <c r="E4" s="7" t="s">
        <v>4112</v>
      </c>
      <c r="F4" s="4"/>
      <c r="G4" s="6"/>
      <c r="H4" s="31"/>
      <c r="I4" s="70"/>
      <c r="J4" s="175"/>
      <c r="K4" s="70"/>
      <c r="L4" s="70"/>
      <c r="M4" s="70"/>
      <c r="N4" s="133"/>
      <c r="O4" s="133"/>
      <c r="P4" s="133"/>
      <c r="Q4" s="6"/>
    </row>
    <row r="5" spans="1:17" ht="20" customHeight="1" x14ac:dyDescent="0.25">
      <c r="A5" s="188"/>
      <c r="B5" s="205" t="s">
        <v>7531</v>
      </c>
      <c r="C5" s="205"/>
      <c r="D5" s="4"/>
      <c r="E5" s="4"/>
      <c r="F5" s="4"/>
      <c r="G5" s="6"/>
      <c r="H5" s="31"/>
      <c r="I5" s="70"/>
      <c r="J5" s="175"/>
      <c r="K5" s="70"/>
      <c r="L5" s="70"/>
      <c r="M5" s="70"/>
      <c r="N5" s="133"/>
      <c r="O5" s="133"/>
      <c r="P5" s="133"/>
      <c r="Q5" s="6"/>
    </row>
    <row r="6" spans="1:17" ht="20" customHeight="1" x14ac:dyDescent="0.25">
      <c r="A6" s="188"/>
      <c r="B6" s="205" t="s">
        <v>7510</v>
      </c>
      <c r="C6" s="205"/>
      <c r="D6" s="4"/>
      <c r="E6" s="4"/>
      <c r="F6" s="4"/>
      <c r="G6" s="6"/>
      <c r="H6" s="31"/>
      <c r="I6" s="70"/>
      <c r="J6" s="175"/>
      <c r="K6" s="70"/>
      <c r="L6" s="70"/>
      <c r="M6" s="70"/>
      <c r="N6" s="133"/>
      <c r="O6" s="133"/>
      <c r="P6" s="133"/>
      <c r="Q6" s="6"/>
    </row>
    <row r="7" spans="1:17" ht="20" customHeight="1" x14ac:dyDescent="0.25">
      <c r="A7" s="188"/>
      <c r="B7" s="205" t="s">
        <v>7367</v>
      </c>
      <c r="C7" s="205"/>
      <c r="D7" s="4"/>
      <c r="E7" s="4"/>
      <c r="F7" s="4"/>
      <c r="G7" s="6"/>
      <c r="H7" s="31"/>
      <c r="I7" s="70"/>
      <c r="J7" s="175"/>
      <c r="K7" s="70"/>
      <c r="L7" s="70"/>
      <c r="M7" s="70"/>
      <c r="N7" s="133"/>
      <c r="O7" s="133"/>
      <c r="P7" s="133"/>
      <c r="Q7" s="6"/>
    </row>
    <row r="8" spans="1:17" ht="20" customHeight="1" x14ac:dyDescent="0.25">
      <c r="A8" s="188"/>
      <c r="B8" s="205" t="s">
        <v>7511</v>
      </c>
      <c r="C8" s="205"/>
      <c r="D8" s="4"/>
      <c r="E8" s="4"/>
      <c r="F8" s="4"/>
      <c r="G8" s="6"/>
      <c r="H8" s="31"/>
      <c r="I8" s="70"/>
      <c r="J8" s="175"/>
      <c r="K8" s="70"/>
      <c r="L8" s="70"/>
      <c r="M8" s="70"/>
      <c r="N8" s="133"/>
      <c r="O8" s="133"/>
      <c r="P8" s="133"/>
      <c r="Q8" s="6"/>
    </row>
    <row r="9" spans="1:17" ht="20" customHeight="1" x14ac:dyDescent="0.25">
      <c r="A9" s="188"/>
      <c r="B9" s="204"/>
      <c r="C9" s="204"/>
      <c r="D9" s="4"/>
      <c r="E9" s="4"/>
      <c r="F9" s="4"/>
      <c r="G9" s="6"/>
      <c r="H9" s="31"/>
      <c r="I9" s="70"/>
      <c r="J9" s="175"/>
      <c r="K9" s="70"/>
      <c r="L9" s="70"/>
      <c r="M9" s="70"/>
      <c r="N9" s="133"/>
      <c r="O9" s="133"/>
      <c r="P9" s="133"/>
      <c r="Q9" s="6"/>
    </row>
    <row r="10" spans="1:17" ht="20" customHeight="1" x14ac:dyDescent="0.25">
      <c r="A10" s="188"/>
      <c r="B10" s="204" t="s">
        <v>7512</v>
      </c>
      <c r="C10" s="204"/>
      <c r="D10" s="4"/>
      <c r="E10" s="4"/>
      <c r="F10" s="4"/>
      <c r="G10" s="6"/>
      <c r="H10" s="31"/>
      <c r="I10" s="70"/>
      <c r="J10" s="175"/>
      <c r="K10" s="70"/>
      <c r="L10" s="70"/>
      <c r="M10" s="70"/>
      <c r="N10" s="133"/>
      <c r="O10" s="133"/>
      <c r="P10" s="133"/>
      <c r="Q10" s="6"/>
    </row>
    <row r="11" spans="1:17" ht="20" customHeight="1" x14ac:dyDescent="0.25">
      <c r="A11" s="188"/>
      <c r="B11" s="188"/>
      <c r="C11" s="188"/>
      <c r="D11" s="4"/>
      <c r="E11" s="4"/>
      <c r="F11" s="4"/>
      <c r="G11" s="6"/>
      <c r="H11" s="31"/>
      <c r="I11" s="70"/>
      <c r="J11" s="175"/>
      <c r="K11" s="70"/>
      <c r="L11" s="70"/>
      <c r="M11" s="70"/>
      <c r="N11" s="133"/>
      <c r="O11" s="133"/>
      <c r="P11" s="133"/>
      <c r="Q11" s="6"/>
    </row>
    <row r="12" spans="1:17" ht="20" customHeight="1" x14ac:dyDescent="0.25">
      <c r="A12" s="188"/>
      <c r="B12" s="188"/>
      <c r="C12" s="188"/>
      <c r="D12" s="4"/>
      <c r="E12" s="4"/>
      <c r="F12" s="4"/>
      <c r="G12" s="6"/>
      <c r="H12" s="31"/>
      <c r="I12" s="70"/>
      <c r="J12" s="175"/>
      <c r="K12" s="70"/>
      <c r="L12" s="70"/>
      <c r="M12" s="70"/>
      <c r="N12" s="133"/>
      <c r="O12" s="133"/>
      <c r="P12" s="133"/>
      <c r="Q12" s="6"/>
    </row>
    <row r="13" spans="1:17" ht="20" customHeight="1" x14ac:dyDescent="0.25">
      <c r="A13" s="188"/>
      <c r="B13" s="205" t="s">
        <v>7513</v>
      </c>
      <c r="C13" s="205"/>
      <c r="D13" s="4"/>
      <c r="E13" s="4"/>
      <c r="F13" s="4"/>
      <c r="G13" s="6"/>
      <c r="H13" s="31"/>
      <c r="I13" s="70"/>
      <c r="J13" s="175"/>
      <c r="K13" s="70"/>
      <c r="L13" s="70"/>
      <c r="M13" s="70"/>
      <c r="N13" s="133"/>
      <c r="O13" s="133"/>
      <c r="P13" s="133"/>
      <c r="Q13" s="6"/>
    </row>
    <row r="14" spans="1:17" ht="20" customHeight="1" x14ac:dyDescent="0.25">
      <c r="A14" s="187"/>
      <c r="B14" s="187"/>
      <c r="C14" s="187"/>
      <c r="D14" s="4"/>
      <c r="E14" s="4"/>
      <c r="F14" s="4"/>
      <c r="G14" s="6"/>
      <c r="H14" s="31"/>
      <c r="I14" s="70"/>
      <c r="J14" s="175"/>
      <c r="K14" s="70"/>
      <c r="L14" s="70"/>
      <c r="M14" s="70"/>
      <c r="N14" s="133"/>
      <c r="O14" s="133"/>
      <c r="P14" s="133"/>
      <c r="Q14" s="6"/>
    </row>
    <row r="15" spans="1:17" ht="20" customHeight="1" x14ac:dyDescent="0.25">
      <c r="A15" s="187"/>
      <c r="B15" s="187"/>
      <c r="C15" s="187"/>
      <c r="D15" s="4"/>
      <c r="E15" s="4"/>
      <c r="F15" s="4"/>
      <c r="G15" s="6"/>
      <c r="H15" s="31"/>
      <c r="I15" s="70"/>
      <c r="J15" s="175"/>
      <c r="K15" s="70"/>
      <c r="L15" s="70"/>
      <c r="M15" s="70"/>
      <c r="N15" s="133"/>
      <c r="O15" s="133"/>
      <c r="P15" s="133"/>
      <c r="Q15" s="6"/>
    </row>
    <row r="16" spans="1:17" ht="20" customHeight="1" x14ac:dyDescent="0.25">
      <c r="A16" s="187"/>
      <c r="B16" s="187"/>
      <c r="C16" s="187"/>
      <c r="D16" s="4"/>
      <c r="E16" s="4"/>
      <c r="F16" s="4"/>
      <c r="G16" s="6"/>
      <c r="H16" s="31"/>
      <c r="I16" s="70"/>
      <c r="J16" s="175"/>
      <c r="K16" s="70"/>
      <c r="L16" s="70"/>
      <c r="M16" s="70"/>
      <c r="N16" s="133"/>
      <c r="O16" s="133"/>
      <c r="P16" s="133"/>
      <c r="Q16" s="6"/>
    </row>
    <row r="17" spans="1:17" ht="20" customHeight="1" x14ac:dyDescent="0.25">
      <c r="A17" s="187"/>
      <c r="B17" s="187"/>
      <c r="C17" s="187"/>
      <c r="D17" s="4"/>
      <c r="E17" s="4"/>
      <c r="F17" s="4"/>
      <c r="G17" s="6"/>
      <c r="H17" s="31"/>
      <c r="I17" s="70"/>
      <c r="J17" s="175"/>
      <c r="K17" s="70"/>
      <c r="L17" s="70"/>
      <c r="M17" s="70"/>
      <c r="N17" s="133"/>
      <c r="O17" s="133"/>
      <c r="P17" s="133"/>
      <c r="Q17" s="6"/>
    </row>
    <row r="18" spans="1:17" ht="20" customHeight="1" x14ac:dyDescent="0.25">
      <c r="A18" s="187"/>
      <c r="B18" s="187"/>
      <c r="C18" s="187"/>
      <c r="D18" s="4"/>
      <c r="E18" s="4"/>
      <c r="F18" s="4"/>
      <c r="G18" s="6"/>
      <c r="H18" s="31"/>
      <c r="I18" s="70"/>
      <c r="J18" s="175"/>
      <c r="K18" s="70"/>
      <c r="L18" s="70"/>
      <c r="M18" s="70"/>
      <c r="N18" s="133"/>
      <c r="O18" s="133"/>
      <c r="P18" s="133"/>
      <c r="Q18" s="6"/>
    </row>
    <row r="19" spans="1:17" ht="20" customHeight="1" x14ac:dyDescent="0.25">
      <c r="A19" s="187"/>
      <c r="B19" s="187"/>
      <c r="C19" s="187"/>
      <c r="D19" s="4"/>
      <c r="E19" s="4"/>
      <c r="F19" s="4"/>
      <c r="G19" s="6"/>
      <c r="H19" s="31"/>
      <c r="I19" s="70"/>
      <c r="J19" s="175"/>
      <c r="K19" s="70"/>
      <c r="L19" s="70"/>
      <c r="M19" s="70"/>
      <c r="N19" s="133"/>
      <c r="O19" s="133"/>
      <c r="P19" s="133"/>
      <c r="Q19" s="6"/>
    </row>
    <row r="20" spans="1:17" ht="20" customHeight="1" x14ac:dyDescent="0.25">
      <c r="A20" s="187"/>
      <c r="B20" s="187"/>
      <c r="C20" s="187"/>
      <c r="D20" s="4"/>
      <c r="E20" s="4"/>
      <c r="F20" s="4"/>
      <c r="G20" s="6"/>
      <c r="H20" s="31"/>
      <c r="I20" s="70"/>
      <c r="J20" s="175"/>
      <c r="K20" s="70"/>
      <c r="L20" s="70"/>
      <c r="M20" s="70"/>
      <c r="N20" s="133"/>
      <c r="O20" s="133"/>
      <c r="P20" s="133"/>
      <c r="Q20" s="6"/>
    </row>
    <row r="21" spans="1:17" ht="20" customHeight="1" x14ac:dyDescent="0.25">
      <c r="A21" s="187"/>
      <c r="B21" s="204"/>
      <c r="C21" s="204"/>
      <c r="D21" s="4"/>
      <c r="E21" s="4"/>
      <c r="F21" s="4"/>
      <c r="G21" s="6"/>
      <c r="H21" s="31"/>
      <c r="I21" s="70"/>
      <c r="J21" s="175"/>
      <c r="K21" s="70"/>
      <c r="L21" s="70"/>
      <c r="M21" s="70"/>
      <c r="N21" s="133"/>
      <c r="O21" s="133"/>
      <c r="P21" s="133"/>
      <c r="Q21" s="6"/>
    </row>
    <row r="22" spans="1:17" ht="20" customHeight="1" x14ac:dyDescent="0.25">
      <c r="A22" s="187"/>
      <c r="B22" s="187"/>
      <c r="C22" s="187"/>
      <c r="D22" s="4"/>
      <c r="E22" s="4"/>
      <c r="F22" s="4"/>
      <c r="G22" s="6"/>
      <c r="H22" s="31"/>
      <c r="I22" s="70"/>
      <c r="J22" s="175"/>
      <c r="K22" s="70"/>
      <c r="L22" s="70"/>
      <c r="M22" s="70"/>
      <c r="N22" s="133"/>
      <c r="O22" s="133"/>
      <c r="P22" s="133"/>
      <c r="Q22" s="6"/>
    </row>
    <row r="23" spans="1:17" ht="20" customHeight="1" x14ac:dyDescent="0.25">
      <c r="A23" s="187"/>
      <c r="B23" s="187"/>
      <c r="C23" s="187"/>
      <c r="D23" s="4"/>
      <c r="E23" s="4"/>
      <c r="F23" s="4"/>
      <c r="G23" s="6"/>
      <c r="H23" s="31"/>
      <c r="I23" s="70"/>
      <c r="J23" s="175"/>
      <c r="K23" s="70"/>
      <c r="L23" s="70"/>
      <c r="M23" s="70"/>
      <c r="N23" s="133"/>
      <c r="O23" s="133"/>
      <c r="P23" s="133"/>
      <c r="Q23" s="6"/>
    </row>
    <row r="24" spans="1:17" ht="20" customHeight="1" x14ac:dyDescent="0.25">
      <c r="A24" s="187"/>
      <c r="B24" s="187"/>
      <c r="C24" s="187"/>
      <c r="D24" s="4"/>
      <c r="E24" s="4"/>
      <c r="F24" s="4"/>
      <c r="G24" s="6"/>
      <c r="H24" s="31"/>
      <c r="I24" s="70"/>
      <c r="J24" s="175"/>
      <c r="K24" s="70"/>
      <c r="L24" s="70"/>
      <c r="M24" s="70"/>
      <c r="N24" s="133"/>
      <c r="O24" s="133"/>
      <c r="P24" s="133"/>
      <c r="Q24" s="6"/>
    </row>
    <row r="25" spans="1:17" ht="20" customHeight="1" x14ac:dyDescent="0.25">
      <c r="A25" s="187"/>
      <c r="B25" s="187"/>
      <c r="C25" s="187"/>
      <c r="D25" s="4"/>
      <c r="E25" s="4"/>
      <c r="F25" s="4"/>
      <c r="G25" s="6"/>
      <c r="H25" s="31"/>
      <c r="I25" s="70"/>
      <c r="J25" s="175"/>
      <c r="K25" s="70"/>
      <c r="L25" s="70"/>
      <c r="M25" s="70"/>
      <c r="N25" s="133"/>
      <c r="O25" s="133"/>
      <c r="P25" s="133"/>
      <c r="Q25" s="6"/>
    </row>
    <row r="26" spans="1:17" ht="20" customHeight="1" x14ac:dyDescent="0.25">
      <c r="A26" s="150"/>
      <c r="B26" s="150"/>
      <c r="C26" s="150"/>
      <c r="D26" s="4"/>
      <c r="E26" s="4"/>
      <c r="F26" s="4"/>
      <c r="G26" s="6"/>
      <c r="H26" s="31"/>
      <c r="I26" s="70"/>
      <c r="J26" s="175"/>
      <c r="K26" s="70"/>
      <c r="L26" s="70"/>
      <c r="M26" s="70"/>
      <c r="N26" s="133"/>
      <c r="O26" s="133"/>
      <c r="P26" s="133"/>
      <c r="Q26" s="6"/>
    </row>
    <row r="27" spans="1:17" ht="20" customHeight="1" x14ac:dyDescent="0.25">
      <c r="A27" s="150"/>
      <c r="B27" s="150"/>
      <c r="C27" s="150"/>
      <c r="D27" s="4"/>
      <c r="E27" s="4"/>
      <c r="F27" s="4"/>
      <c r="G27" s="6"/>
      <c r="H27" s="31"/>
      <c r="I27" s="70"/>
      <c r="J27" s="175"/>
      <c r="K27" s="70"/>
      <c r="L27" s="70"/>
      <c r="M27" s="70"/>
      <c r="N27" s="133"/>
      <c r="O27" s="133"/>
      <c r="P27" s="133"/>
      <c r="Q27" s="6"/>
    </row>
    <row r="28" spans="1:17" ht="20" customHeight="1" x14ac:dyDescent="0.25">
      <c r="A28" s="150"/>
      <c r="B28" s="150"/>
      <c r="C28" s="150"/>
      <c r="D28" s="4"/>
      <c r="E28" s="4"/>
      <c r="F28" s="4"/>
      <c r="G28" s="6"/>
      <c r="H28" s="31"/>
      <c r="I28" s="70"/>
      <c r="J28" s="175"/>
      <c r="K28" s="70"/>
      <c r="L28" s="70"/>
      <c r="M28" s="70"/>
      <c r="N28" s="133"/>
      <c r="O28" s="133"/>
      <c r="P28" s="133"/>
      <c r="Q28" s="6"/>
    </row>
    <row r="29" spans="1:17" ht="20" customHeight="1" x14ac:dyDescent="0.25">
      <c r="G29" s="6"/>
      <c r="H29" s="31"/>
      <c r="I29" s="70"/>
      <c r="J29" s="175"/>
      <c r="K29" s="70"/>
      <c r="L29" s="70"/>
      <c r="M29" s="70"/>
      <c r="N29" s="133"/>
      <c r="O29" s="133"/>
      <c r="P29" s="133"/>
      <c r="Q29" s="6"/>
    </row>
    <row r="30" spans="1:17" ht="20" customHeight="1" x14ac:dyDescent="0.25">
      <c r="G30" s="6"/>
      <c r="H30" s="31"/>
      <c r="I30" s="70"/>
      <c r="J30" s="175"/>
      <c r="K30" s="70"/>
      <c r="L30" s="70"/>
      <c r="M30" s="70"/>
      <c r="N30" s="133"/>
      <c r="O30" s="133"/>
      <c r="P30" s="133"/>
      <c r="Q30" s="6"/>
    </row>
    <row r="31" spans="1:17" ht="20" customHeight="1" x14ac:dyDescent="0.25">
      <c r="G31" s="6"/>
      <c r="H31" s="31"/>
      <c r="I31" s="70"/>
      <c r="J31" s="175"/>
      <c r="K31" s="70"/>
      <c r="L31" s="70"/>
      <c r="M31" s="70"/>
      <c r="N31" s="133"/>
      <c r="O31" s="133"/>
      <c r="P31" s="133"/>
      <c r="Q31" s="6"/>
    </row>
    <row r="32" spans="1:17" ht="20" customHeight="1" x14ac:dyDescent="0.25">
      <c r="G32" s="6"/>
      <c r="H32" s="31"/>
      <c r="I32" s="70"/>
      <c r="J32" s="175"/>
      <c r="K32" s="70"/>
      <c r="L32" s="70"/>
      <c r="M32" s="70"/>
      <c r="N32" s="133"/>
      <c r="O32" s="133"/>
      <c r="P32" s="133"/>
      <c r="Q32" s="6"/>
    </row>
    <row r="33" spans="7:17" ht="20" customHeight="1" x14ac:dyDescent="0.25">
      <c r="G33" s="6"/>
      <c r="H33" s="31"/>
      <c r="I33" s="70"/>
      <c r="J33" s="175"/>
      <c r="K33" s="70"/>
      <c r="L33" s="70"/>
      <c r="M33" s="70"/>
      <c r="N33" s="133"/>
      <c r="O33" s="133"/>
      <c r="P33" s="133"/>
      <c r="Q33" s="6"/>
    </row>
    <row r="34" spans="7:17" ht="20" customHeight="1" x14ac:dyDescent="0.25">
      <c r="G34" s="6"/>
      <c r="H34" s="31"/>
      <c r="I34" s="70"/>
      <c r="J34" s="175"/>
      <c r="K34" s="70"/>
      <c r="L34" s="70"/>
      <c r="M34" s="70"/>
      <c r="N34" s="133"/>
      <c r="O34" s="133"/>
      <c r="P34" s="133"/>
      <c r="Q34" s="6"/>
    </row>
    <row r="35" spans="7:17" ht="20" customHeight="1" x14ac:dyDescent="0.25">
      <c r="G35" s="6"/>
      <c r="H35" s="31"/>
      <c r="I35" s="70"/>
      <c r="J35" s="175"/>
      <c r="K35" s="70"/>
      <c r="L35" s="70"/>
      <c r="M35" s="70"/>
      <c r="N35" s="133"/>
      <c r="O35" s="133"/>
      <c r="P35" s="133"/>
      <c r="Q35" s="6"/>
    </row>
    <row r="36" spans="7:17" ht="20" customHeight="1" x14ac:dyDescent="0.25">
      <c r="G36" s="6"/>
      <c r="H36" s="31"/>
      <c r="I36" s="70"/>
      <c r="J36" s="175"/>
      <c r="K36" s="70"/>
      <c r="L36" s="70"/>
      <c r="M36" s="70"/>
      <c r="N36" s="133"/>
      <c r="O36" s="133"/>
      <c r="P36" s="133"/>
      <c r="Q36" s="6"/>
    </row>
    <row r="37" spans="7:17" ht="20" customHeight="1" x14ac:dyDescent="0.25">
      <c r="G37" s="6"/>
      <c r="H37" s="31"/>
      <c r="I37" s="70"/>
      <c r="J37" s="175"/>
      <c r="K37" s="70"/>
      <c r="L37" s="70"/>
      <c r="M37" s="70"/>
      <c r="N37" s="133"/>
      <c r="O37" s="133"/>
      <c r="P37" s="133"/>
      <c r="Q37" s="6"/>
    </row>
    <row r="38" spans="7:17" ht="20" customHeight="1" x14ac:dyDescent="0.25">
      <c r="G38" s="6"/>
      <c r="H38" s="31"/>
      <c r="I38" s="70"/>
      <c r="J38" s="175"/>
      <c r="K38" s="70"/>
      <c r="L38" s="70"/>
      <c r="M38" s="70"/>
      <c r="N38" s="133"/>
      <c r="O38" s="133"/>
      <c r="P38" s="133"/>
      <c r="Q38" s="6"/>
    </row>
    <row r="39" spans="7:17" ht="20" customHeight="1" x14ac:dyDescent="0.25">
      <c r="G39" s="6"/>
      <c r="H39" s="31"/>
      <c r="I39" s="70"/>
      <c r="J39" s="175"/>
      <c r="K39" s="70"/>
      <c r="L39" s="70"/>
      <c r="M39" s="70"/>
      <c r="N39" s="133"/>
      <c r="O39" s="133"/>
      <c r="P39" s="133"/>
      <c r="Q39" s="6"/>
    </row>
    <row r="40" spans="7:17" ht="20" customHeight="1" x14ac:dyDescent="0.25">
      <c r="G40" s="6"/>
      <c r="H40" s="31"/>
      <c r="I40" s="70"/>
      <c r="J40" s="175"/>
      <c r="K40" s="70"/>
      <c r="L40" s="70"/>
      <c r="M40" s="70"/>
      <c r="N40" s="133"/>
      <c r="O40" s="133"/>
      <c r="P40" s="133"/>
      <c r="Q40" s="6"/>
    </row>
    <row r="41" spans="7:17" ht="20" customHeight="1" x14ac:dyDescent="0.25">
      <c r="G41" s="6"/>
      <c r="H41" s="31"/>
      <c r="I41" s="70"/>
      <c r="J41" s="175"/>
      <c r="K41" s="70"/>
      <c r="L41" s="70"/>
      <c r="M41" s="70"/>
      <c r="N41" s="133"/>
      <c r="O41" s="133"/>
      <c r="P41" s="133"/>
      <c r="Q41" s="6"/>
    </row>
    <row r="42" spans="7:17" ht="20" customHeight="1" x14ac:dyDescent="0.25">
      <c r="G42" s="6"/>
      <c r="H42" s="31"/>
      <c r="I42" s="70"/>
      <c r="J42" s="175"/>
      <c r="K42" s="70"/>
      <c r="L42" s="70"/>
      <c r="M42" s="70"/>
      <c r="N42" s="133"/>
      <c r="O42" s="133"/>
      <c r="P42" s="133"/>
      <c r="Q42" s="6"/>
    </row>
    <row r="43" spans="7:17" ht="20" customHeight="1" x14ac:dyDescent="0.25">
      <c r="G43" s="6"/>
      <c r="H43" s="31"/>
      <c r="I43" s="70"/>
      <c r="J43" s="175"/>
      <c r="K43" s="70"/>
      <c r="L43" s="70"/>
      <c r="M43" s="70"/>
      <c r="N43" s="133"/>
      <c r="O43" s="133"/>
      <c r="P43" s="133"/>
      <c r="Q43" s="6"/>
    </row>
    <row r="44" spans="7:17" ht="20" customHeight="1" x14ac:dyDescent="0.25">
      <c r="G44" s="6"/>
      <c r="H44" s="31"/>
      <c r="I44" s="70"/>
      <c r="J44" s="175"/>
      <c r="K44" s="70"/>
      <c r="L44" s="70"/>
      <c r="M44" s="70"/>
      <c r="N44" s="133"/>
      <c r="O44" s="133"/>
      <c r="P44" s="133"/>
      <c r="Q44" s="6"/>
    </row>
    <row r="45" spans="7:17" ht="20" customHeight="1" x14ac:dyDescent="0.25">
      <c r="G45" s="6"/>
      <c r="H45" s="31"/>
      <c r="I45" s="70"/>
      <c r="J45" s="175"/>
      <c r="K45" s="70"/>
      <c r="L45" s="70"/>
      <c r="M45" s="70"/>
      <c r="N45" s="133"/>
      <c r="O45" s="133"/>
      <c r="P45" s="133"/>
      <c r="Q45" s="6"/>
    </row>
    <row r="46" spans="7:17" ht="20" customHeight="1" x14ac:dyDescent="0.25">
      <c r="G46" s="6"/>
      <c r="H46" s="31"/>
      <c r="I46" s="70"/>
      <c r="J46" s="175"/>
      <c r="K46" s="70"/>
      <c r="L46" s="70"/>
      <c r="M46" s="70"/>
      <c r="N46" s="133"/>
      <c r="O46" s="133"/>
      <c r="P46" s="133"/>
      <c r="Q46" s="6"/>
    </row>
    <row r="47" spans="7:17" ht="20" customHeight="1" x14ac:dyDescent="0.25">
      <c r="G47" s="6"/>
      <c r="H47" s="31"/>
      <c r="I47" s="70"/>
      <c r="J47" s="175"/>
      <c r="K47" s="70"/>
      <c r="L47" s="70"/>
      <c r="M47" s="70"/>
      <c r="N47" s="133"/>
      <c r="O47" s="133"/>
      <c r="P47" s="133"/>
      <c r="Q47" s="6"/>
    </row>
    <row r="48" spans="7:17" ht="20" customHeight="1" x14ac:dyDescent="0.25">
      <c r="G48" s="6"/>
      <c r="H48" s="31"/>
      <c r="I48" s="70"/>
      <c r="J48" s="175"/>
      <c r="K48" s="70"/>
      <c r="L48" s="70"/>
      <c r="M48" s="70"/>
      <c r="N48" s="133"/>
      <c r="O48" s="133"/>
      <c r="P48" s="133"/>
      <c r="Q48" s="6"/>
    </row>
    <row r="49" spans="7:17" ht="20" customHeight="1" x14ac:dyDescent="0.25">
      <c r="G49" s="6"/>
      <c r="H49" s="31"/>
      <c r="I49" s="70"/>
      <c r="J49" s="175"/>
      <c r="K49" s="70"/>
      <c r="L49" s="70"/>
      <c r="M49" s="70"/>
      <c r="N49" s="133"/>
      <c r="O49" s="133"/>
      <c r="P49" s="133"/>
      <c r="Q49" s="6"/>
    </row>
    <row r="50" spans="7:17" ht="20" customHeight="1" x14ac:dyDescent="0.25">
      <c r="G50" s="6"/>
      <c r="H50" s="31"/>
      <c r="I50" s="70"/>
      <c r="J50" s="175"/>
      <c r="K50" s="70"/>
      <c r="L50" s="70"/>
      <c r="M50" s="70"/>
      <c r="N50" s="133"/>
      <c r="O50" s="133"/>
      <c r="P50" s="133"/>
      <c r="Q50" s="6"/>
    </row>
    <row r="51" spans="7:17" ht="20" customHeight="1" x14ac:dyDescent="0.25">
      <c r="G51" s="6"/>
      <c r="H51" s="31"/>
      <c r="I51" s="70"/>
      <c r="J51" s="175"/>
      <c r="K51" s="70"/>
      <c r="L51" s="70"/>
      <c r="M51" s="70"/>
      <c r="N51" s="133"/>
      <c r="O51" s="133"/>
      <c r="P51" s="133"/>
      <c r="Q51" s="6"/>
    </row>
    <row r="52" spans="7:17" ht="20" customHeight="1" x14ac:dyDescent="0.25">
      <c r="G52" s="6"/>
      <c r="H52" s="31"/>
      <c r="I52" s="70"/>
      <c r="J52" s="175"/>
      <c r="K52" s="70"/>
      <c r="L52" s="70"/>
      <c r="M52" s="70"/>
      <c r="N52" s="133"/>
      <c r="O52" s="133"/>
      <c r="P52" s="133"/>
      <c r="Q52" s="6"/>
    </row>
    <row r="53" spans="7:17" ht="20" customHeight="1" x14ac:dyDescent="0.25">
      <c r="G53" s="6"/>
      <c r="H53" s="31"/>
      <c r="I53" s="70"/>
      <c r="J53" s="175"/>
      <c r="K53" s="70"/>
      <c r="L53" s="70"/>
      <c r="M53" s="70"/>
      <c r="N53" s="133"/>
      <c r="O53" s="133"/>
      <c r="P53" s="133"/>
      <c r="Q53" s="6"/>
    </row>
    <row r="54" spans="7:17" ht="20" customHeight="1" x14ac:dyDescent="0.25">
      <c r="G54" s="6"/>
      <c r="H54" s="31"/>
      <c r="I54" s="70"/>
      <c r="J54" s="175"/>
      <c r="K54" s="70"/>
      <c r="L54" s="70"/>
      <c r="M54" s="70"/>
      <c r="N54" s="133"/>
      <c r="O54" s="133"/>
      <c r="P54" s="133"/>
      <c r="Q54" s="6"/>
    </row>
    <row r="55" spans="7:17" ht="20" customHeight="1" x14ac:dyDescent="0.25">
      <c r="G55" s="6"/>
      <c r="H55" s="31"/>
      <c r="I55" s="70"/>
      <c r="J55" s="175"/>
      <c r="K55" s="70"/>
      <c r="L55" s="70"/>
      <c r="M55" s="70"/>
      <c r="N55" s="133"/>
      <c r="O55" s="133"/>
      <c r="P55" s="133"/>
      <c r="Q55" s="6"/>
    </row>
    <row r="56" spans="7:17" ht="20" customHeight="1" x14ac:dyDescent="0.25">
      <c r="G56" s="6"/>
      <c r="H56" s="31"/>
      <c r="I56" s="70"/>
      <c r="J56" s="175"/>
      <c r="K56" s="70"/>
      <c r="L56" s="70"/>
      <c r="M56" s="70"/>
      <c r="N56" s="133"/>
      <c r="O56" s="133"/>
      <c r="P56" s="133"/>
      <c r="Q56" s="6"/>
    </row>
    <row r="57" spans="7:17" ht="20" customHeight="1" x14ac:dyDescent="0.25">
      <c r="G57" s="6"/>
      <c r="H57" s="31"/>
      <c r="I57" s="70"/>
      <c r="J57" s="175"/>
      <c r="K57" s="70"/>
      <c r="L57" s="70"/>
      <c r="M57" s="70"/>
      <c r="N57" s="133"/>
      <c r="O57" s="133"/>
      <c r="P57" s="133"/>
      <c r="Q57" s="6"/>
    </row>
    <row r="58" spans="7:17" ht="20" customHeight="1" x14ac:dyDescent="0.25">
      <c r="G58" s="6"/>
      <c r="H58" s="31"/>
      <c r="I58" s="70"/>
      <c r="J58" s="175"/>
      <c r="K58" s="70"/>
      <c r="L58" s="70"/>
      <c r="M58" s="70"/>
      <c r="N58" s="133"/>
      <c r="O58" s="133"/>
      <c r="P58" s="133"/>
      <c r="Q58" s="6"/>
    </row>
    <row r="59" spans="7:17" ht="20" customHeight="1" x14ac:dyDescent="0.25">
      <c r="G59" s="6"/>
      <c r="H59" s="31"/>
      <c r="I59" s="70"/>
      <c r="J59" s="175"/>
      <c r="K59" s="70"/>
      <c r="L59" s="70"/>
      <c r="M59" s="70"/>
      <c r="N59" s="133"/>
      <c r="O59" s="133"/>
      <c r="P59" s="133"/>
      <c r="Q59" s="6"/>
    </row>
    <row r="60" spans="7:17" ht="20" customHeight="1" x14ac:dyDescent="0.25">
      <c r="G60" s="6"/>
      <c r="H60" s="31"/>
      <c r="I60" s="70"/>
      <c r="J60" s="175"/>
      <c r="K60" s="70"/>
      <c r="L60" s="70"/>
      <c r="M60" s="70"/>
      <c r="N60" s="133"/>
      <c r="O60" s="133"/>
      <c r="P60" s="133"/>
      <c r="Q60" s="6"/>
    </row>
    <row r="61" spans="7:17" ht="20" customHeight="1" x14ac:dyDescent="0.25">
      <c r="G61" s="6"/>
      <c r="H61" s="31"/>
      <c r="I61" s="70"/>
      <c r="J61" s="175"/>
      <c r="K61" s="70"/>
      <c r="L61" s="70"/>
      <c r="M61" s="70"/>
      <c r="N61" s="133"/>
      <c r="O61" s="133"/>
      <c r="P61" s="133"/>
      <c r="Q61" s="6"/>
    </row>
    <row r="62" spans="7:17" ht="20" customHeight="1" x14ac:dyDescent="0.25">
      <c r="G62" s="6"/>
      <c r="H62" s="31"/>
      <c r="I62" s="70"/>
      <c r="J62" s="175"/>
      <c r="K62" s="70"/>
      <c r="L62" s="70"/>
      <c r="M62" s="70"/>
      <c r="N62" s="133"/>
      <c r="O62" s="133"/>
      <c r="P62" s="133"/>
      <c r="Q62" s="6"/>
    </row>
    <row r="63" spans="7:17" ht="20" customHeight="1" x14ac:dyDescent="0.25">
      <c r="G63" s="6"/>
      <c r="H63" s="31"/>
      <c r="I63" s="70"/>
      <c r="J63" s="175"/>
      <c r="K63" s="70"/>
      <c r="L63" s="70"/>
      <c r="M63" s="70"/>
      <c r="N63" s="133"/>
      <c r="O63" s="133"/>
      <c r="P63" s="133"/>
      <c r="Q63" s="6"/>
    </row>
    <row r="64" spans="7:17" ht="20" customHeight="1" x14ac:dyDescent="0.25">
      <c r="G64" s="6"/>
      <c r="H64" s="31"/>
      <c r="I64" s="70"/>
      <c r="J64" s="175"/>
      <c r="K64" s="70"/>
      <c r="L64" s="70"/>
      <c r="M64" s="70"/>
      <c r="N64" s="133"/>
      <c r="O64" s="133"/>
      <c r="P64" s="133"/>
      <c r="Q64" s="6"/>
    </row>
    <row r="65" spans="7:17" ht="20" customHeight="1" x14ac:dyDescent="0.25">
      <c r="G65" s="6"/>
      <c r="H65" s="31"/>
      <c r="I65" s="70"/>
      <c r="J65" s="175"/>
      <c r="K65" s="70"/>
      <c r="L65" s="70"/>
      <c r="M65" s="70"/>
      <c r="N65" s="133"/>
      <c r="O65" s="133"/>
      <c r="P65" s="133"/>
      <c r="Q65" s="6"/>
    </row>
    <row r="66" spans="7:17" ht="20" customHeight="1" x14ac:dyDescent="0.25">
      <c r="G66" s="6"/>
      <c r="H66" s="31"/>
      <c r="I66" s="70"/>
      <c r="J66" s="175"/>
      <c r="K66" s="70"/>
      <c r="L66" s="70"/>
      <c r="M66" s="70"/>
      <c r="N66" s="133"/>
      <c r="O66" s="133"/>
      <c r="P66" s="133"/>
      <c r="Q66" s="6"/>
    </row>
    <row r="67" spans="7:17" ht="20" customHeight="1" x14ac:dyDescent="0.25">
      <c r="G67" s="6"/>
      <c r="H67" s="31"/>
      <c r="I67" s="70"/>
      <c r="J67" s="175"/>
      <c r="K67" s="70"/>
      <c r="L67" s="70"/>
      <c r="M67" s="70"/>
      <c r="N67" s="133"/>
      <c r="O67" s="133"/>
      <c r="P67" s="133"/>
      <c r="Q67" s="6"/>
    </row>
    <row r="68" spans="7:17" ht="20" customHeight="1" x14ac:dyDescent="0.25">
      <c r="G68" s="6"/>
      <c r="H68" s="31"/>
      <c r="I68" s="70"/>
      <c r="J68" s="175"/>
      <c r="K68" s="70"/>
      <c r="L68" s="70"/>
      <c r="M68" s="70"/>
      <c r="N68" s="133"/>
      <c r="O68" s="133"/>
      <c r="P68" s="133"/>
      <c r="Q68" s="6"/>
    </row>
    <row r="69" spans="7:17" ht="20" customHeight="1" x14ac:dyDescent="0.25">
      <c r="G69" s="6"/>
      <c r="H69" s="31"/>
      <c r="I69" s="70"/>
      <c r="J69" s="175"/>
      <c r="K69" s="70"/>
      <c r="L69" s="70"/>
      <c r="M69" s="70"/>
      <c r="N69" s="133"/>
      <c r="O69" s="133"/>
      <c r="P69" s="133"/>
      <c r="Q69" s="6"/>
    </row>
    <row r="70" spans="7:17" ht="20" customHeight="1" x14ac:dyDescent="0.25">
      <c r="G70" s="6"/>
      <c r="H70" s="31"/>
      <c r="I70" s="70"/>
      <c r="J70" s="175"/>
      <c r="K70" s="70"/>
      <c r="L70" s="70"/>
      <c r="M70" s="70"/>
      <c r="N70" s="133"/>
      <c r="O70" s="133"/>
      <c r="P70" s="133"/>
      <c r="Q70" s="6"/>
    </row>
    <row r="71" spans="7:17" ht="20" customHeight="1" x14ac:dyDescent="0.25">
      <c r="G71" s="6"/>
      <c r="H71" s="31"/>
      <c r="I71" s="70"/>
      <c r="J71" s="175"/>
      <c r="K71" s="70"/>
      <c r="L71" s="70"/>
      <c r="M71" s="70"/>
      <c r="N71" s="133"/>
      <c r="O71" s="133"/>
      <c r="P71" s="133"/>
      <c r="Q71" s="6"/>
    </row>
    <row r="72" spans="7:17" ht="20" customHeight="1" x14ac:dyDescent="0.25">
      <c r="G72" s="6"/>
      <c r="H72" s="31"/>
      <c r="I72" s="70"/>
      <c r="J72" s="175"/>
      <c r="K72" s="70"/>
      <c r="L72" s="70"/>
      <c r="M72" s="70"/>
      <c r="N72" s="133"/>
      <c r="O72" s="133"/>
      <c r="P72" s="133"/>
      <c r="Q72" s="6"/>
    </row>
    <row r="73" spans="7:17" ht="20" customHeight="1" x14ac:dyDescent="0.25">
      <c r="G73" s="6"/>
      <c r="H73" s="31"/>
      <c r="I73" s="70"/>
      <c r="J73" s="175"/>
      <c r="K73" s="70"/>
      <c r="L73" s="70"/>
      <c r="M73" s="70"/>
      <c r="N73" s="133"/>
      <c r="O73" s="133"/>
      <c r="P73" s="133"/>
      <c r="Q73" s="6"/>
    </row>
    <row r="74" spans="7:17" ht="20" customHeight="1" x14ac:dyDescent="0.25">
      <c r="G74" s="6"/>
      <c r="H74" s="31"/>
      <c r="I74" s="70"/>
      <c r="J74" s="175"/>
      <c r="K74" s="70"/>
      <c r="L74" s="70"/>
      <c r="M74" s="70"/>
      <c r="N74" s="133"/>
      <c r="O74" s="133"/>
      <c r="P74" s="133"/>
      <c r="Q74" s="6"/>
    </row>
    <row r="75" spans="7:17" ht="20" customHeight="1" x14ac:dyDescent="0.25">
      <c r="G75" s="6"/>
      <c r="H75" s="31"/>
      <c r="I75" s="70"/>
      <c r="J75" s="175"/>
      <c r="K75" s="70"/>
      <c r="L75" s="70"/>
      <c r="M75" s="70"/>
      <c r="N75" s="133"/>
      <c r="O75" s="133"/>
      <c r="P75" s="133"/>
      <c r="Q75" s="6"/>
    </row>
    <row r="76" spans="7:17" ht="20" customHeight="1" x14ac:dyDescent="0.25">
      <c r="G76" s="6"/>
      <c r="H76" s="31"/>
      <c r="I76" s="70"/>
      <c r="J76" s="175"/>
      <c r="K76" s="70"/>
      <c r="L76" s="70"/>
      <c r="M76" s="70"/>
      <c r="N76" s="133"/>
      <c r="O76" s="133"/>
      <c r="P76" s="133"/>
      <c r="Q76" s="6"/>
    </row>
    <row r="77" spans="7:17" ht="20" customHeight="1" x14ac:dyDescent="0.25">
      <c r="G77" s="6"/>
      <c r="H77" s="31"/>
      <c r="I77" s="70"/>
      <c r="J77" s="175"/>
      <c r="K77" s="70"/>
      <c r="L77" s="70"/>
      <c r="M77" s="70"/>
      <c r="N77" s="133"/>
      <c r="O77" s="133"/>
      <c r="P77" s="133"/>
      <c r="Q77" s="6"/>
    </row>
    <row r="78" spans="7:17" ht="20" customHeight="1" x14ac:dyDescent="0.25">
      <c r="G78" s="6"/>
      <c r="H78" s="31"/>
      <c r="I78" s="70"/>
      <c r="J78" s="175"/>
      <c r="K78" s="70"/>
      <c r="L78" s="70"/>
      <c r="M78" s="70"/>
      <c r="N78" s="133"/>
      <c r="O78" s="133"/>
      <c r="P78" s="133"/>
      <c r="Q78" s="6"/>
    </row>
    <row r="79" spans="7:17" ht="20" customHeight="1" x14ac:dyDescent="0.25">
      <c r="G79" s="6"/>
      <c r="H79" s="31"/>
      <c r="I79" s="70"/>
      <c r="J79" s="175"/>
      <c r="K79" s="70"/>
      <c r="L79" s="70"/>
      <c r="M79" s="70"/>
      <c r="N79" s="133"/>
      <c r="O79" s="133"/>
      <c r="P79" s="133"/>
      <c r="Q79" s="6"/>
    </row>
    <row r="80" spans="7:17" ht="20" customHeight="1" x14ac:dyDescent="0.25">
      <c r="G80" s="6"/>
      <c r="H80" s="31"/>
      <c r="I80" s="70"/>
      <c r="J80" s="175"/>
      <c r="K80" s="70"/>
      <c r="L80" s="70"/>
      <c r="M80" s="70"/>
      <c r="N80" s="133"/>
      <c r="O80" s="133"/>
      <c r="P80" s="133"/>
      <c r="Q80" s="6"/>
    </row>
    <row r="81" spans="7:17" ht="20" customHeight="1" x14ac:dyDescent="0.25">
      <c r="G81" s="6"/>
      <c r="H81" s="31"/>
      <c r="I81" s="70"/>
      <c r="J81" s="175"/>
      <c r="K81" s="70"/>
      <c r="L81" s="70"/>
      <c r="M81" s="70"/>
      <c r="N81" s="133"/>
      <c r="O81" s="133"/>
      <c r="P81" s="133"/>
      <c r="Q81" s="6"/>
    </row>
    <row r="82" spans="7:17" ht="20" customHeight="1" x14ac:dyDescent="0.25">
      <c r="G82" s="6"/>
      <c r="H82" s="31"/>
      <c r="I82" s="70"/>
      <c r="J82" s="175"/>
      <c r="K82" s="70"/>
      <c r="L82" s="70"/>
      <c r="M82" s="70"/>
      <c r="N82" s="133"/>
      <c r="O82" s="133"/>
      <c r="P82" s="133"/>
      <c r="Q82" s="6"/>
    </row>
    <row r="83" spans="7:17" ht="20" customHeight="1" x14ac:dyDescent="0.25">
      <c r="G83" s="6"/>
      <c r="H83" s="31"/>
      <c r="I83" s="70"/>
      <c r="J83" s="175"/>
      <c r="K83" s="70"/>
      <c r="L83" s="70"/>
      <c r="M83" s="70"/>
      <c r="N83" s="133"/>
      <c r="O83" s="133"/>
      <c r="P83" s="133"/>
      <c r="Q83" s="6"/>
    </row>
    <row r="84" spans="7:17" ht="20" customHeight="1" x14ac:dyDescent="0.25">
      <c r="G84" s="6"/>
      <c r="H84" s="31"/>
      <c r="I84" s="70"/>
      <c r="J84" s="175"/>
      <c r="K84" s="70"/>
      <c r="L84" s="70"/>
      <c r="M84" s="70"/>
      <c r="N84" s="133"/>
      <c r="O84" s="133"/>
      <c r="P84" s="133"/>
      <c r="Q84" s="6"/>
    </row>
    <row r="85" spans="7:17" ht="20" customHeight="1" x14ac:dyDescent="0.25">
      <c r="G85" s="6"/>
      <c r="H85" s="31"/>
      <c r="I85" s="70"/>
      <c r="J85" s="175"/>
      <c r="K85" s="70"/>
      <c r="L85" s="70"/>
      <c r="M85" s="70"/>
      <c r="N85" s="133"/>
      <c r="O85" s="133"/>
      <c r="P85" s="133"/>
      <c r="Q85" s="6"/>
    </row>
    <row r="86" spans="7:17" ht="20" customHeight="1" x14ac:dyDescent="0.25">
      <c r="G86" s="6"/>
      <c r="H86" s="31"/>
      <c r="I86" s="70"/>
      <c r="J86" s="175"/>
      <c r="K86" s="70"/>
      <c r="L86" s="70"/>
      <c r="M86" s="70"/>
      <c r="N86" s="133"/>
      <c r="O86" s="133"/>
      <c r="P86" s="133"/>
      <c r="Q86" s="6"/>
    </row>
    <row r="87" spans="7:17" ht="20" customHeight="1" x14ac:dyDescent="0.25">
      <c r="G87" s="6"/>
      <c r="H87" s="31"/>
      <c r="I87" s="70"/>
      <c r="J87" s="175"/>
      <c r="K87" s="70"/>
      <c r="L87" s="70"/>
      <c r="M87" s="70"/>
      <c r="N87" s="133"/>
      <c r="O87" s="133"/>
      <c r="P87" s="133"/>
      <c r="Q87" s="6"/>
    </row>
    <row r="88" spans="7:17" ht="20" customHeight="1" x14ac:dyDescent="0.25">
      <c r="G88" s="6"/>
      <c r="H88" s="31"/>
      <c r="I88" s="70"/>
      <c r="J88" s="175"/>
      <c r="K88" s="70"/>
      <c r="L88" s="70"/>
      <c r="M88" s="70"/>
      <c r="N88" s="133"/>
      <c r="O88" s="133"/>
      <c r="P88" s="133"/>
      <c r="Q88" s="6"/>
    </row>
    <row r="89" spans="7:17" ht="20" customHeight="1" x14ac:dyDescent="0.25">
      <c r="G89" s="6"/>
      <c r="H89" s="31"/>
      <c r="I89" s="70"/>
      <c r="J89" s="175"/>
      <c r="K89" s="70"/>
      <c r="L89" s="70"/>
      <c r="M89" s="70"/>
      <c r="N89" s="133"/>
      <c r="O89" s="133"/>
      <c r="P89" s="133"/>
      <c r="Q89" s="6"/>
    </row>
    <row r="90" spans="7:17" ht="20" customHeight="1" x14ac:dyDescent="0.25">
      <c r="G90" s="6"/>
      <c r="H90" s="31"/>
      <c r="I90" s="70"/>
      <c r="J90" s="175"/>
      <c r="K90" s="70"/>
      <c r="L90" s="70"/>
      <c r="M90" s="70"/>
      <c r="N90" s="133"/>
      <c r="O90" s="133"/>
      <c r="P90" s="133"/>
      <c r="Q90" s="6"/>
    </row>
    <row r="91" spans="7:17" ht="20" customHeight="1" x14ac:dyDescent="0.25">
      <c r="G91" s="6"/>
      <c r="H91" s="31"/>
      <c r="I91" s="70"/>
      <c r="J91" s="175"/>
      <c r="K91" s="70"/>
      <c r="L91" s="70"/>
      <c r="M91" s="70"/>
      <c r="N91" s="133"/>
      <c r="O91" s="133"/>
      <c r="P91" s="133"/>
      <c r="Q91" s="6"/>
    </row>
    <row r="92" spans="7:17" ht="20" customHeight="1" x14ac:dyDescent="0.25">
      <c r="G92" s="6"/>
      <c r="H92" s="31"/>
      <c r="I92" s="70"/>
      <c r="J92" s="175"/>
      <c r="K92" s="70"/>
      <c r="L92" s="70"/>
      <c r="M92" s="70"/>
      <c r="N92" s="133"/>
      <c r="O92" s="133"/>
      <c r="P92" s="133"/>
      <c r="Q92" s="6"/>
    </row>
    <row r="93" spans="7:17" ht="20" customHeight="1" x14ac:dyDescent="0.25">
      <c r="G93" s="6"/>
      <c r="H93" s="31"/>
      <c r="I93" s="70"/>
      <c r="J93" s="175"/>
      <c r="K93" s="70"/>
      <c r="L93" s="70"/>
      <c r="M93" s="70"/>
      <c r="N93" s="133"/>
      <c r="O93" s="133"/>
      <c r="P93" s="133"/>
      <c r="Q93" s="6"/>
    </row>
    <row r="94" spans="7:17" ht="20" customHeight="1" x14ac:dyDescent="0.25">
      <c r="G94" s="6"/>
      <c r="H94" s="31"/>
      <c r="I94" s="70"/>
      <c r="J94" s="175"/>
      <c r="K94" s="70"/>
      <c r="L94" s="70"/>
      <c r="M94" s="70"/>
      <c r="N94" s="133"/>
      <c r="O94" s="133"/>
      <c r="P94" s="133"/>
      <c r="Q94" s="6"/>
    </row>
    <row r="95" spans="7:17" ht="20" customHeight="1" x14ac:dyDescent="0.25">
      <c r="G95" s="6"/>
      <c r="H95" s="31"/>
      <c r="I95" s="70"/>
      <c r="J95" s="175"/>
      <c r="K95" s="70"/>
      <c r="L95" s="70"/>
      <c r="M95" s="70"/>
      <c r="N95" s="133"/>
      <c r="O95" s="133"/>
      <c r="P95" s="133"/>
      <c r="Q95" s="6"/>
    </row>
    <row r="96" spans="7:17" ht="20" customHeight="1" x14ac:dyDescent="0.25">
      <c r="G96" s="6"/>
      <c r="H96" s="31"/>
      <c r="I96" s="70"/>
      <c r="J96" s="175"/>
      <c r="K96" s="70"/>
      <c r="L96" s="70"/>
      <c r="M96" s="70"/>
      <c r="N96" s="133"/>
      <c r="O96" s="133"/>
      <c r="P96" s="133"/>
      <c r="Q96" s="6"/>
    </row>
    <row r="97" spans="7:17" ht="20" customHeight="1" x14ac:dyDescent="0.25">
      <c r="G97" s="6"/>
      <c r="H97" s="31"/>
      <c r="I97" s="70"/>
      <c r="J97" s="175"/>
      <c r="K97" s="70"/>
      <c r="L97" s="70"/>
      <c r="M97" s="70"/>
      <c r="N97" s="133"/>
      <c r="O97" s="133"/>
      <c r="P97" s="133"/>
      <c r="Q97" s="6"/>
    </row>
    <row r="98" spans="7:17" ht="20" customHeight="1" x14ac:dyDescent="0.25">
      <c r="G98" s="6"/>
      <c r="H98" s="31"/>
      <c r="I98" s="70"/>
      <c r="J98" s="175"/>
      <c r="K98" s="70"/>
      <c r="L98" s="70"/>
      <c r="M98" s="70"/>
      <c r="N98" s="133"/>
      <c r="O98" s="133"/>
      <c r="P98" s="133"/>
      <c r="Q98" s="6"/>
    </row>
    <row r="99" spans="7:17" ht="20" customHeight="1" x14ac:dyDescent="0.25">
      <c r="G99" s="6"/>
      <c r="H99" s="31"/>
      <c r="I99" s="70"/>
      <c r="J99" s="175"/>
      <c r="K99" s="70"/>
      <c r="L99" s="70"/>
      <c r="M99" s="70"/>
      <c r="N99" s="133"/>
      <c r="O99" s="133"/>
      <c r="P99" s="133"/>
      <c r="Q99" s="6"/>
    </row>
    <row r="100" spans="7:17" ht="20" customHeight="1" x14ac:dyDescent="0.25">
      <c r="G100" s="6"/>
      <c r="H100" s="31"/>
      <c r="I100" s="70"/>
      <c r="J100" s="175"/>
      <c r="K100" s="70"/>
      <c r="L100" s="70"/>
      <c r="M100" s="70"/>
      <c r="N100" s="133"/>
      <c r="O100" s="133"/>
      <c r="P100" s="133"/>
      <c r="Q100" s="6"/>
    </row>
    <row r="101" spans="7:17" ht="20" customHeight="1" x14ac:dyDescent="0.25">
      <c r="G101" s="6"/>
      <c r="H101" s="31"/>
      <c r="I101" s="70"/>
      <c r="J101" s="175"/>
      <c r="K101" s="70"/>
      <c r="L101" s="70"/>
      <c r="M101" s="70"/>
      <c r="N101" s="133"/>
      <c r="O101" s="133"/>
      <c r="P101" s="133"/>
      <c r="Q101" s="6"/>
    </row>
    <row r="102" spans="7:17" ht="20" customHeight="1" x14ac:dyDescent="0.25">
      <c r="G102" s="6"/>
      <c r="H102" s="31"/>
      <c r="I102" s="70"/>
      <c r="J102" s="175"/>
      <c r="K102" s="70"/>
      <c r="L102" s="70"/>
      <c r="M102" s="70"/>
      <c r="N102" s="133"/>
      <c r="O102" s="133"/>
      <c r="P102" s="133"/>
      <c r="Q102" s="6"/>
    </row>
    <row r="103" spans="7:17" ht="20" customHeight="1" x14ac:dyDescent="0.25">
      <c r="G103" s="6"/>
      <c r="H103" s="31"/>
      <c r="I103" s="70"/>
      <c r="J103" s="175"/>
      <c r="K103" s="70"/>
      <c r="L103" s="70"/>
      <c r="M103" s="70"/>
      <c r="N103" s="133"/>
      <c r="O103" s="133"/>
      <c r="P103" s="133"/>
      <c r="Q103" s="6"/>
    </row>
    <row r="104" spans="7:17" ht="20" customHeight="1" x14ac:dyDescent="0.25">
      <c r="G104" s="6"/>
      <c r="H104" s="31"/>
      <c r="I104" s="70"/>
      <c r="J104" s="175"/>
      <c r="K104" s="70"/>
      <c r="L104" s="70"/>
      <c r="M104" s="70"/>
      <c r="N104" s="133"/>
      <c r="O104" s="133"/>
      <c r="P104" s="133"/>
      <c r="Q104" s="6"/>
    </row>
    <row r="105" spans="7:17" ht="20" customHeight="1" x14ac:dyDescent="0.25">
      <c r="G105" s="6"/>
      <c r="H105" s="31"/>
      <c r="I105" s="70"/>
      <c r="J105" s="175"/>
      <c r="K105" s="70"/>
      <c r="L105" s="70"/>
      <c r="M105" s="70"/>
      <c r="N105" s="133"/>
      <c r="O105" s="133"/>
      <c r="P105" s="133"/>
      <c r="Q105" s="6"/>
    </row>
    <row r="106" spans="7:17" ht="20" customHeight="1" x14ac:dyDescent="0.25">
      <c r="G106" s="6"/>
      <c r="H106" s="31"/>
      <c r="I106" s="70"/>
      <c r="J106" s="175"/>
      <c r="K106" s="70"/>
      <c r="L106" s="70"/>
      <c r="M106" s="70"/>
      <c r="N106" s="133"/>
      <c r="O106" s="133"/>
      <c r="P106" s="133"/>
      <c r="Q106" s="6"/>
    </row>
    <row r="107" spans="7:17" ht="20" customHeight="1" x14ac:dyDescent="0.25">
      <c r="G107" s="6"/>
      <c r="H107" s="31"/>
      <c r="I107" s="70"/>
      <c r="J107" s="175"/>
      <c r="K107" s="70"/>
      <c r="L107" s="70"/>
      <c r="M107" s="70"/>
      <c r="N107" s="133"/>
      <c r="O107" s="133"/>
      <c r="P107" s="133"/>
      <c r="Q107" s="6"/>
    </row>
    <row r="108" spans="7:17" ht="20" customHeight="1" x14ac:dyDescent="0.25">
      <c r="G108" s="6"/>
      <c r="H108" s="31"/>
      <c r="I108" s="70"/>
      <c r="J108" s="175"/>
      <c r="K108" s="70"/>
      <c r="L108" s="70"/>
      <c r="M108" s="70"/>
      <c r="N108" s="133"/>
      <c r="O108" s="133"/>
      <c r="P108" s="133"/>
      <c r="Q108" s="6"/>
    </row>
    <row r="109" spans="7:17" ht="20" customHeight="1" x14ac:dyDescent="0.25">
      <c r="G109" s="6"/>
      <c r="H109" s="31"/>
      <c r="I109" s="70"/>
      <c r="J109" s="175"/>
      <c r="K109" s="70"/>
      <c r="L109" s="70"/>
      <c r="M109" s="70"/>
      <c r="N109" s="133"/>
      <c r="O109" s="133"/>
      <c r="P109" s="133"/>
      <c r="Q109" s="6"/>
    </row>
    <row r="110" spans="7:17" ht="20" customHeight="1" x14ac:dyDescent="0.25">
      <c r="G110" s="6"/>
      <c r="H110" s="31"/>
      <c r="I110" s="70"/>
      <c r="J110" s="175"/>
      <c r="K110" s="70"/>
      <c r="L110" s="70"/>
      <c r="M110" s="70"/>
      <c r="N110" s="133"/>
      <c r="O110" s="133"/>
      <c r="P110" s="133"/>
      <c r="Q110" s="6"/>
    </row>
    <row r="111" spans="7:17" ht="20" customHeight="1" x14ac:dyDescent="0.25">
      <c r="G111" s="6"/>
      <c r="H111" s="31"/>
      <c r="I111" s="70"/>
      <c r="J111" s="175"/>
      <c r="K111" s="70"/>
      <c r="L111" s="70"/>
      <c r="M111" s="70"/>
      <c r="N111" s="133"/>
      <c r="O111" s="133"/>
      <c r="P111" s="133"/>
      <c r="Q111" s="6"/>
    </row>
    <row r="112" spans="7:17" ht="20" customHeight="1" x14ac:dyDescent="0.25">
      <c r="G112" s="6"/>
      <c r="H112" s="31"/>
      <c r="I112" s="70"/>
      <c r="J112" s="175"/>
      <c r="K112" s="70"/>
      <c r="L112" s="70"/>
      <c r="M112" s="70"/>
      <c r="N112" s="133"/>
      <c r="O112" s="133"/>
      <c r="P112" s="133"/>
      <c r="Q112" s="6"/>
    </row>
    <row r="113" spans="7:17" ht="20" customHeight="1" x14ac:dyDescent="0.25">
      <c r="G113" s="6"/>
      <c r="H113" s="31"/>
      <c r="I113" s="70"/>
      <c r="J113" s="175"/>
      <c r="K113" s="70"/>
      <c r="L113" s="70"/>
      <c r="M113" s="70"/>
      <c r="N113" s="133"/>
      <c r="O113" s="133"/>
      <c r="P113" s="133"/>
      <c r="Q113" s="6"/>
    </row>
    <row r="114" spans="7:17" ht="20" customHeight="1" x14ac:dyDescent="0.25">
      <c r="G114" s="6"/>
      <c r="H114" s="31"/>
      <c r="I114" s="70"/>
      <c r="J114" s="175"/>
      <c r="K114" s="70"/>
      <c r="L114" s="70"/>
      <c r="M114" s="70"/>
      <c r="N114" s="133"/>
      <c r="O114" s="133"/>
      <c r="P114" s="133"/>
      <c r="Q114" s="6"/>
    </row>
    <row r="115" spans="7:17" ht="20" customHeight="1" x14ac:dyDescent="0.25">
      <c r="G115" s="6"/>
      <c r="H115" s="31"/>
      <c r="I115" s="70"/>
      <c r="J115" s="175"/>
      <c r="K115" s="70"/>
      <c r="L115" s="70"/>
      <c r="M115" s="70"/>
      <c r="N115" s="133"/>
      <c r="O115" s="133"/>
      <c r="P115" s="133"/>
      <c r="Q115" s="6"/>
    </row>
    <row r="116" spans="7:17" ht="20" customHeight="1" x14ac:dyDescent="0.25">
      <c r="G116" s="6"/>
      <c r="H116" s="31"/>
      <c r="I116" s="70"/>
      <c r="J116" s="175"/>
      <c r="K116" s="70"/>
      <c r="L116" s="70"/>
      <c r="M116" s="70"/>
      <c r="N116" s="133"/>
      <c r="O116" s="133"/>
      <c r="P116" s="133"/>
      <c r="Q116" s="6"/>
    </row>
    <row r="117" spans="7:17" ht="20" customHeight="1" x14ac:dyDescent="0.25">
      <c r="G117" s="6"/>
      <c r="H117" s="31"/>
      <c r="I117" s="70"/>
      <c r="J117" s="175"/>
      <c r="K117" s="70"/>
      <c r="L117" s="70"/>
      <c r="M117" s="70"/>
      <c r="N117" s="133"/>
      <c r="O117" s="133"/>
      <c r="P117" s="133"/>
      <c r="Q117" s="6"/>
    </row>
    <row r="118" spans="7:17" ht="20" customHeight="1" x14ac:dyDescent="0.25">
      <c r="G118" s="6"/>
      <c r="H118" s="31"/>
      <c r="I118" s="70"/>
      <c r="J118" s="175"/>
      <c r="K118" s="70"/>
      <c r="L118" s="70"/>
      <c r="M118" s="70"/>
      <c r="N118" s="133"/>
      <c r="O118" s="133"/>
      <c r="P118" s="133"/>
      <c r="Q118" s="6"/>
    </row>
    <row r="119" spans="7:17" ht="20" customHeight="1" x14ac:dyDescent="0.25">
      <c r="G119" s="6"/>
      <c r="H119" s="31"/>
      <c r="I119" s="70"/>
      <c r="J119" s="175"/>
      <c r="K119" s="70"/>
      <c r="L119" s="70"/>
      <c r="M119" s="70"/>
      <c r="N119" s="133"/>
      <c r="O119" s="133"/>
      <c r="P119" s="133"/>
      <c r="Q119" s="6"/>
    </row>
    <row r="120" spans="7:17" ht="20" customHeight="1" x14ac:dyDescent="0.25">
      <c r="G120" s="6"/>
      <c r="H120" s="31"/>
      <c r="I120" s="70"/>
      <c r="J120" s="175"/>
      <c r="K120" s="70"/>
      <c r="L120" s="70"/>
      <c r="M120" s="70"/>
      <c r="N120" s="133"/>
      <c r="O120" s="133"/>
      <c r="P120" s="133"/>
      <c r="Q120" s="6"/>
    </row>
    <row r="121" spans="7:17" ht="20" customHeight="1" x14ac:dyDescent="0.25">
      <c r="G121" s="6"/>
      <c r="H121" s="31"/>
      <c r="I121" s="70"/>
      <c r="J121" s="175"/>
      <c r="K121" s="70"/>
      <c r="L121" s="70"/>
      <c r="M121" s="70"/>
      <c r="N121" s="133"/>
      <c r="O121" s="133"/>
      <c r="P121" s="133"/>
      <c r="Q121" s="6"/>
    </row>
    <row r="122" spans="7:17" ht="20" customHeight="1" x14ac:dyDescent="0.25">
      <c r="G122" s="6"/>
      <c r="H122" s="31"/>
      <c r="I122" s="70"/>
      <c r="J122" s="175"/>
      <c r="K122" s="70"/>
      <c r="L122" s="70"/>
      <c r="M122" s="70"/>
      <c r="N122" s="133"/>
      <c r="O122" s="133"/>
      <c r="P122" s="133"/>
      <c r="Q122" s="6"/>
    </row>
    <row r="123" spans="7:17" ht="20" customHeight="1" x14ac:dyDescent="0.25">
      <c r="G123" s="6"/>
      <c r="H123" s="31"/>
      <c r="I123" s="70"/>
      <c r="J123" s="175"/>
      <c r="K123" s="70"/>
      <c r="L123" s="70"/>
      <c r="M123" s="70"/>
      <c r="N123" s="133"/>
      <c r="O123" s="133"/>
      <c r="P123" s="133"/>
      <c r="Q123" s="6"/>
    </row>
    <row r="124" spans="7:17" ht="20" customHeight="1" x14ac:dyDescent="0.25">
      <c r="G124" s="6"/>
      <c r="H124" s="31"/>
      <c r="I124" s="70"/>
      <c r="J124" s="175"/>
      <c r="K124" s="70"/>
      <c r="L124" s="70"/>
      <c r="M124" s="70"/>
      <c r="N124" s="133"/>
      <c r="O124" s="133"/>
      <c r="P124" s="133"/>
      <c r="Q124" s="6"/>
    </row>
    <row r="125" spans="7:17" ht="20" customHeight="1" x14ac:dyDescent="0.25">
      <c r="G125" s="6"/>
      <c r="H125" s="31"/>
      <c r="I125" s="70"/>
      <c r="J125" s="175"/>
      <c r="K125" s="70"/>
      <c r="L125" s="70"/>
      <c r="M125" s="70"/>
      <c r="N125" s="133"/>
      <c r="O125" s="133"/>
      <c r="P125" s="133"/>
      <c r="Q125" s="6"/>
    </row>
    <row r="126" spans="7:17" ht="20" customHeight="1" x14ac:dyDescent="0.25">
      <c r="G126" s="6"/>
      <c r="H126" s="31"/>
      <c r="I126" s="70"/>
      <c r="J126" s="175"/>
      <c r="K126" s="70"/>
      <c r="L126" s="70"/>
      <c r="M126" s="70"/>
      <c r="N126" s="133"/>
      <c r="O126" s="133"/>
      <c r="P126" s="133"/>
      <c r="Q126" s="6"/>
    </row>
    <row r="127" spans="7:17" ht="20" customHeight="1" x14ac:dyDescent="0.25">
      <c r="G127" s="6"/>
      <c r="H127" s="31"/>
      <c r="I127" s="70"/>
      <c r="J127" s="175"/>
      <c r="K127" s="70"/>
      <c r="L127" s="70"/>
      <c r="M127" s="70"/>
      <c r="N127" s="133"/>
      <c r="O127" s="133"/>
      <c r="P127" s="133"/>
      <c r="Q127" s="6"/>
    </row>
    <row r="128" spans="7:17" ht="20" customHeight="1" x14ac:dyDescent="0.25">
      <c r="G128" s="6"/>
      <c r="H128" s="31"/>
      <c r="I128" s="70"/>
      <c r="J128" s="175"/>
      <c r="K128" s="70"/>
      <c r="L128" s="70"/>
      <c r="M128" s="70"/>
      <c r="N128" s="133"/>
      <c r="O128" s="133"/>
      <c r="P128" s="133"/>
      <c r="Q128" s="6"/>
    </row>
    <row r="129" spans="7:17" ht="20" customHeight="1" x14ac:dyDescent="0.25">
      <c r="G129" s="6"/>
      <c r="H129" s="31"/>
      <c r="I129" s="70"/>
      <c r="J129" s="175"/>
      <c r="K129" s="70"/>
      <c r="L129" s="70"/>
      <c r="M129" s="70"/>
      <c r="N129" s="133"/>
      <c r="O129" s="133"/>
      <c r="P129" s="133"/>
      <c r="Q129" s="6"/>
    </row>
    <row r="130" spans="7:17" ht="20" customHeight="1" x14ac:dyDescent="0.25">
      <c r="G130" s="6"/>
      <c r="H130" s="31"/>
      <c r="I130" s="70"/>
      <c r="J130" s="175"/>
      <c r="K130" s="70"/>
      <c r="L130" s="70"/>
      <c r="M130" s="70"/>
      <c r="N130" s="133"/>
      <c r="O130" s="133"/>
      <c r="P130" s="133"/>
      <c r="Q130" s="6"/>
    </row>
    <row r="131" spans="7:17" ht="20" customHeight="1" x14ac:dyDescent="0.25">
      <c r="G131" s="6"/>
      <c r="H131" s="31"/>
      <c r="I131" s="70"/>
      <c r="J131" s="175"/>
      <c r="K131" s="70"/>
      <c r="L131" s="70"/>
      <c r="M131" s="70"/>
      <c r="N131" s="133"/>
      <c r="O131" s="133"/>
      <c r="P131" s="133"/>
      <c r="Q131" s="6"/>
    </row>
    <row r="132" spans="7:17" ht="20" customHeight="1" x14ac:dyDescent="0.25">
      <c r="G132" s="6"/>
      <c r="H132" s="31"/>
      <c r="I132" s="70"/>
      <c r="J132" s="175"/>
      <c r="K132" s="70"/>
      <c r="L132" s="70"/>
      <c r="M132" s="70"/>
      <c r="N132" s="133"/>
      <c r="O132" s="133"/>
      <c r="P132" s="133"/>
      <c r="Q132" s="6"/>
    </row>
    <row r="133" spans="7:17" ht="20" customHeight="1" x14ac:dyDescent="0.25">
      <c r="G133" s="6"/>
      <c r="H133" s="31"/>
      <c r="I133" s="70"/>
      <c r="J133" s="175"/>
      <c r="K133" s="70"/>
      <c r="L133" s="70"/>
      <c r="M133" s="70"/>
      <c r="N133" s="133"/>
      <c r="O133" s="133"/>
      <c r="P133" s="133"/>
      <c r="Q133" s="6"/>
    </row>
    <row r="134" spans="7:17" ht="20" customHeight="1" x14ac:dyDescent="0.25">
      <c r="G134" s="6"/>
      <c r="H134" s="31"/>
      <c r="I134" s="70"/>
      <c r="J134" s="175"/>
      <c r="K134" s="70"/>
      <c r="L134" s="70"/>
      <c r="M134" s="70"/>
      <c r="N134" s="133"/>
      <c r="O134" s="133"/>
      <c r="P134" s="133"/>
      <c r="Q134" s="6"/>
    </row>
    <row r="135" spans="7:17" ht="20" customHeight="1" x14ac:dyDescent="0.25">
      <c r="G135" s="6"/>
      <c r="H135" s="31"/>
      <c r="I135" s="70"/>
      <c r="J135" s="175"/>
      <c r="K135" s="70"/>
      <c r="L135" s="70"/>
      <c r="M135" s="70"/>
      <c r="N135" s="133"/>
      <c r="O135" s="133"/>
      <c r="P135" s="133"/>
      <c r="Q135" s="6"/>
    </row>
    <row r="136" spans="7:17" ht="20" customHeight="1" x14ac:dyDescent="0.25">
      <c r="G136" s="6"/>
      <c r="H136" s="31"/>
      <c r="I136" s="70"/>
      <c r="J136" s="175"/>
      <c r="K136" s="70"/>
      <c r="L136" s="70"/>
      <c r="M136" s="70"/>
      <c r="N136" s="133"/>
      <c r="O136" s="133"/>
      <c r="P136" s="133"/>
      <c r="Q136" s="6"/>
    </row>
    <row r="137" spans="7:17" ht="20" customHeight="1" x14ac:dyDescent="0.25">
      <c r="G137" s="6"/>
      <c r="H137" s="31"/>
      <c r="I137" s="70"/>
      <c r="J137" s="175"/>
      <c r="K137" s="70"/>
      <c r="L137" s="70"/>
      <c r="M137" s="70"/>
      <c r="N137" s="133"/>
      <c r="O137" s="133"/>
      <c r="P137" s="133"/>
      <c r="Q137" s="6"/>
    </row>
    <row r="138" spans="7:17" ht="20" customHeight="1" x14ac:dyDescent="0.25">
      <c r="G138" s="6"/>
      <c r="H138" s="31"/>
      <c r="I138" s="70"/>
      <c r="J138" s="175"/>
      <c r="K138" s="70"/>
      <c r="L138" s="70"/>
      <c r="M138" s="70"/>
      <c r="N138" s="133"/>
      <c r="O138" s="133"/>
      <c r="P138" s="133"/>
      <c r="Q138" s="6"/>
    </row>
    <row r="139" spans="7:17" ht="20" customHeight="1" x14ac:dyDescent="0.25">
      <c r="G139" s="6"/>
      <c r="H139" s="31"/>
      <c r="I139" s="70"/>
      <c r="J139" s="175"/>
      <c r="K139" s="70"/>
      <c r="L139" s="70"/>
      <c r="M139" s="70"/>
      <c r="N139" s="133"/>
      <c r="O139" s="133"/>
      <c r="P139" s="133"/>
      <c r="Q139" s="6"/>
    </row>
    <row r="140" spans="7:17" ht="20" customHeight="1" x14ac:dyDescent="0.25">
      <c r="G140" s="6"/>
      <c r="H140" s="31"/>
      <c r="I140" s="70"/>
      <c r="J140" s="175"/>
      <c r="K140" s="70"/>
      <c r="L140" s="70"/>
      <c r="M140" s="70"/>
      <c r="N140" s="133"/>
      <c r="O140" s="133"/>
      <c r="P140" s="133"/>
      <c r="Q140" s="6"/>
    </row>
    <row r="141" spans="7:17" ht="20" customHeight="1" x14ac:dyDescent="0.25">
      <c r="G141" s="6"/>
      <c r="H141" s="31"/>
      <c r="I141" s="70"/>
      <c r="J141" s="175"/>
      <c r="K141" s="70"/>
      <c r="L141" s="70"/>
      <c r="M141" s="70"/>
      <c r="N141" s="133"/>
      <c r="O141" s="133"/>
      <c r="P141" s="133"/>
      <c r="Q141" s="6"/>
    </row>
    <row r="142" spans="7:17" ht="20" customHeight="1" x14ac:dyDescent="0.25">
      <c r="G142" s="6"/>
      <c r="H142" s="31"/>
      <c r="I142" s="70"/>
      <c r="J142" s="175"/>
      <c r="K142" s="70"/>
      <c r="L142" s="70"/>
      <c r="M142" s="70"/>
      <c r="N142" s="133"/>
      <c r="O142" s="133"/>
      <c r="P142" s="133"/>
      <c r="Q142" s="6"/>
    </row>
    <row r="143" spans="7:17" ht="20" customHeight="1" x14ac:dyDescent="0.25">
      <c r="G143" s="6"/>
      <c r="H143" s="31"/>
      <c r="I143" s="70"/>
      <c r="J143" s="175"/>
      <c r="K143" s="70"/>
      <c r="L143" s="70"/>
      <c r="M143" s="70"/>
      <c r="N143" s="133"/>
      <c r="O143" s="133"/>
      <c r="P143" s="133"/>
      <c r="Q143" s="6"/>
    </row>
    <row r="144" spans="7:17" ht="20" customHeight="1" x14ac:dyDescent="0.25">
      <c r="G144" s="6"/>
      <c r="H144" s="31"/>
      <c r="I144" s="70"/>
      <c r="J144" s="175"/>
      <c r="K144" s="70"/>
      <c r="L144" s="70"/>
      <c r="M144" s="70"/>
      <c r="N144" s="133"/>
      <c r="O144" s="133"/>
      <c r="P144" s="133"/>
      <c r="Q144" s="6"/>
    </row>
    <row r="145" spans="7:17" ht="20" customHeight="1" x14ac:dyDescent="0.25">
      <c r="G145" s="6"/>
      <c r="H145" s="31"/>
      <c r="I145" s="70"/>
      <c r="J145" s="175"/>
      <c r="K145" s="70"/>
      <c r="L145" s="70"/>
      <c r="M145" s="70"/>
      <c r="N145" s="133"/>
      <c r="O145" s="133"/>
      <c r="P145" s="133"/>
      <c r="Q145" s="6"/>
    </row>
    <row r="146" spans="7:17" ht="20" customHeight="1" x14ac:dyDescent="0.25">
      <c r="G146" s="6"/>
      <c r="H146" s="31"/>
      <c r="I146" s="70"/>
      <c r="J146" s="175"/>
      <c r="K146" s="70"/>
      <c r="L146" s="70"/>
      <c r="M146" s="70"/>
      <c r="N146" s="133"/>
      <c r="O146" s="133"/>
      <c r="P146" s="133"/>
      <c r="Q146" s="6"/>
    </row>
    <row r="147" spans="7:17" ht="20" customHeight="1" x14ac:dyDescent="0.25">
      <c r="G147" s="6"/>
      <c r="H147" s="31"/>
      <c r="I147" s="70"/>
      <c r="J147" s="175"/>
      <c r="K147" s="70"/>
      <c r="L147" s="70"/>
      <c r="M147" s="70"/>
      <c r="N147" s="133"/>
      <c r="O147" s="133"/>
      <c r="P147" s="133"/>
      <c r="Q147" s="6"/>
    </row>
    <row r="148" spans="7:17" ht="20" customHeight="1" x14ac:dyDescent="0.25">
      <c r="G148" s="6"/>
      <c r="H148" s="31"/>
      <c r="I148" s="70"/>
      <c r="J148" s="175"/>
      <c r="K148" s="70"/>
      <c r="L148" s="70"/>
      <c r="M148" s="70"/>
      <c r="N148" s="133"/>
      <c r="O148" s="133"/>
      <c r="P148" s="133"/>
      <c r="Q148" s="6"/>
    </row>
    <row r="149" spans="7:17" ht="20" customHeight="1" x14ac:dyDescent="0.25">
      <c r="G149" s="6"/>
      <c r="H149" s="31"/>
      <c r="I149" s="70"/>
      <c r="J149" s="175"/>
      <c r="K149" s="70"/>
      <c r="L149" s="70"/>
      <c r="M149" s="70"/>
      <c r="N149" s="133"/>
      <c r="O149" s="133"/>
      <c r="P149" s="133"/>
      <c r="Q149" s="6"/>
    </row>
    <row r="150" spans="7:17" ht="20" customHeight="1" x14ac:dyDescent="0.25">
      <c r="G150" s="6"/>
      <c r="H150" s="31"/>
      <c r="I150" s="70"/>
      <c r="J150" s="175"/>
      <c r="K150" s="70"/>
      <c r="L150" s="70"/>
      <c r="M150" s="70"/>
      <c r="N150" s="133"/>
      <c r="O150" s="133"/>
      <c r="P150" s="133"/>
      <c r="Q150" s="6"/>
    </row>
    <row r="151" spans="7:17" ht="20" customHeight="1" x14ac:dyDescent="0.25">
      <c r="G151" s="6"/>
      <c r="H151" s="31"/>
      <c r="I151" s="70"/>
      <c r="J151" s="175"/>
      <c r="K151" s="70"/>
      <c r="L151" s="70"/>
      <c r="M151" s="70"/>
      <c r="N151" s="133"/>
      <c r="O151" s="133"/>
      <c r="P151" s="133"/>
      <c r="Q151" s="6"/>
    </row>
    <row r="152" spans="7:17" ht="20" customHeight="1" x14ac:dyDescent="0.25">
      <c r="G152" s="6"/>
      <c r="H152" s="31"/>
      <c r="I152" s="70"/>
      <c r="J152" s="175"/>
      <c r="K152" s="70"/>
      <c r="L152" s="70"/>
      <c r="M152" s="70"/>
      <c r="N152" s="133"/>
      <c r="O152" s="133"/>
      <c r="P152" s="133"/>
      <c r="Q152" s="6"/>
    </row>
    <row r="153" spans="7:17" ht="20" customHeight="1" x14ac:dyDescent="0.25">
      <c r="G153" s="6"/>
      <c r="H153" s="31"/>
      <c r="I153" s="70"/>
      <c r="J153" s="175"/>
      <c r="K153" s="70"/>
      <c r="L153" s="70"/>
      <c r="M153" s="70"/>
      <c r="N153" s="133"/>
      <c r="O153" s="133"/>
      <c r="P153" s="133"/>
      <c r="Q153" s="6"/>
    </row>
    <row r="154" spans="7:17" ht="20" customHeight="1" x14ac:dyDescent="0.25">
      <c r="G154" s="6"/>
      <c r="H154" s="31"/>
      <c r="I154" s="70"/>
      <c r="J154" s="175"/>
      <c r="K154" s="70"/>
      <c r="L154" s="70"/>
      <c r="M154" s="70"/>
      <c r="N154" s="133"/>
      <c r="O154" s="133"/>
      <c r="P154" s="133"/>
      <c r="Q154" s="6"/>
    </row>
    <row r="155" spans="7:17" ht="20" customHeight="1" x14ac:dyDescent="0.25">
      <c r="G155" s="6"/>
      <c r="H155" s="31"/>
      <c r="I155" s="70"/>
      <c r="J155" s="175"/>
      <c r="K155" s="70"/>
      <c r="L155" s="70"/>
      <c r="M155" s="70"/>
      <c r="N155" s="133"/>
      <c r="O155" s="133"/>
      <c r="P155" s="133"/>
      <c r="Q155" s="6"/>
    </row>
    <row r="156" spans="7:17" ht="20" customHeight="1" x14ac:dyDescent="0.25">
      <c r="G156" s="6"/>
      <c r="H156" s="31"/>
      <c r="I156" s="70"/>
      <c r="J156" s="175"/>
      <c r="K156" s="70"/>
      <c r="L156" s="70"/>
      <c r="M156" s="70"/>
      <c r="N156" s="133"/>
      <c r="O156" s="133"/>
      <c r="P156" s="133"/>
      <c r="Q156" s="6"/>
    </row>
    <row r="157" spans="7:17" ht="20" customHeight="1" x14ac:dyDescent="0.25">
      <c r="G157" s="6"/>
      <c r="H157" s="31"/>
      <c r="I157" s="70"/>
      <c r="J157" s="175"/>
      <c r="K157" s="70"/>
      <c r="L157" s="70"/>
      <c r="M157" s="70"/>
      <c r="N157" s="133"/>
      <c r="O157" s="133"/>
      <c r="P157" s="133"/>
      <c r="Q157" s="6"/>
    </row>
    <row r="158" spans="7:17" ht="20" customHeight="1" x14ac:dyDescent="0.25">
      <c r="G158" s="6"/>
      <c r="H158" s="31"/>
      <c r="I158" s="70"/>
      <c r="J158" s="175"/>
      <c r="K158" s="70"/>
      <c r="L158" s="70"/>
      <c r="M158" s="70"/>
      <c r="N158" s="133"/>
      <c r="O158" s="133"/>
      <c r="P158" s="133"/>
      <c r="Q158" s="6"/>
    </row>
    <row r="159" spans="7:17" ht="20" customHeight="1" x14ac:dyDescent="0.25">
      <c r="G159" s="6"/>
      <c r="H159" s="31"/>
      <c r="I159" s="70"/>
      <c r="J159" s="175"/>
      <c r="K159" s="70"/>
      <c r="L159" s="70"/>
      <c r="M159" s="70"/>
      <c r="N159" s="133"/>
      <c r="O159" s="133"/>
      <c r="P159" s="133"/>
      <c r="Q159" s="6"/>
    </row>
    <row r="160" spans="7:17" ht="20" customHeight="1" x14ac:dyDescent="0.25">
      <c r="G160" s="6"/>
      <c r="H160" s="31"/>
      <c r="I160" s="70"/>
      <c r="J160" s="175"/>
      <c r="K160" s="70"/>
      <c r="L160" s="70"/>
      <c r="M160" s="70"/>
      <c r="N160" s="133"/>
      <c r="O160" s="133"/>
      <c r="P160" s="133"/>
      <c r="Q160" s="6"/>
    </row>
    <row r="161" spans="7:17" ht="20" customHeight="1" x14ac:dyDescent="0.25">
      <c r="G161" s="6"/>
      <c r="H161" s="31"/>
      <c r="I161" s="70"/>
      <c r="J161" s="175"/>
      <c r="K161" s="70"/>
      <c r="L161" s="70"/>
      <c r="M161" s="70"/>
      <c r="N161" s="133"/>
      <c r="O161" s="133"/>
      <c r="P161" s="133"/>
      <c r="Q161" s="6"/>
    </row>
    <row r="162" spans="7:17" ht="20" customHeight="1" x14ac:dyDescent="0.25">
      <c r="G162" s="6"/>
      <c r="H162" s="31"/>
      <c r="I162" s="70"/>
      <c r="J162" s="175"/>
      <c r="K162" s="70"/>
      <c r="L162" s="70"/>
      <c r="M162" s="70"/>
      <c r="N162" s="133"/>
      <c r="O162" s="133"/>
      <c r="P162" s="133"/>
      <c r="Q162" s="6"/>
    </row>
    <row r="163" spans="7:17" ht="20" customHeight="1" x14ac:dyDescent="0.25">
      <c r="G163" s="6"/>
      <c r="H163" s="31"/>
      <c r="I163" s="70"/>
      <c r="J163" s="175"/>
      <c r="K163" s="70"/>
      <c r="L163" s="70"/>
      <c r="M163" s="70"/>
      <c r="N163" s="133"/>
      <c r="O163" s="133"/>
      <c r="P163" s="133"/>
      <c r="Q163" s="6"/>
    </row>
    <row r="164" spans="7:17" ht="20" customHeight="1" x14ac:dyDescent="0.25">
      <c r="G164" s="6"/>
      <c r="H164" s="31"/>
      <c r="I164" s="70"/>
      <c r="J164" s="175"/>
      <c r="K164" s="70"/>
      <c r="L164" s="70"/>
      <c r="M164" s="70"/>
      <c r="N164" s="133"/>
      <c r="O164" s="133"/>
      <c r="P164" s="133"/>
      <c r="Q164" s="6"/>
    </row>
    <row r="165" spans="7:17" ht="20" customHeight="1" x14ac:dyDescent="0.25">
      <c r="G165" s="6"/>
      <c r="H165" s="31"/>
      <c r="I165" s="70"/>
      <c r="J165" s="175"/>
      <c r="K165" s="70"/>
      <c r="L165" s="70"/>
      <c r="M165" s="70"/>
      <c r="N165" s="133"/>
      <c r="O165" s="133"/>
      <c r="P165" s="133"/>
      <c r="Q165" s="6"/>
    </row>
    <row r="166" spans="7:17" ht="20" customHeight="1" x14ac:dyDescent="0.25">
      <c r="G166" s="6"/>
      <c r="H166" s="31"/>
      <c r="I166" s="70"/>
      <c r="J166" s="175"/>
      <c r="K166" s="70"/>
      <c r="L166" s="70"/>
      <c r="M166" s="70"/>
      <c r="N166" s="133"/>
      <c r="O166" s="133"/>
      <c r="P166" s="133"/>
      <c r="Q166" s="6"/>
    </row>
    <row r="167" spans="7:17" ht="20" customHeight="1" x14ac:dyDescent="0.25">
      <c r="G167" s="6"/>
      <c r="H167" s="31"/>
      <c r="I167" s="70"/>
      <c r="J167" s="175"/>
      <c r="K167" s="70"/>
      <c r="L167" s="70"/>
      <c r="M167" s="70"/>
      <c r="N167" s="133"/>
      <c r="O167" s="133"/>
      <c r="P167" s="133"/>
      <c r="Q167" s="6"/>
    </row>
    <row r="168" spans="7:17" ht="20" customHeight="1" x14ac:dyDescent="0.25">
      <c r="G168" s="6"/>
      <c r="H168" s="31"/>
      <c r="I168" s="70"/>
      <c r="J168" s="175"/>
      <c r="K168" s="70"/>
      <c r="L168" s="70"/>
      <c r="M168" s="70"/>
      <c r="N168" s="133"/>
      <c r="O168" s="133"/>
      <c r="P168" s="133"/>
      <c r="Q168" s="6"/>
    </row>
    <row r="169" spans="7:17" ht="20" customHeight="1" x14ac:dyDescent="0.25">
      <c r="G169" s="6"/>
      <c r="H169" s="31"/>
      <c r="I169" s="70"/>
      <c r="J169" s="175"/>
      <c r="K169" s="70"/>
      <c r="L169" s="70"/>
      <c r="M169" s="70"/>
      <c r="N169" s="133"/>
      <c r="O169" s="133"/>
      <c r="P169" s="133"/>
      <c r="Q169" s="6"/>
    </row>
    <row r="170" spans="7:17" ht="20" customHeight="1" x14ac:dyDescent="0.25">
      <c r="G170" s="6"/>
      <c r="H170" s="31"/>
      <c r="I170" s="70"/>
      <c r="J170" s="175"/>
      <c r="K170" s="70"/>
      <c r="L170" s="70"/>
      <c r="M170" s="70"/>
      <c r="N170" s="133"/>
      <c r="O170" s="133"/>
      <c r="P170" s="133"/>
      <c r="Q170" s="6"/>
    </row>
    <row r="171" spans="7:17" ht="20" customHeight="1" x14ac:dyDescent="0.25">
      <c r="G171" s="6"/>
      <c r="H171" s="31"/>
      <c r="I171" s="70"/>
      <c r="J171" s="175"/>
      <c r="K171" s="70"/>
      <c r="L171" s="70"/>
      <c r="M171" s="70"/>
      <c r="N171" s="133"/>
      <c r="O171" s="133"/>
      <c r="P171" s="133"/>
      <c r="Q171" s="6"/>
    </row>
    <row r="172" spans="7:17" ht="20" customHeight="1" x14ac:dyDescent="0.25">
      <c r="G172" s="6"/>
      <c r="H172" s="31"/>
      <c r="I172" s="70"/>
      <c r="J172" s="175"/>
      <c r="K172" s="70"/>
      <c r="L172" s="70"/>
      <c r="M172" s="70"/>
      <c r="N172" s="133"/>
      <c r="O172" s="133"/>
      <c r="P172" s="133"/>
      <c r="Q172" s="6"/>
    </row>
    <row r="173" spans="7:17" ht="20" customHeight="1" x14ac:dyDescent="0.25">
      <c r="G173" s="6"/>
      <c r="H173" s="31"/>
      <c r="I173" s="70"/>
      <c r="J173" s="175"/>
      <c r="K173" s="70"/>
      <c r="L173" s="70"/>
      <c r="M173" s="70"/>
      <c r="N173" s="133"/>
      <c r="O173" s="133"/>
      <c r="P173" s="133"/>
      <c r="Q173" s="6"/>
    </row>
    <row r="174" spans="7:17" ht="20" customHeight="1" x14ac:dyDescent="0.25">
      <c r="G174" s="6"/>
      <c r="H174" s="31"/>
      <c r="I174" s="70"/>
      <c r="J174" s="175"/>
      <c r="K174" s="70"/>
      <c r="L174" s="70"/>
      <c r="M174" s="70"/>
      <c r="N174" s="133"/>
      <c r="O174" s="133"/>
      <c r="P174" s="133"/>
      <c r="Q174" s="6"/>
    </row>
    <row r="175" spans="7:17" ht="20" customHeight="1" x14ac:dyDescent="0.25">
      <c r="G175" s="6"/>
      <c r="H175" s="31"/>
      <c r="I175" s="70"/>
      <c r="J175" s="175"/>
      <c r="K175" s="70"/>
      <c r="L175" s="70"/>
      <c r="M175" s="70"/>
      <c r="N175" s="133"/>
      <c r="O175" s="133"/>
      <c r="P175" s="133"/>
      <c r="Q175" s="6"/>
    </row>
    <row r="176" spans="7:17" ht="20" customHeight="1" x14ac:dyDescent="0.25">
      <c r="G176" s="6"/>
      <c r="H176" s="31"/>
      <c r="I176" s="70"/>
      <c r="J176" s="175"/>
      <c r="K176" s="70"/>
      <c r="L176" s="70"/>
      <c r="M176" s="70"/>
      <c r="N176" s="133"/>
      <c r="O176" s="133"/>
      <c r="P176" s="133"/>
      <c r="Q176" s="6"/>
    </row>
    <row r="177" spans="7:17" ht="20" customHeight="1" x14ac:dyDescent="0.25">
      <c r="G177" s="6"/>
      <c r="H177" s="31"/>
      <c r="I177" s="70"/>
      <c r="J177" s="175"/>
      <c r="K177" s="70"/>
      <c r="L177" s="70"/>
      <c r="M177" s="70"/>
      <c r="N177" s="133"/>
      <c r="O177" s="133"/>
      <c r="P177" s="133"/>
      <c r="Q177" s="6"/>
    </row>
    <row r="178" spans="7:17" ht="20" customHeight="1" x14ac:dyDescent="0.25">
      <c r="G178" s="6"/>
      <c r="H178" s="31"/>
      <c r="I178" s="70"/>
      <c r="J178" s="175"/>
      <c r="K178" s="70"/>
      <c r="L178" s="70"/>
      <c r="M178" s="70"/>
      <c r="N178" s="133"/>
      <c r="O178" s="133"/>
      <c r="P178" s="133"/>
      <c r="Q178" s="6"/>
    </row>
    <row r="179" spans="7:17" ht="20" customHeight="1" x14ac:dyDescent="0.25">
      <c r="G179" s="6"/>
      <c r="H179" s="31"/>
      <c r="I179" s="70"/>
      <c r="J179" s="175"/>
      <c r="K179" s="70"/>
      <c r="L179" s="70"/>
      <c r="M179" s="70"/>
      <c r="N179" s="133"/>
      <c r="O179" s="133"/>
      <c r="P179" s="133"/>
      <c r="Q179" s="6"/>
    </row>
    <row r="180" spans="7:17" ht="20" customHeight="1" x14ac:dyDescent="0.25">
      <c r="G180" s="6"/>
      <c r="H180" s="31"/>
      <c r="I180" s="70"/>
      <c r="J180" s="175"/>
      <c r="K180" s="70"/>
      <c r="L180" s="70"/>
      <c r="M180" s="70"/>
      <c r="N180" s="133"/>
      <c r="O180" s="133"/>
      <c r="P180" s="133"/>
      <c r="Q180" s="6"/>
    </row>
    <row r="181" spans="7:17" ht="20" customHeight="1" x14ac:dyDescent="0.25">
      <c r="G181" s="6"/>
      <c r="H181" s="31"/>
      <c r="I181" s="70"/>
      <c r="J181" s="175"/>
      <c r="K181" s="70"/>
      <c r="L181" s="70"/>
      <c r="M181" s="70"/>
      <c r="N181" s="133"/>
      <c r="O181" s="133"/>
      <c r="P181" s="133"/>
      <c r="Q181" s="6"/>
    </row>
    <row r="182" spans="7:17" ht="20" customHeight="1" x14ac:dyDescent="0.25">
      <c r="G182" s="6"/>
      <c r="H182" s="31"/>
      <c r="I182" s="70"/>
      <c r="J182" s="175"/>
      <c r="K182" s="70"/>
      <c r="L182" s="70"/>
      <c r="M182" s="70"/>
      <c r="N182" s="133"/>
      <c r="O182" s="133"/>
      <c r="P182" s="133"/>
      <c r="Q182" s="6"/>
    </row>
    <row r="183" spans="7:17" ht="20" customHeight="1" x14ac:dyDescent="0.25">
      <c r="G183" s="6"/>
      <c r="H183" s="31"/>
      <c r="I183" s="70"/>
      <c r="J183" s="175"/>
      <c r="K183" s="70"/>
      <c r="L183" s="70"/>
      <c r="M183" s="70"/>
      <c r="N183" s="133"/>
      <c r="O183" s="133"/>
      <c r="P183" s="133"/>
      <c r="Q183" s="6"/>
    </row>
    <row r="184" spans="7:17" ht="20" customHeight="1" x14ac:dyDescent="0.25">
      <c r="G184" s="6"/>
      <c r="H184" s="31"/>
      <c r="I184" s="70"/>
      <c r="J184" s="175"/>
      <c r="K184" s="70"/>
      <c r="L184" s="70"/>
      <c r="M184" s="70"/>
      <c r="N184" s="133"/>
      <c r="O184" s="133"/>
      <c r="P184" s="133"/>
      <c r="Q184" s="6"/>
    </row>
    <row r="185" spans="7:17" ht="20" customHeight="1" x14ac:dyDescent="0.25">
      <c r="G185" s="6"/>
      <c r="H185" s="31"/>
      <c r="I185" s="70"/>
      <c r="J185" s="175"/>
      <c r="K185" s="70"/>
      <c r="L185" s="70"/>
      <c r="M185" s="70"/>
      <c r="N185" s="133"/>
      <c r="O185" s="133"/>
      <c r="P185" s="133"/>
      <c r="Q185" s="6"/>
    </row>
    <row r="186" spans="7:17" ht="20" customHeight="1" x14ac:dyDescent="0.25">
      <c r="G186" s="6"/>
      <c r="H186" s="31"/>
      <c r="I186" s="70"/>
      <c r="J186" s="175"/>
      <c r="K186" s="70"/>
      <c r="L186" s="70"/>
      <c r="M186" s="70"/>
      <c r="N186" s="133"/>
      <c r="O186" s="133"/>
      <c r="P186" s="133"/>
      <c r="Q186" s="6"/>
    </row>
    <row r="187" spans="7:17" ht="20" customHeight="1" x14ac:dyDescent="0.25">
      <c r="G187" s="6"/>
      <c r="H187" s="31"/>
      <c r="I187" s="70"/>
      <c r="J187" s="175"/>
      <c r="K187" s="70"/>
      <c r="L187" s="70"/>
      <c r="M187" s="70"/>
      <c r="N187" s="133"/>
      <c r="O187" s="133"/>
      <c r="P187" s="133"/>
      <c r="Q187" s="6"/>
    </row>
    <row r="188" spans="7:17" ht="20" customHeight="1" x14ac:dyDescent="0.25">
      <c r="G188" s="6"/>
      <c r="H188" s="31"/>
      <c r="I188" s="70"/>
      <c r="J188" s="175"/>
      <c r="K188" s="70"/>
      <c r="L188" s="70"/>
      <c r="M188" s="70"/>
      <c r="N188" s="133"/>
      <c r="O188" s="133"/>
      <c r="P188" s="133"/>
      <c r="Q188" s="6"/>
    </row>
    <row r="189" spans="7:17" ht="20" customHeight="1" x14ac:dyDescent="0.25">
      <c r="G189" s="6"/>
      <c r="H189" s="31"/>
      <c r="I189" s="70"/>
      <c r="J189" s="175"/>
      <c r="K189" s="70"/>
      <c r="L189" s="70"/>
      <c r="M189" s="70"/>
      <c r="N189" s="133"/>
      <c r="O189" s="133"/>
      <c r="P189" s="133"/>
      <c r="Q189" s="6"/>
    </row>
    <row r="190" spans="7:17" ht="20" customHeight="1" x14ac:dyDescent="0.25">
      <c r="G190" s="6"/>
      <c r="H190" s="31"/>
      <c r="I190" s="70"/>
      <c r="J190" s="175"/>
      <c r="K190" s="70"/>
      <c r="L190" s="70"/>
      <c r="M190" s="70"/>
      <c r="N190" s="133"/>
      <c r="O190" s="133"/>
      <c r="P190" s="133"/>
      <c r="Q190" s="6"/>
    </row>
    <row r="191" spans="7:17" ht="20" customHeight="1" x14ac:dyDescent="0.25">
      <c r="G191" s="6"/>
      <c r="H191" s="31"/>
      <c r="I191" s="70"/>
      <c r="J191" s="175"/>
      <c r="K191" s="70"/>
      <c r="L191" s="70"/>
      <c r="M191" s="70"/>
      <c r="N191" s="133"/>
      <c r="O191" s="133"/>
      <c r="P191" s="133"/>
      <c r="Q191" s="6"/>
    </row>
    <row r="192" spans="7:17" ht="20" customHeight="1" x14ac:dyDescent="0.25">
      <c r="G192" s="6"/>
      <c r="H192" s="31"/>
      <c r="I192" s="70"/>
      <c r="J192" s="175"/>
      <c r="K192" s="70"/>
      <c r="L192" s="70"/>
      <c r="M192" s="70"/>
      <c r="N192" s="133"/>
      <c r="O192" s="133"/>
      <c r="P192" s="133"/>
      <c r="Q192" s="6"/>
    </row>
    <row r="193" spans="7:17" ht="20" customHeight="1" x14ac:dyDescent="0.25">
      <c r="G193" s="6"/>
      <c r="H193" s="31"/>
      <c r="I193" s="70"/>
      <c r="J193" s="175"/>
      <c r="K193" s="70"/>
      <c r="L193" s="70"/>
      <c r="M193" s="70"/>
      <c r="N193" s="133"/>
      <c r="O193" s="133"/>
      <c r="P193" s="133"/>
      <c r="Q193" s="6"/>
    </row>
    <row r="194" spans="7:17" ht="20" customHeight="1" x14ac:dyDescent="0.25">
      <c r="G194" s="6"/>
      <c r="H194" s="31"/>
      <c r="I194" s="70"/>
      <c r="J194" s="175"/>
      <c r="K194" s="70"/>
      <c r="L194" s="70"/>
      <c r="M194" s="70"/>
      <c r="N194" s="133"/>
      <c r="O194" s="133"/>
      <c r="P194" s="133"/>
      <c r="Q194" s="6"/>
    </row>
    <row r="195" spans="7:17" ht="20" customHeight="1" x14ac:dyDescent="0.25">
      <c r="G195" s="6"/>
      <c r="H195" s="31"/>
      <c r="I195" s="70"/>
      <c r="J195" s="175"/>
      <c r="K195" s="70"/>
      <c r="L195" s="70"/>
      <c r="M195" s="70"/>
      <c r="N195" s="133"/>
      <c r="O195" s="133"/>
      <c r="P195" s="133"/>
      <c r="Q195" s="6"/>
    </row>
    <row r="196" spans="7:17" ht="20" customHeight="1" x14ac:dyDescent="0.25">
      <c r="G196" s="6"/>
      <c r="H196" s="31"/>
      <c r="I196" s="70"/>
      <c r="J196" s="175"/>
      <c r="K196" s="70"/>
      <c r="L196" s="70"/>
      <c r="M196" s="70"/>
      <c r="N196" s="133"/>
      <c r="O196" s="133"/>
      <c r="P196" s="133"/>
      <c r="Q196" s="6"/>
    </row>
    <row r="197" spans="7:17" ht="20" customHeight="1" x14ac:dyDescent="0.25">
      <c r="G197" s="6"/>
      <c r="H197" s="31"/>
      <c r="I197" s="70"/>
      <c r="J197" s="175"/>
      <c r="K197" s="70"/>
      <c r="L197" s="70"/>
      <c r="M197" s="70"/>
      <c r="N197" s="133"/>
      <c r="O197" s="133"/>
      <c r="P197" s="133"/>
      <c r="Q197" s="6"/>
    </row>
    <row r="198" spans="7:17" ht="20" customHeight="1" x14ac:dyDescent="0.25">
      <c r="G198" s="6"/>
      <c r="H198" s="31"/>
      <c r="I198" s="70"/>
      <c r="J198" s="175"/>
      <c r="K198" s="70"/>
      <c r="L198" s="70"/>
      <c r="M198" s="70"/>
      <c r="N198" s="133"/>
      <c r="O198" s="133"/>
      <c r="P198" s="133"/>
      <c r="Q198" s="6"/>
    </row>
    <row r="199" spans="7:17" ht="20" customHeight="1" x14ac:dyDescent="0.25">
      <c r="G199" s="6"/>
      <c r="H199" s="31"/>
      <c r="I199" s="70"/>
      <c r="J199" s="175"/>
      <c r="K199" s="70"/>
      <c r="L199" s="70"/>
      <c r="M199" s="70"/>
      <c r="N199" s="133"/>
      <c r="O199" s="133"/>
      <c r="P199" s="133"/>
      <c r="Q199" s="6"/>
    </row>
    <row r="200" spans="7:17" ht="20" customHeight="1" x14ac:dyDescent="0.25">
      <c r="G200" s="6"/>
      <c r="H200" s="31"/>
      <c r="I200" s="70"/>
      <c r="J200" s="175"/>
      <c r="K200" s="70"/>
      <c r="L200" s="70"/>
      <c r="M200" s="70"/>
      <c r="N200" s="133"/>
      <c r="O200" s="133"/>
      <c r="P200" s="133"/>
      <c r="Q200" s="6"/>
    </row>
    <row r="201" spans="7:17" ht="20" customHeight="1" x14ac:dyDescent="0.25">
      <c r="G201" s="6"/>
      <c r="H201" s="31"/>
      <c r="I201" s="70"/>
      <c r="J201" s="175"/>
      <c r="K201" s="70"/>
      <c r="L201" s="70"/>
      <c r="M201" s="70"/>
      <c r="N201" s="133"/>
      <c r="O201" s="133"/>
      <c r="P201" s="133"/>
      <c r="Q201" s="6"/>
    </row>
    <row r="202" spans="7:17" ht="20" customHeight="1" x14ac:dyDescent="0.25">
      <c r="G202" s="6"/>
      <c r="H202" s="31"/>
      <c r="I202" s="70"/>
      <c r="J202" s="175"/>
      <c r="K202" s="70"/>
      <c r="L202" s="70"/>
      <c r="M202" s="70"/>
      <c r="N202" s="133"/>
      <c r="O202" s="133"/>
      <c r="P202" s="133"/>
      <c r="Q202" s="6"/>
    </row>
    <row r="203" spans="7:17" ht="20" customHeight="1" x14ac:dyDescent="0.25">
      <c r="G203" s="6"/>
      <c r="H203" s="31"/>
      <c r="I203" s="70"/>
      <c r="J203" s="175"/>
      <c r="K203" s="70"/>
      <c r="L203" s="70"/>
      <c r="M203" s="70"/>
      <c r="N203" s="133"/>
      <c r="O203" s="133"/>
      <c r="P203" s="133"/>
      <c r="Q203" s="6"/>
    </row>
    <row r="204" spans="7:17" ht="20" customHeight="1" x14ac:dyDescent="0.25">
      <c r="G204" s="6"/>
      <c r="H204" s="31"/>
      <c r="I204" s="70"/>
      <c r="J204" s="175"/>
      <c r="K204" s="70"/>
      <c r="L204" s="70"/>
      <c r="M204" s="70"/>
      <c r="N204" s="133"/>
      <c r="O204" s="133"/>
      <c r="P204" s="133"/>
      <c r="Q204" s="6"/>
    </row>
    <row r="205" spans="7:17" ht="20" customHeight="1" x14ac:dyDescent="0.25">
      <c r="G205" s="6"/>
      <c r="H205" s="31"/>
      <c r="I205" s="70"/>
      <c r="J205" s="175"/>
      <c r="K205" s="70"/>
      <c r="L205" s="70"/>
      <c r="M205" s="70"/>
      <c r="N205" s="133"/>
      <c r="O205" s="133"/>
      <c r="P205" s="133"/>
      <c r="Q205" s="6"/>
    </row>
    <row r="206" spans="7:17" ht="20" customHeight="1" x14ac:dyDescent="0.25">
      <c r="G206" s="6"/>
      <c r="H206" s="31"/>
      <c r="I206" s="70"/>
      <c r="J206" s="175"/>
      <c r="K206" s="70"/>
      <c r="L206" s="70"/>
      <c r="M206" s="70"/>
      <c r="N206" s="133"/>
      <c r="O206" s="133"/>
      <c r="P206" s="133"/>
      <c r="Q206" s="6"/>
    </row>
    <row r="207" spans="7:17" ht="20" customHeight="1" x14ac:dyDescent="0.25">
      <c r="G207" s="6"/>
      <c r="H207" s="31"/>
      <c r="I207" s="70"/>
      <c r="J207" s="175"/>
      <c r="K207" s="70"/>
      <c r="L207" s="70"/>
      <c r="M207" s="70"/>
      <c r="N207" s="133"/>
      <c r="O207" s="133"/>
      <c r="P207" s="133"/>
      <c r="Q207" s="6"/>
    </row>
    <row r="208" spans="7:17" ht="20" customHeight="1" x14ac:dyDescent="0.25">
      <c r="G208" s="6"/>
      <c r="H208" s="31"/>
      <c r="I208" s="70"/>
      <c r="J208" s="175"/>
      <c r="K208" s="70"/>
      <c r="L208" s="70"/>
      <c r="M208" s="70"/>
      <c r="N208" s="133"/>
      <c r="O208" s="133"/>
      <c r="P208" s="133"/>
      <c r="Q208" s="6"/>
    </row>
    <row r="209" spans="7:17" ht="20" customHeight="1" x14ac:dyDescent="0.25">
      <c r="G209" s="6"/>
      <c r="H209" s="31"/>
      <c r="I209" s="70"/>
      <c r="J209" s="175"/>
      <c r="K209" s="70"/>
      <c r="L209" s="70"/>
      <c r="M209" s="70"/>
      <c r="N209" s="133"/>
      <c r="O209" s="133"/>
      <c r="P209" s="133"/>
      <c r="Q209" s="6"/>
    </row>
    <row r="210" spans="7:17" ht="20" customHeight="1" x14ac:dyDescent="0.25">
      <c r="G210" s="6"/>
      <c r="H210" s="31"/>
      <c r="I210" s="70"/>
      <c r="J210" s="175"/>
      <c r="K210" s="70"/>
      <c r="L210" s="70"/>
      <c r="M210" s="70"/>
      <c r="N210" s="133"/>
      <c r="O210" s="133"/>
      <c r="P210" s="133"/>
      <c r="Q210" s="6"/>
    </row>
    <row r="211" spans="7:17" ht="20" customHeight="1" x14ac:dyDescent="0.25">
      <c r="G211" s="6"/>
      <c r="H211" s="31"/>
      <c r="I211" s="70"/>
      <c r="J211" s="175"/>
      <c r="K211" s="70"/>
      <c r="L211" s="70"/>
      <c r="M211" s="70"/>
      <c r="N211" s="133"/>
      <c r="O211" s="133"/>
      <c r="P211" s="133"/>
      <c r="Q211" s="6"/>
    </row>
    <row r="212" spans="7:17" ht="20" customHeight="1" x14ac:dyDescent="0.25">
      <c r="G212" s="6"/>
      <c r="H212" s="31"/>
      <c r="I212" s="70"/>
      <c r="J212" s="175"/>
      <c r="K212" s="70"/>
      <c r="L212" s="70"/>
      <c r="M212" s="70"/>
      <c r="N212" s="133"/>
      <c r="O212" s="133"/>
      <c r="P212" s="133"/>
      <c r="Q212" s="6"/>
    </row>
    <row r="213" spans="7:17" ht="20" customHeight="1" x14ac:dyDescent="0.25">
      <c r="G213" s="6"/>
      <c r="H213" s="31"/>
      <c r="I213" s="70"/>
      <c r="J213" s="175"/>
      <c r="K213" s="70"/>
      <c r="L213" s="70"/>
      <c r="M213" s="70"/>
      <c r="N213" s="133"/>
      <c r="O213" s="133"/>
      <c r="P213" s="133"/>
      <c r="Q213" s="6"/>
    </row>
    <row r="214" spans="7:17" ht="20" customHeight="1" x14ac:dyDescent="0.25">
      <c r="G214" s="6"/>
      <c r="H214" s="31"/>
      <c r="I214" s="70"/>
      <c r="J214" s="175"/>
      <c r="K214" s="70"/>
      <c r="L214" s="70"/>
      <c r="M214" s="70"/>
      <c r="N214" s="133"/>
      <c r="O214" s="133"/>
      <c r="P214" s="133"/>
      <c r="Q214" s="6"/>
    </row>
    <row r="215" spans="7:17" ht="20" customHeight="1" x14ac:dyDescent="0.25">
      <c r="G215" s="6"/>
      <c r="H215" s="31"/>
      <c r="I215" s="70"/>
      <c r="J215" s="175"/>
      <c r="K215" s="70"/>
      <c r="L215" s="70"/>
      <c r="M215" s="70"/>
      <c r="N215" s="133"/>
      <c r="O215" s="133"/>
      <c r="P215" s="133"/>
      <c r="Q215" s="6"/>
    </row>
    <row r="216" spans="7:17" ht="20" customHeight="1" x14ac:dyDescent="0.25">
      <c r="G216" s="6"/>
      <c r="H216" s="31"/>
      <c r="I216" s="70"/>
      <c r="J216" s="175"/>
      <c r="K216" s="70"/>
      <c r="L216" s="70"/>
      <c r="M216" s="70"/>
      <c r="N216" s="133"/>
      <c r="O216" s="133"/>
      <c r="P216" s="133"/>
      <c r="Q216" s="6"/>
    </row>
    <row r="217" spans="7:17" ht="20" customHeight="1" x14ac:dyDescent="0.25">
      <c r="G217" s="6"/>
      <c r="H217" s="31"/>
      <c r="I217" s="70"/>
      <c r="J217" s="175"/>
      <c r="K217" s="70"/>
      <c r="L217" s="70"/>
      <c r="M217" s="70"/>
      <c r="N217" s="133"/>
      <c r="O217" s="133"/>
      <c r="P217" s="133"/>
      <c r="Q217" s="6"/>
    </row>
    <row r="218" spans="7:17" ht="20" customHeight="1" x14ac:dyDescent="0.25">
      <c r="G218" s="6"/>
      <c r="H218" s="31"/>
      <c r="I218" s="70"/>
      <c r="J218" s="175"/>
      <c r="K218" s="70"/>
      <c r="L218" s="70"/>
      <c r="M218" s="70"/>
      <c r="N218" s="133"/>
      <c r="O218" s="133"/>
      <c r="P218" s="133"/>
      <c r="Q218" s="6"/>
    </row>
    <row r="219" spans="7:17" ht="20" customHeight="1" x14ac:dyDescent="0.25">
      <c r="G219" s="6"/>
      <c r="H219" s="31"/>
      <c r="I219" s="70"/>
      <c r="J219" s="175"/>
      <c r="K219" s="70"/>
      <c r="L219" s="70"/>
      <c r="M219" s="70"/>
      <c r="N219" s="133"/>
      <c r="O219" s="133"/>
      <c r="P219" s="133"/>
      <c r="Q219" s="6"/>
    </row>
    <row r="220" spans="7:17" ht="20" customHeight="1" x14ac:dyDescent="0.25">
      <c r="G220" s="6"/>
      <c r="H220" s="31"/>
      <c r="I220" s="70"/>
      <c r="J220" s="175"/>
      <c r="K220" s="70"/>
      <c r="L220" s="70"/>
      <c r="M220" s="70"/>
      <c r="N220" s="133"/>
      <c r="O220" s="133"/>
      <c r="P220" s="133"/>
      <c r="Q220" s="6"/>
    </row>
    <row r="221" spans="7:17" ht="20" customHeight="1" x14ac:dyDescent="0.25">
      <c r="G221" s="6"/>
      <c r="H221" s="31"/>
      <c r="I221" s="70"/>
      <c r="J221" s="175"/>
      <c r="K221" s="70"/>
      <c r="L221" s="70"/>
      <c r="M221" s="70"/>
      <c r="N221" s="133"/>
      <c r="O221" s="133"/>
      <c r="P221" s="133"/>
      <c r="Q221" s="6"/>
    </row>
    <row r="222" spans="7:17" ht="20" customHeight="1" x14ac:dyDescent="0.25">
      <c r="G222" s="6"/>
      <c r="H222" s="31"/>
      <c r="I222" s="70"/>
      <c r="J222" s="175"/>
      <c r="K222" s="70"/>
      <c r="L222" s="70"/>
      <c r="M222" s="70"/>
      <c r="N222" s="133"/>
      <c r="O222" s="133"/>
      <c r="P222" s="133"/>
      <c r="Q222" s="6"/>
    </row>
    <row r="223" spans="7:17" ht="20" customHeight="1" x14ac:dyDescent="0.25">
      <c r="G223" s="6"/>
      <c r="H223" s="31"/>
      <c r="I223" s="70"/>
      <c r="J223" s="175"/>
      <c r="K223" s="70"/>
      <c r="L223" s="70"/>
      <c r="M223" s="70"/>
      <c r="N223" s="133"/>
      <c r="O223" s="133"/>
      <c r="P223" s="133"/>
      <c r="Q223" s="6"/>
    </row>
    <row r="224" spans="7:17" ht="20" customHeight="1" x14ac:dyDescent="0.25">
      <c r="G224" s="6"/>
      <c r="H224" s="31"/>
      <c r="I224" s="70"/>
      <c r="J224" s="175"/>
      <c r="K224" s="70"/>
      <c r="L224" s="70"/>
      <c r="M224" s="70"/>
      <c r="N224" s="133"/>
      <c r="O224" s="133"/>
      <c r="P224" s="133"/>
      <c r="Q224" s="6"/>
    </row>
    <row r="225" spans="7:17" ht="20" customHeight="1" x14ac:dyDescent="0.25">
      <c r="G225" s="6"/>
      <c r="H225" s="31"/>
      <c r="I225" s="70"/>
      <c r="J225" s="175"/>
      <c r="K225" s="70"/>
      <c r="L225" s="70"/>
      <c r="M225" s="70"/>
      <c r="N225" s="133"/>
      <c r="O225" s="133"/>
      <c r="P225" s="133"/>
      <c r="Q225" s="6"/>
    </row>
    <row r="226" spans="7:17" ht="20" customHeight="1" x14ac:dyDescent="0.25">
      <c r="G226" s="6"/>
      <c r="H226" s="31"/>
      <c r="I226" s="70"/>
      <c r="J226" s="175"/>
      <c r="K226" s="70"/>
      <c r="L226" s="70"/>
      <c r="M226" s="70"/>
      <c r="N226" s="133"/>
      <c r="O226" s="133"/>
      <c r="P226" s="133"/>
      <c r="Q226" s="6"/>
    </row>
    <row r="227" spans="7:17" ht="20" customHeight="1" x14ac:dyDescent="0.25">
      <c r="G227" s="6"/>
      <c r="H227" s="31"/>
      <c r="I227" s="70"/>
      <c r="J227" s="175"/>
      <c r="K227" s="70"/>
      <c r="L227" s="70"/>
      <c r="M227" s="70"/>
      <c r="N227" s="133"/>
      <c r="O227" s="133"/>
      <c r="P227" s="133"/>
      <c r="Q227" s="6"/>
    </row>
    <row r="228" spans="7:17" ht="20" customHeight="1" x14ac:dyDescent="0.25">
      <c r="G228" s="6"/>
      <c r="H228" s="31"/>
      <c r="I228" s="70"/>
      <c r="J228" s="175"/>
      <c r="K228" s="70"/>
      <c r="L228" s="70"/>
      <c r="M228" s="70"/>
      <c r="N228" s="133"/>
      <c r="O228" s="133"/>
      <c r="P228" s="133"/>
      <c r="Q228" s="6"/>
    </row>
    <row r="229" spans="7:17" ht="20" customHeight="1" x14ac:dyDescent="0.25">
      <c r="G229" s="6"/>
      <c r="H229" s="31"/>
      <c r="I229" s="70"/>
      <c r="J229" s="175"/>
      <c r="K229" s="70"/>
      <c r="L229" s="70"/>
      <c r="M229" s="70"/>
      <c r="N229" s="133"/>
      <c r="O229" s="133"/>
      <c r="P229" s="133"/>
      <c r="Q229" s="6"/>
    </row>
    <row r="230" spans="7:17" ht="20" customHeight="1" x14ac:dyDescent="0.25">
      <c r="G230" s="6"/>
      <c r="H230" s="31"/>
      <c r="I230" s="70"/>
      <c r="J230" s="175"/>
      <c r="K230" s="70"/>
      <c r="L230" s="70"/>
      <c r="M230" s="70"/>
      <c r="N230" s="133"/>
      <c r="O230" s="133"/>
      <c r="P230" s="133"/>
      <c r="Q230" s="6"/>
    </row>
    <row r="231" spans="7:17" ht="20" customHeight="1" x14ac:dyDescent="0.25">
      <c r="G231" s="6"/>
      <c r="H231" s="31"/>
      <c r="I231" s="70"/>
      <c r="J231" s="175"/>
      <c r="K231" s="70"/>
      <c r="L231" s="70"/>
      <c r="M231" s="70"/>
      <c r="N231" s="133"/>
      <c r="O231" s="133"/>
      <c r="P231" s="133"/>
      <c r="Q231" s="6"/>
    </row>
    <row r="232" spans="7:17" ht="20" customHeight="1" x14ac:dyDescent="0.25">
      <c r="G232" s="6"/>
      <c r="H232" s="31"/>
      <c r="I232" s="70"/>
      <c r="J232" s="175"/>
      <c r="K232" s="70"/>
      <c r="L232" s="70"/>
      <c r="M232" s="70"/>
      <c r="N232" s="133"/>
      <c r="O232" s="133"/>
      <c r="P232" s="133"/>
      <c r="Q232" s="6"/>
    </row>
    <row r="233" spans="7:17" ht="20" customHeight="1" x14ac:dyDescent="0.25">
      <c r="G233" s="6"/>
      <c r="H233" s="31"/>
      <c r="I233" s="70"/>
      <c r="J233" s="175"/>
      <c r="K233" s="70"/>
      <c r="L233" s="70"/>
      <c r="M233" s="70"/>
      <c r="N233" s="133"/>
      <c r="O233" s="133"/>
      <c r="P233" s="133"/>
      <c r="Q233" s="6"/>
    </row>
    <row r="234" spans="7:17" ht="20" customHeight="1" x14ac:dyDescent="0.25">
      <c r="G234" s="6"/>
      <c r="H234" s="31"/>
      <c r="I234" s="70"/>
      <c r="J234" s="175"/>
      <c r="K234" s="70"/>
      <c r="L234" s="70"/>
      <c r="M234" s="70"/>
      <c r="N234" s="133"/>
      <c r="O234" s="133"/>
      <c r="P234" s="133"/>
      <c r="Q234" s="6"/>
    </row>
    <row r="235" spans="7:17" ht="20" customHeight="1" x14ac:dyDescent="0.25">
      <c r="G235" s="6"/>
      <c r="H235" s="31"/>
      <c r="I235" s="70"/>
      <c r="J235" s="175"/>
      <c r="K235" s="70"/>
      <c r="L235" s="70"/>
      <c r="M235" s="70"/>
      <c r="N235" s="133"/>
      <c r="O235" s="133"/>
      <c r="P235" s="133"/>
      <c r="Q235" s="6"/>
    </row>
    <row r="236" spans="7:17" ht="20" customHeight="1" x14ac:dyDescent="0.25">
      <c r="G236" s="6"/>
      <c r="H236" s="31"/>
      <c r="I236" s="70"/>
      <c r="J236" s="175"/>
      <c r="K236" s="70"/>
      <c r="L236" s="70"/>
      <c r="M236" s="70"/>
      <c r="N236" s="133"/>
      <c r="O236" s="133"/>
      <c r="P236" s="133"/>
      <c r="Q236" s="6"/>
    </row>
    <row r="237" spans="7:17" ht="20" customHeight="1" x14ac:dyDescent="0.25">
      <c r="G237" s="6"/>
      <c r="H237" s="31"/>
      <c r="I237" s="70"/>
      <c r="J237" s="175"/>
      <c r="K237" s="70"/>
      <c r="L237" s="70"/>
      <c r="M237" s="70"/>
      <c r="N237" s="133"/>
      <c r="O237" s="133"/>
      <c r="P237" s="133"/>
      <c r="Q237" s="6"/>
    </row>
    <row r="238" spans="7:17" ht="20" customHeight="1" x14ac:dyDescent="0.25">
      <c r="G238" s="6"/>
      <c r="H238" s="31"/>
      <c r="I238" s="70"/>
      <c r="J238" s="175"/>
      <c r="K238" s="70"/>
      <c r="L238" s="70"/>
      <c r="M238" s="70"/>
      <c r="N238" s="133"/>
      <c r="O238" s="133"/>
      <c r="P238" s="133"/>
      <c r="Q238" s="6"/>
    </row>
    <row r="239" spans="7:17" ht="20" customHeight="1" x14ac:dyDescent="0.25">
      <c r="G239" s="6"/>
      <c r="H239" s="31"/>
      <c r="I239" s="70"/>
      <c r="J239" s="175"/>
      <c r="K239" s="70"/>
      <c r="L239" s="70"/>
      <c r="M239" s="70"/>
      <c r="N239" s="133"/>
      <c r="O239" s="133"/>
      <c r="P239" s="133"/>
      <c r="Q239" s="6"/>
    </row>
    <row r="240" spans="7:17" ht="20" customHeight="1" x14ac:dyDescent="0.25">
      <c r="G240" s="6"/>
      <c r="H240" s="31"/>
      <c r="I240" s="70"/>
      <c r="J240" s="175"/>
      <c r="K240" s="70"/>
      <c r="L240" s="70"/>
      <c r="M240" s="70"/>
      <c r="N240" s="133"/>
      <c r="O240" s="133"/>
      <c r="P240" s="133"/>
      <c r="Q240" s="6"/>
    </row>
    <row r="241" spans="7:17" ht="20" customHeight="1" x14ac:dyDescent="0.25">
      <c r="G241" s="6"/>
      <c r="H241" s="31"/>
      <c r="I241" s="70"/>
      <c r="J241" s="175"/>
      <c r="K241" s="70"/>
      <c r="L241" s="70"/>
      <c r="M241" s="70"/>
      <c r="N241" s="133"/>
      <c r="O241" s="133"/>
      <c r="P241" s="133"/>
      <c r="Q241" s="6"/>
    </row>
    <row r="242" spans="7:17" ht="20" customHeight="1" x14ac:dyDescent="0.25">
      <c r="G242" s="6"/>
      <c r="H242" s="31"/>
      <c r="I242" s="70"/>
      <c r="J242" s="175"/>
      <c r="K242" s="70"/>
      <c r="L242" s="70"/>
      <c r="M242" s="70"/>
      <c r="N242" s="133"/>
      <c r="O242" s="133"/>
      <c r="P242" s="133"/>
      <c r="Q242" s="6"/>
    </row>
    <row r="243" spans="7:17" ht="20" customHeight="1" x14ac:dyDescent="0.25">
      <c r="G243" s="6"/>
      <c r="H243" s="31"/>
      <c r="I243" s="70"/>
      <c r="J243" s="175"/>
      <c r="K243" s="70"/>
      <c r="L243" s="70"/>
      <c r="M243" s="70"/>
      <c r="N243" s="133"/>
      <c r="O243" s="133"/>
      <c r="P243" s="133"/>
      <c r="Q243" s="6"/>
    </row>
    <row r="244" spans="7:17" ht="20" customHeight="1" x14ac:dyDescent="0.25">
      <c r="G244" s="6"/>
      <c r="H244" s="31"/>
      <c r="I244" s="70"/>
      <c r="J244" s="175"/>
      <c r="K244" s="70"/>
      <c r="L244" s="70"/>
      <c r="M244" s="70"/>
      <c r="N244" s="133"/>
      <c r="O244" s="133"/>
      <c r="P244" s="133"/>
      <c r="Q244" s="6"/>
    </row>
    <row r="245" spans="7:17" ht="20" customHeight="1" x14ac:dyDescent="0.25">
      <c r="G245" s="6"/>
      <c r="H245" s="31"/>
      <c r="I245" s="70"/>
      <c r="J245" s="175"/>
      <c r="K245" s="70"/>
      <c r="L245" s="70"/>
      <c r="M245" s="70"/>
      <c r="N245" s="133"/>
      <c r="O245" s="133"/>
      <c r="P245" s="133"/>
      <c r="Q245" s="6"/>
    </row>
    <row r="246" spans="7:17" ht="20" customHeight="1" x14ac:dyDescent="0.25">
      <c r="G246" s="6"/>
      <c r="H246" s="31"/>
      <c r="I246" s="70"/>
      <c r="J246" s="175"/>
      <c r="K246" s="70"/>
      <c r="L246" s="70"/>
      <c r="M246" s="70"/>
      <c r="N246" s="133"/>
      <c r="O246" s="133"/>
      <c r="P246" s="133"/>
      <c r="Q246" s="6"/>
    </row>
    <row r="247" spans="7:17" ht="20" customHeight="1" x14ac:dyDescent="0.25">
      <c r="G247" s="6"/>
      <c r="H247" s="31"/>
      <c r="I247" s="70"/>
      <c r="J247" s="175"/>
      <c r="K247" s="70"/>
      <c r="L247" s="70"/>
      <c r="M247" s="70"/>
      <c r="N247" s="133"/>
      <c r="O247" s="133"/>
      <c r="P247" s="133"/>
      <c r="Q247" s="6"/>
    </row>
    <row r="248" spans="7:17" ht="20" customHeight="1" x14ac:dyDescent="0.25">
      <c r="G248" s="6"/>
      <c r="H248" s="31"/>
      <c r="I248" s="70"/>
      <c r="J248" s="175"/>
      <c r="K248" s="70"/>
      <c r="L248" s="70"/>
      <c r="M248" s="70"/>
      <c r="N248" s="133"/>
      <c r="O248" s="133"/>
      <c r="P248" s="133"/>
      <c r="Q248" s="6"/>
    </row>
    <row r="249" spans="7:17" ht="20" customHeight="1" x14ac:dyDescent="0.25">
      <c r="G249" s="6"/>
      <c r="H249" s="31"/>
      <c r="I249" s="70"/>
      <c r="J249" s="175"/>
      <c r="K249" s="70"/>
      <c r="L249" s="70"/>
      <c r="M249" s="70"/>
      <c r="N249" s="133"/>
      <c r="O249" s="133"/>
      <c r="P249" s="133"/>
      <c r="Q249" s="6"/>
    </row>
    <row r="250" spans="7:17" ht="20" customHeight="1" x14ac:dyDescent="0.25">
      <c r="G250" s="6"/>
      <c r="H250" s="31"/>
      <c r="I250" s="70"/>
      <c r="J250" s="175"/>
      <c r="K250" s="70"/>
      <c r="L250" s="70"/>
      <c r="M250" s="70"/>
      <c r="N250" s="133"/>
      <c r="O250" s="133"/>
      <c r="P250" s="133"/>
      <c r="Q250" s="6"/>
    </row>
    <row r="251" spans="7:17" ht="20" customHeight="1" x14ac:dyDescent="0.25">
      <c r="G251" s="6"/>
      <c r="H251" s="31"/>
      <c r="I251" s="70"/>
      <c r="J251" s="175"/>
      <c r="K251" s="70"/>
      <c r="L251" s="70"/>
      <c r="M251" s="70"/>
      <c r="N251" s="133"/>
      <c r="O251" s="133"/>
      <c r="P251" s="133"/>
      <c r="Q251" s="6"/>
    </row>
    <row r="252" spans="7:17" ht="20" customHeight="1" x14ac:dyDescent="0.25">
      <c r="G252" s="6"/>
      <c r="H252" s="31"/>
      <c r="I252" s="70"/>
      <c r="J252" s="175"/>
      <c r="K252" s="70"/>
      <c r="L252" s="70"/>
      <c r="M252" s="70"/>
      <c r="N252" s="133"/>
      <c r="O252" s="133"/>
      <c r="P252" s="133"/>
      <c r="Q252" s="6"/>
    </row>
    <row r="253" spans="7:17" ht="20" customHeight="1" x14ac:dyDescent="0.25">
      <c r="G253" s="6"/>
      <c r="H253" s="31"/>
      <c r="I253" s="70"/>
      <c r="J253" s="175"/>
      <c r="K253" s="70"/>
      <c r="L253" s="70"/>
      <c r="M253" s="70"/>
      <c r="N253" s="133"/>
      <c r="O253" s="133"/>
      <c r="P253" s="133"/>
      <c r="Q253" s="6"/>
    </row>
    <row r="254" spans="7:17" ht="20" customHeight="1" x14ac:dyDescent="0.25">
      <c r="G254" s="6"/>
      <c r="H254" s="31"/>
      <c r="I254" s="70"/>
      <c r="J254" s="175"/>
      <c r="K254" s="70"/>
      <c r="L254" s="70"/>
      <c r="M254" s="70"/>
      <c r="N254" s="133"/>
      <c r="O254" s="133"/>
      <c r="P254" s="133"/>
      <c r="Q254" s="6"/>
    </row>
    <row r="255" spans="7:17" ht="20" customHeight="1" x14ac:dyDescent="0.25">
      <c r="G255" s="6"/>
      <c r="H255" s="31"/>
      <c r="I255" s="70"/>
      <c r="J255" s="175"/>
      <c r="K255" s="70"/>
      <c r="L255" s="70"/>
      <c r="M255" s="70"/>
      <c r="N255" s="133"/>
      <c r="O255" s="133"/>
      <c r="P255" s="133"/>
      <c r="Q255" s="6"/>
    </row>
    <row r="256" spans="7:17" ht="20" customHeight="1" x14ac:dyDescent="0.25">
      <c r="G256" s="6"/>
      <c r="H256" s="31"/>
      <c r="I256" s="70"/>
      <c r="J256" s="175"/>
      <c r="K256" s="70"/>
      <c r="L256" s="70"/>
      <c r="M256" s="70"/>
      <c r="N256" s="133"/>
      <c r="O256" s="133"/>
      <c r="P256" s="133"/>
      <c r="Q256" s="6"/>
    </row>
    <row r="257" spans="7:17" ht="20" customHeight="1" x14ac:dyDescent="0.25">
      <c r="G257" s="6"/>
      <c r="H257" s="31"/>
      <c r="I257" s="70"/>
      <c r="J257" s="175"/>
      <c r="K257" s="70"/>
      <c r="L257" s="70"/>
      <c r="M257" s="70"/>
      <c r="N257" s="133"/>
      <c r="O257" s="133"/>
      <c r="P257" s="133"/>
      <c r="Q257" s="6"/>
    </row>
    <row r="258" spans="7:17" ht="20" customHeight="1" x14ac:dyDescent="0.25">
      <c r="G258" s="6"/>
      <c r="H258" s="31"/>
      <c r="I258" s="70"/>
      <c r="J258" s="175"/>
      <c r="K258" s="70"/>
      <c r="L258" s="70"/>
      <c r="M258" s="70"/>
      <c r="N258" s="133"/>
      <c r="O258" s="133"/>
      <c r="P258" s="133"/>
      <c r="Q258" s="6"/>
    </row>
    <row r="259" spans="7:17" ht="20" customHeight="1" x14ac:dyDescent="0.25">
      <c r="G259" s="6"/>
      <c r="H259" s="31"/>
      <c r="I259" s="70"/>
      <c r="J259" s="175"/>
      <c r="K259" s="70"/>
      <c r="L259" s="70"/>
      <c r="M259" s="70"/>
      <c r="N259" s="133"/>
      <c r="O259" s="133"/>
      <c r="P259" s="133"/>
      <c r="Q259" s="6"/>
    </row>
    <row r="260" spans="7:17" ht="20" customHeight="1" x14ac:dyDescent="0.25">
      <c r="G260" s="6"/>
      <c r="H260" s="31"/>
      <c r="I260" s="70"/>
      <c r="J260" s="175"/>
      <c r="K260" s="70"/>
      <c r="L260" s="70"/>
      <c r="M260" s="70"/>
      <c r="N260" s="133"/>
      <c r="O260" s="133"/>
      <c r="P260" s="133"/>
      <c r="Q260" s="6"/>
    </row>
    <row r="261" spans="7:17" ht="20" customHeight="1" x14ac:dyDescent="0.25">
      <c r="G261" s="6"/>
      <c r="H261" s="31"/>
      <c r="I261" s="70"/>
      <c r="J261" s="175"/>
      <c r="K261" s="70"/>
      <c r="L261" s="70"/>
      <c r="M261" s="70"/>
      <c r="N261" s="133"/>
      <c r="O261" s="133"/>
      <c r="P261" s="133"/>
      <c r="Q261" s="6"/>
    </row>
    <row r="262" spans="7:17" ht="20" customHeight="1" x14ac:dyDescent="0.25">
      <c r="G262" s="6"/>
      <c r="H262" s="31"/>
      <c r="I262" s="70"/>
      <c r="J262" s="175"/>
      <c r="K262" s="70"/>
      <c r="L262" s="70"/>
      <c r="M262" s="70"/>
      <c r="N262" s="133"/>
      <c r="O262" s="133"/>
      <c r="P262" s="133"/>
      <c r="Q262" s="6"/>
    </row>
    <row r="263" spans="7:17" ht="20" customHeight="1" x14ac:dyDescent="0.25">
      <c r="G263" s="6"/>
      <c r="H263" s="31"/>
      <c r="I263" s="70"/>
      <c r="J263" s="175"/>
      <c r="K263" s="70"/>
      <c r="L263" s="70"/>
      <c r="M263" s="70"/>
      <c r="N263" s="133"/>
      <c r="O263" s="133"/>
      <c r="P263" s="133"/>
      <c r="Q263" s="6"/>
    </row>
    <row r="264" spans="7:17" ht="20" customHeight="1" x14ac:dyDescent="0.25">
      <c r="G264" s="6"/>
      <c r="H264" s="31"/>
      <c r="I264" s="70"/>
      <c r="J264" s="175"/>
      <c r="K264" s="70"/>
      <c r="L264" s="70"/>
      <c r="M264" s="70"/>
      <c r="N264" s="133"/>
      <c r="O264" s="133"/>
      <c r="P264" s="133"/>
      <c r="Q264" s="6"/>
    </row>
    <row r="265" spans="7:17" ht="20" customHeight="1" x14ac:dyDescent="0.25">
      <c r="G265" s="6"/>
      <c r="H265" s="31"/>
      <c r="I265" s="70"/>
      <c r="J265" s="175"/>
      <c r="K265" s="70"/>
      <c r="L265" s="70"/>
      <c r="M265" s="70"/>
      <c r="N265" s="133"/>
      <c r="O265" s="133"/>
      <c r="P265" s="133"/>
      <c r="Q265" s="6"/>
    </row>
    <row r="266" spans="7:17" ht="20" customHeight="1" x14ac:dyDescent="0.25">
      <c r="G266" s="6"/>
      <c r="H266" s="31"/>
      <c r="I266" s="70"/>
      <c r="J266" s="175"/>
      <c r="K266" s="70"/>
      <c r="L266" s="70"/>
      <c r="M266" s="70"/>
      <c r="N266" s="133"/>
      <c r="O266" s="133"/>
      <c r="P266" s="133"/>
      <c r="Q266" s="6"/>
    </row>
    <row r="267" spans="7:17" ht="20" customHeight="1" x14ac:dyDescent="0.25">
      <c r="G267" s="6"/>
      <c r="H267" s="31"/>
      <c r="I267" s="70"/>
      <c r="J267" s="175"/>
      <c r="K267" s="70"/>
      <c r="L267" s="70"/>
      <c r="M267" s="70"/>
      <c r="N267" s="133"/>
      <c r="O267" s="133"/>
      <c r="P267" s="133"/>
      <c r="Q267" s="6"/>
    </row>
    <row r="268" spans="7:17" ht="20" customHeight="1" x14ac:dyDescent="0.25">
      <c r="G268" s="6"/>
      <c r="H268" s="31"/>
      <c r="I268" s="70"/>
      <c r="J268" s="175"/>
      <c r="K268" s="70"/>
      <c r="L268" s="70"/>
      <c r="M268" s="70"/>
      <c r="N268" s="133"/>
      <c r="O268" s="133"/>
      <c r="P268" s="133"/>
      <c r="Q268" s="6"/>
    </row>
    <row r="269" spans="7:17" ht="20" customHeight="1" x14ac:dyDescent="0.25">
      <c r="G269" s="6"/>
      <c r="H269" s="31"/>
      <c r="I269" s="70"/>
      <c r="J269" s="175"/>
      <c r="K269" s="70"/>
      <c r="L269" s="70"/>
      <c r="M269" s="70"/>
      <c r="N269" s="133"/>
      <c r="O269" s="133"/>
      <c r="P269" s="133"/>
      <c r="Q269" s="6"/>
    </row>
    <row r="270" spans="7:17" ht="20" customHeight="1" x14ac:dyDescent="0.25">
      <c r="G270" s="6"/>
      <c r="H270" s="31"/>
      <c r="I270" s="70"/>
      <c r="J270" s="175"/>
      <c r="K270" s="70"/>
      <c r="L270" s="70"/>
      <c r="M270" s="70"/>
      <c r="N270" s="133"/>
      <c r="O270" s="133"/>
      <c r="P270" s="133"/>
      <c r="Q270" s="6"/>
    </row>
    <row r="271" spans="7:17" ht="20" customHeight="1" x14ac:dyDescent="0.25">
      <c r="G271" s="6"/>
      <c r="H271" s="31"/>
      <c r="I271" s="70"/>
      <c r="J271" s="175"/>
      <c r="K271" s="70"/>
      <c r="L271" s="70"/>
      <c r="M271" s="70"/>
      <c r="N271" s="133"/>
      <c r="O271" s="133"/>
      <c r="P271" s="133"/>
      <c r="Q271" s="6"/>
    </row>
    <row r="272" spans="7:17" ht="20" customHeight="1" x14ac:dyDescent="0.25">
      <c r="G272" s="6"/>
      <c r="H272" s="31"/>
      <c r="I272" s="70"/>
      <c r="J272" s="175"/>
      <c r="K272" s="70"/>
      <c r="L272" s="70"/>
      <c r="M272" s="70"/>
      <c r="N272" s="133"/>
      <c r="O272" s="133"/>
      <c r="P272" s="133"/>
      <c r="Q272" s="6"/>
    </row>
    <row r="273" spans="7:17" ht="20" customHeight="1" x14ac:dyDescent="0.25">
      <c r="G273" s="6"/>
      <c r="H273" s="31"/>
      <c r="I273" s="70"/>
      <c r="J273" s="175"/>
      <c r="K273" s="70"/>
      <c r="L273" s="70"/>
      <c r="M273" s="70"/>
      <c r="N273" s="133"/>
      <c r="O273" s="133"/>
      <c r="P273" s="133"/>
      <c r="Q273" s="6"/>
    </row>
    <row r="274" spans="7:17" ht="20" customHeight="1" x14ac:dyDescent="0.25">
      <c r="G274" s="6"/>
      <c r="H274" s="31"/>
      <c r="I274" s="70"/>
      <c r="J274" s="175"/>
      <c r="K274" s="70"/>
      <c r="L274" s="70"/>
      <c r="M274" s="70"/>
      <c r="N274" s="133"/>
      <c r="O274" s="133"/>
      <c r="P274" s="133"/>
      <c r="Q274" s="6"/>
    </row>
    <row r="275" spans="7:17" ht="20" customHeight="1" x14ac:dyDescent="0.25">
      <c r="G275" s="6"/>
      <c r="H275" s="31"/>
      <c r="I275" s="70"/>
      <c r="J275" s="175"/>
      <c r="K275" s="70"/>
      <c r="L275" s="70"/>
      <c r="M275" s="70"/>
      <c r="N275" s="133"/>
      <c r="O275" s="133"/>
      <c r="P275" s="133"/>
      <c r="Q275" s="6"/>
    </row>
    <row r="276" spans="7:17" ht="20" customHeight="1" x14ac:dyDescent="0.25">
      <c r="G276" s="6"/>
      <c r="H276" s="31"/>
      <c r="I276" s="70"/>
      <c r="J276" s="175"/>
      <c r="K276" s="70"/>
      <c r="L276" s="70"/>
      <c r="M276" s="70"/>
      <c r="N276" s="133"/>
      <c r="O276" s="133"/>
      <c r="P276" s="133"/>
      <c r="Q276" s="6"/>
    </row>
    <row r="277" spans="7:17" ht="20" customHeight="1" x14ac:dyDescent="0.25">
      <c r="G277" s="6"/>
      <c r="H277" s="31"/>
      <c r="I277" s="70"/>
      <c r="J277" s="175"/>
      <c r="K277" s="70"/>
      <c r="L277" s="70"/>
      <c r="M277" s="70"/>
      <c r="N277" s="133"/>
      <c r="O277" s="133"/>
      <c r="P277" s="133"/>
      <c r="Q277" s="6"/>
    </row>
    <row r="278" spans="7:17" ht="20" customHeight="1" x14ac:dyDescent="0.25">
      <c r="G278" s="6"/>
      <c r="H278" s="31"/>
      <c r="I278" s="70"/>
      <c r="J278" s="175"/>
      <c r="K278" s="70"/>
      <c r="L278" s="70"/>
      <c r="M278" s="70"/>
      <c r="N278" s="133"/>
      <c r="O278" s="133"/>
      <c r="P278" s="133"/>
      <c r="Q278" s="6"/>
    </row>
    <row r="279" spans="7:17" ht="20" customHeight="1" x14ac:dyDescent="0.25">
      <c r="G279" s="6"/>
      <c r="H279" s="31"/>
      <c r="I279" s="70"/>
      <c r="J279" s="175"/>
      <c r="K279" s="70"/>
      <c r="L279" s="70"/>
      <c r="M279" s="70"/>
      <c r="N279" s="133"/>
      <c r="O279" s="133"/>
      <c r="P279" s="133"/>
      <c r="Q279" s="6"/>
    </row>
    <row r="280" spans="7:17" ht="20" customHeight="1" x14ac:dyDescent="0.25">
      <c r="G280" s="6"/>
      <c r="H280" s="31"/>
      <c r="I280" s="70"/>
      <c r="J280" s="175"/>
      <c r="K280" s="70"/>
      <c r="L280" s="70"/>
      <c r="M280" s="70"/>
      <c r="N280" s="133"/>
      <c r="O280" s="133"/>
      <c r="P280" s="133"/>
      <c r="Q280" s="6"/>
    </row>
    <row r="281" spans="7:17" ht="20" customHeight="1" x14ac:dyDescent="0.25">
      <c r="G281" s="6"/>
      <c r="H281" s="31"/>
      <c r="I281" s="70"/>
      <c r="J281" s="175"/>
      <c r="K281" s="70"/>
      <c r="L281" s="70"/>
      <c r="M281" s="70"/>
      <c r="N281" s="133"/>
      <c r="O281" s="133"/>
      <c r="P281" s="133"/>
      <c r="Q281" s="6"/>
    </row>
    <row r="282" spans="7:17" ht="20" customHeight="1" x14ac:dyDescent="0.25">
      <c r="G282" s="6"/>
      <c r="H282" s="31"/>
      <c r="I282" s="70"/>
      <c r="J282" s="175"/>
      <c r="K282" s="70"/>
      <c r="L282" s="70"/>
      <c r="M282" s="70"/>
      <c r="N282" s="133"/>
      <c r="O282" s="133"/>
      <c r="P282" s="133"/>
      <c r="Q282" s="6"/>
    </row>
    <row r="283" spans="7:17" ht="20" customHeight="1" x14ac:dyDescent="0.25">
      <c r="G283" s="6"/>
      <c r="H283" s="31"/>
      <c r="I283" s="70"/>
      <c r="J283" s="175"/>
      <c r="K283" s="70"/>
      <c r="L283" s="70"/>
      <c r="M283" s="70"/>
      <c r="N283" s="133"/>
      <c r="O283" s="133"/>
      <c r="P283" s="133"/>
      <c r="Q283" s="6"/>
    </row>
    <row r="284" spans="7:17" ht="20" customHeight="1" x14ac:dyDescent="0.25">
      <c r="G284" s="6"/>
      <c r="H284" s="31"/>
      <c r="I284" s="70"/>
      <c r="J284" s="175"/>
      <c r="K284" s="70"/>
      <c r="L284" s="70"/>
      <c r="M284" s="70"/>
      <c r="N284" s="133"/>
      <c r="O284" s="133"/>
      <c r="P284" s="133"/>
      <c r="Q284" s="6"/>
    </row>
    <row r="285" spans="7:17" ht="20" customHeight="1" x14ac:dyDescent="0.25">
      <c r="G285" s="6"/>
      <c r="H285" s="31"/>
      <c r="I285" s="70"/>
      <c r="J285" s="175"/>
      <c r="K285" s="70"/>
      <c r="L285" s="70"/>
      <c r="M285" s="70"/>
      <c r="N285" s="133"/>
      <c r="O285" s="133"/>
      <c r="P285" s="133"/>
      <c r="Q285" s="6"/>
    </row>
    <row r="286" spans="7:17" ht="20" customHeight="1" x14ac:dyDescent="0.25">
      <c r="G286" s="6"/>
      <c r="H286" s="31"/>
      <c r="I286" s="70"/>
      <c r="J286" s="175"/>
      <c r="K286" s="70"/>
      <c r="L286" s="70"/>
      <c r="M286" s="70"/>
      <c r="N286" s="133"/>
      <c r="O286" s="133"/>
      <c r="P286" s="133"/>
      <c r="Q286" s="6"/>
    </row>
    <row r="287" spans="7:17" ht="20" customHeight="1" x14ac:dyDescent="0.25">
      <c r="G287" s="6"/>
      <c r="H287" s="31"/>
      <c r="I287" s="70"/>
      <c r="J287" s="175"/>
      <c r="K287" s="70"/>
      <c r="L287" s="70"/>
      <c r="M287" s="70"/>
      <c r="N287" s="133"/>
      <c r="O287" s="133"/>
      <c r="P287" s="133"/>
      <c r="Q287" s="6"/>
    </row>
    <row r="288" spans="7:17" ht="20" customHeight="1" x14ac:dyDescent="0.25">
      <c r="G288" s="6"/>
      <c r="H288" s="31"/>
      <c r="I288" s="70"/>
      <c r="J288" s="175"/>
      <c r="K288" s="70"/>
      <c r="L288" s="70"/>
      <c r="M288" s="70"/>
      <c r="N288" s="133"/>
      <c r="O288" s="133"/>
      <c r="P288" s="133"/>
      <c r="Q288" s="6"/>
    </row>
    <row r="289" spans="7:17" ht="20" customHeight="1" x14ac:dyDescent="0.25">
      <c r="G289" s="6"/>
      <c r="H289" s="31"/>
      <c r="I289" s="70"/>
      <c r="J289" s="175"/>
      <c r="K289" s="70"/>
      <c r="L289" s="70"/>
      <c r="M289" s="70"/>
      <c r="N289" s="133"/>
      <c r="O289" s="133"/>
      <c r="P289" s="133"/>
      <c r="Q289" s="6"/>
    </row>
    <row r="290" spans="7:17" ht="20" customHeight="1" x14ac:dyDescent="0.25">
      <c r="G290" s="6"/>
      <c r="H290" s="31"/>
      <c r="I290" s="70"/>
      <c r="J290" s="175"/>
      <c r="K290" s="70"/>
      <c r="L290" s="70"/>
      <c r="M290" s="70"/>
      <c r="N290" s="133"/>
      <c r="O290" s="133"/>
      <c r="P290" s="133"/>
      <c r="Q290" s="6"/>
    </row>
    <row r="291" spans="7:17" ht="20" customHeight="1" x14ac:dyDescent="0.25">
      <c r="G291" s="6"/>
      <c r="H291" s="31"/>
      <c r="I291" s="70"/>
      <c r="J291" s="175"/>
      <c r="K291" s="70"/>
      <c r="L291" s="70"/>
      <c r="M291" s="70"/>
      <c r="N291" s="133"/>
      <c r="O291" s="133"/>
      <c r="P291" s="133"/>
      <c r="Q291" s="6"/>
    </row>
    <row r="292" spans="7:17" ht="20" customHeight="1" x14ac:dyDescent="0.25">
      <c r="G292" s="6"/>
      <c r="H292" s="31"/>
      <c r="I292" s="70"/>
      <c r="J292" s="175"/>
      <c r="K292" s="70"/>
      <c r="L292" s="70"/>
      <c r="M292" s="70"/>
      <c r="N292" s="133"/>
      <c r="O292" s="133"/>
      <c r="P292" s="133"/>
      <c r="Q292" s="6"/>
    </row>
    <row r="293" spans="7:17" ht="20" customHeight="1" x14ac:dyDescent="0.25">
      <c r="G293" s="6"/>
      <c r="H293" s="31"/>
      <c r="I293" s="70"/>
      <c r="J293" s="175"/>
      <c r="K293" s="70"/>
      <c r="L293" s="70"/>
      <c r="M293" s="70"/>
      <c r="N293" s="133"/>
      <c r="O293" s="133"/>
      <c r="P293" s="133"/>
      <c r="Q293" s="6"/>
    </row>
    <row r="294" spans="7:17" ht="20" customHeight="1" x14ac:dyDescent="0.25">
      <c r="G294" s="6"/>
      <c r="H294" s="31"/>
      <c r="I294" s="70"/>
      <c r="J294" s="175"/>
      <c r="K294" s="70"/>
      <c r="L294" s="70"/>
      <c r="M294" s="70"/>
      <c r="N294" s="133"/>
      <c r="O294" s="133"/>
      <c r="P294" s="133"/>
      <c r="Q294" s="6"/>
    </row>
    <row r="295" spans="7:17" ht="20" customHeight="1" x14ac:dyDescent="0.25">
      <c r="G295" s="6"/>
      <c r="H295" s="31"/>
      <c r="I295" s="70"/>
      <c r="J295" s="175"/>
      <c r="K295" s="70"/>
      <c r="L295" s="70"/>
      <c r="M295" s="70"/>
      <c r="N295" s="133"/>
      <c r="O295" s="133"/>
      <c r="P295" s="133"/>
      <c r="Q295" s="6"/>
    </row>
    <row r="296" spans="7:17" ht="20" customHeight="1" x14ac:dyDescent="0.25">
      <c r="G296" s="6"/>
      <c r="H296" s="31"/>
      <c r="I296" s="70"/>
      <c r="J296" s="175"/>
      <c r="K296" s="70"/>
      <c r="L296" s="70"/>
      <c r="M296" s="70"/>
      <c r="N296" s="133"/>
      <c r="O296" s="133"/>
      <c r="P296" s="133"/>
      <c r="Q296" s="6"/>
    </row>
    <row r="297" spans="7:17" ht="20" customHeight="1" x14ac:dyDescent="0.25">
      <c r="G297" s="6"/>
      <c r="H297" s="31"/>
      <c r="I297" s="70"/>
      <c r="J297" s="175"/>
      <c r="K297" s="70"/>
      <c r="L297" s="70"/>
      <c r="M297" s="70"/>
      <c r="N297" s="133"/>
      <c r="O297" s="133"/>
      <c r="P297" s="133"/>
      <c r="Q297" s="6"/>
    </row>
    <row r="298" spans="7:17" ht="20" customHeight="1" x14ac:dyDescent="0.25">
      <c r="G298" s="6"/>
      <c r="H298" s="31"/>
      <c r="I298" s="70"/>
      <c r="J298" s="175"/>
      <c r="K298" s="70"/>
      <c r="L298" s="70"/>
      <c r="M298" s="70"/>
      <c r="N298" s="133"/>
      <c r="O298" s="133"/>
      <c r="P298" s="133"/>
      <c r="Q298" s="6"/>
    </row>
    <row r="299" spans="7:17" ht="20" customHeight="1" x14ac:dyDescent="0.25">
      <c r="G299" s="6"/>
      <c r="H299" s="31"/>
      <c r="I299" s="70"/>
      <c r="J299" s="175"/>
      <c r="K299" s="70"/>
      <c r="L299" s="70"/>
      <c r="M299" s="70"/>
      <c r="N299" s="133"/>
      <c r="O299" s="133"/>
      <c r="P299" s="133"/>
      <c r="Q299" s="6"/>
    </row>
    <row r="300" spans="7:17" ht="20" customHeight="1" x14ac:dyDescent="0.25">
      <c r="G300" s="6"/>
      <c r="H300" s="31"/>
      <c r="I300" s="70"/>
      <c r="J300" s="175"/>
      <c r="K300" s="70"/>
      <c r="L300" s="70"/>
      <c r="M300" s="70"/>
      <c r="N300" s="133"/>
      <c r="O300" s="133"/>
      <c r="P300" s="133"/>
      <c r="Q300" s="6"/>
    </row>
    <row r="301" spans="7:17" ht="20" customHeight="1" x14ac:dyDescent="0.25">
      <c r="G301" s="6"/>
      <c r="H301" s="31"/>
      <c r="I301" s="70"/>
      <c r="J301" s="175"/>
      <c r="K301" s="70"/>
      <c r="L301" s="70"/>
      <c r="M301" s="70"/>
      <c r="N301" s="133"/>
      <c r="O301" s="133"/>
      <c r="P301" s="133"/>
      <c r="Q301" s="6"/>
    </row>
    <row r="302" spans="7:17" ht="20" customHeight="1" x14ac:dyDescent="0.25">
      <c r="G302" s="6"/>
      <c r="H302" s="31"/>
      <c r="I302" s="70"/>
      <c r="J302" s="175"/>
      <c r="K302" s="70"/>
      <c r="L302" s="70"/>
      <c r="M302" s="70"/>
      <c r="N302" s="133"/>
      <c r="O302" s="133"/>
      <c r="P302" s="133"/>
      <c r="Q302" s="6"/>
    </row>
    <row r="303" spans="7:17" ht="20" customHeight="1" x14ac:dyDescent="0.25">
      <c r="G303" s="6"/>
      <c r="H303" s="31"/>
      <c r="I303" s="70"/>
      <c r="J303" s="175"/>
      <c r="K303" s="70"/>
      <c r="L303" s="70"/>
      <c r="M303" s="70"/>
      <c r="N303" s="133"/>
      <c r="O303" s="133"/>
      <c r="P303" s="133"/>
      <c r="Q303" s="6"/>
    </row>
    <row r="304" spans="7:17" ht="20" customHeight="1" x14ac:dyDescent="0.25">
      <c r="G304" s="6"/>
      <c r="H304" s="31"/>
      <c r="I304" s="70"/>
      <c r="J304" s="175"/>
      <c r="K304" s="70"/>
      <c r="L304" s="70"/>
      <c r="M304" s="70"/>
      <c r="N304" s="133"/>
      <c r="O304" s="133"/>
      <c r="P304" s="133"/>
      <c r="Q304" s="6"/>
    </row>
    <row r="305" spans="7:17" ht="20" customHeight="1" x14ac:dyDescent="0.25">
      <c r="G305" s="6"/>
      <c r="H305" s="31"/>
      <c r="I305" s="70"/>
      <c r="J305" s="175"/>
      <c r="K305" s="70"/>
      <c r="L305" s="70"/>
      <c r="M305" s="70"/>
      <c r="N305" s="133"/>
      <c r="O305" s="133"/>
      <c r="P305" s="133"/>
      <c r="Q305" s="6"/>
    </row>
    <row r="306" spans="7:17" ht="20" customHeight="1" x14ac:dyDescent="0.25">
      <c r="G306" s="6"/>
      <c r="H306" s="31"/>
      <c r="I306" s="70"/>
      <c r="J306" s="175"/>
      <c r="K306" s="70"/>
      <c r="L306" s="70"/>
      <c r="M306" s="70"/>
      <c r="N306" s="133"/>
      <c r="O306" s="133"/>
      <c r="P306" s="133"/>
      <c r="Q306" s="6"/>
    </row>
    <row r="307" spans="7:17" ht="20" customHeight="1" x14ac:dyDescent="0.25">
      <c r="G307" s="6"/>
      <c r="H307" s="31"/>
      <c r="I307" s="70"/>
      <c r="J307" s="175"/>
      <c r="K307" s="70"/>
      <c r="L307" s="70"/>
      <c r="M307" s="70"/>
      <c r="N307" s="133"/>
      <c r="O307" s="133"/>
      <c r="P307" s="133"/>
      <c r="Q307" s="6"/>
    </row>
    <row r="308" spans="7:17" ht="20" customHeight="1" x14ac:dyDescent="0.25">
      <c r="G308" s="6"/>
      <c r="H308" s="31"/>
      <c r="I308" s="70"/>
      <c r="J308" s="175"/>
      <c r="K308" s="70"/>
      <c r="L308" s="70"/>
      <c r="M308" s="70"/>
      <c r="N308" s="133"/>
      <c r="O308" s="133"/>
      <c r="P308" s="133"/>
      <c r="Q308" s="6"/>
    </row>
    <row r="309" spans="7:17" ht="20" customHeight="1" x14ac:dyDescent="0.25">
      <c r="G309" s="6"/>
      <c r="H309" s="31"/>
      <c r="I309" s="70"/>
      <c r="J309" s="175"/>
      <c r="K309" s="70"/>
      <c r="L309" s="70"/>
      <c r="M309" s="70"/>
      <c r="N309" s="133"/>
      <c r="O309" s="133"/>
      <c r="P309" s="133"/>
      <c r="Q309" s="6"/>
    </row>
    <row r="310" spans="7:17" ht="20" customHeight="1" x14ac:dyDescent="0.25">
      <c r="G310" s="6"/>
      <c r="H310" s="31"/>
      <c r="I310" s="70"/>
      <c r="J310" s="175"/>
      <c r="K310" s="70"/>
      <c r="L310" s="70"/>
      <c r="M310" s="70"/>
      <c r="N310" s="133"/>
      <c r="O310" s="133"/>
      <c r="P310" s="133"/>
      <c r="Q310" s="6"/>
    </row>
    <row r="311" spans="7:17" ht="20" customHeight="1" x14ac:dyDescent="0.25">
      <c r="G311" s="6"/>
      <c r="H311" s="31"/>
      <c r="I311" s="70"/>
      <c r="J311" s="175"/>
      <c r="K311" s="70"/>
      <c r="L311" s="70"/>
      <c r="M311" s="70"/>
      <c r="N311" s="133"/>
      <c r="O311" s="133"/>
      <c r="P311" s="133"/>
      <c r="Q311" s="6"/>
    </row>
    <row r="312" spans="7:17" ht="20" customHeight="1" x14ac:dyDescent="0.25">
      <c r="G312" s="6"/>
      <c r="H312" s="31"/>
      <c r="I312" s="70"/>
      <c r="J312" s="175"/>
      <c r="K312" s="70"/>
      <c r="L312" s="70"/>
      <c r="M312" s="70"/>
      <c r="N312" s="133"/>
      <c r="O312" s="133"/>
      <c r="P312" s="133"/>
      <c r="Q312" s="6"/>
    </row>
    <row r="313" spans="7:17" ht="20" customHeight="1" x14ac:dyDescent="0.25">
      <c r="G313" s="6"/>
      <c r="H313" s="31"/>
      <c r="I313" s="70"/>
      <c r="J313" s="175"/>
      <c r="K313" s="70"/>
      <c r="L313" s="70"/>
      <c r="M313" s="70"/>
      <c r="N313" s="133"/>
      <c r="O313" s="133"/>
      <c r="P313" s="133"/>
      <c r="Q313" s="6"/>
    </row>
    <row r="314" spans="7:17" ht="20" customHeight="1" x14ac:dyDescent="0.25">
      <c r="G314" s="6"/>
      <c r="H314" s="31"/>
      <c r="I314" s="70"/>
      <c r="J314" s="175"/>
      <c r="K314" s="70"/>
      <c r="L314" s="70"/>
      <c r="M314" s="70"/>
      <c r="N314" s="133"/>
      <c r="O314" s="133"/>
      <c r="P314" s="133"/>
      <c r="Q314" s="6"/>
    </row>
    <row r="315" spans="7:17" ht="20" customHeight="1" x14ac:dyDescent="0.25">
      <c r="G315" s="6"/>
      <c r="H315" s="31"/>
      <c r="I315" s="70"/>
      <c r="J315" s="175"/>
      <c r="K315" s="70"/>
      <c r="L315" s="70"/>
      <c r="M315" s="70"/>
      <c r="N315" s="133"/>
      <c r="O315" s="133"/>
      <c r="P315" s="133"/>
      <c r="Q315" s="6"/>
    </row>
    <row r="316" spans="7:17" ht="20" customHeight="1" x14ac:dyDescent="0.25">
      <c r="G316" s="6"/>
      <c r="H316" s="31"/>
      <c r="I316" s="70"/>
      <c r="J316" s="175"/>
      <c r="K316" s="70"/>
      <c r="L316" s="70"/>
      <c r="M316" s="70"/>
      <c r="N316" s="133"/>
      <c r="O316" s="133"/>
      <c r="P316" s="133"/>
      <c r="Q316" s="6"/>
    </row>
    <row r="317" spans="7:17" ht="20" customHeight="1" x14ac:dyDescent="0.25">
      <c r="G317" s="6"/>
      <c r="H317" s="31"/>
      <c r="I317" s="70"/>
      <c r="J317" s="175"/>
      <c r="K317" s="70"/>
      <c r="L317" s="70"/>
      <c r="M317" s="70"/>
      <c r="N317" s="133"/>
      <c r="O317" s="133"/>
      <c r="P317" s="133"/>
      <c r="Q317" s="6"/>
    </row>
    <row r="318" spans="7:17" ht="20" customHeight="1" x14ac:dyDescent="0.25">
      <c r="G318" s="6"/>
      <c r="H318" s="31"/>
      <c r="I318" s="70"/>
      <c r="J318" s="175"/>
      <c r="K318" s="70"/>
      <c r="L318" s="70"/>
      <c r="M318" s="70"/>
      <c r="N318" s="133"/>
      <c r="O318" s="133"/>
      <c r="P318" s="133"/>
      <c r="Q318" s="6"/>
    </row>
    <row r="319" spans="7:17" ht="20" customHeight="1" x14ac:dyDescent="0.25">
      <c r="G319" s="6"/>
      <c r="H319" s="31"/>
      <c r="I319" s="70"/>
      <c r="J319" s="175"/>
      <c r="K319" s="70"/>
      <c r="L319" s="70"/>
      <c r="M319" s="70"/>
      <c r="N319" s="133"/>
      <c r="O319" s="133"/>
      <c r="P319" s="133"/>
      <c r="Q319" s="6"/>
    </row>
    <row r="320" spans="7:17" ht="20" customHeight="1" x14ac:dyDescent="0.25">
      <c r="G320" s="6"/>
      <c r="H320" s="31"/>
      <c r="I320" s="70"/>
      <c r="J320" s="175"/>
      <c r="K320" s="70"/>
      <c r="L320" s="70"/>
      <c r="M320" s="70"/>
      <c r="N320" s="133"/>
      <c r="O320" s="133"/>
      <c r="P320" s="133"/>
      <c r="Q320" s="6"/>
    </row>
    <row r="321" spans="7:17" ht="20" customHeight="1" x14ac:dyDescent="0.25">
      <c r="G321" s="6"/>
      <c r="H321" s="31"/>
      <c r="I321" s="70"/>
      <c r="J321" s="175"/>
      <c r="K321" s="70"/>
      <c r="L321" s="70"/>
      <c r="M321" s="70"/>
      <c r="N321" s="133"/>
      <c r="O321" s="133"/>
      <c r="P321" s="133"/>
      <c r="Q321" s="6"/>
    </row>
    <row r="322" spans="7:17" ht="20" customHeight="1" x14ac:dyDescent="0.25">
      <c r="G322" s="6"/>
      <c r="H322" s="31"/>
      <c r="I322" s="70"/>
      <c r="J322" s="175"/>
      <c r="K322" s="70"/>
      <c r="L322" s="70"/>
      <c r="M322" s="70"/>
      <c r="N322" s="133"/>
      <c r="O322" s="133"/>
      <c r="P322" s="133"/>
      <c r="Q322" s="6"/>
    </row>
    <row r="323" spans="7:17" ht="20" customHeight="1" x14ac:dyDescent="0.25">
      <c r="G323" s="6"/>
      <c r="H323" s="31"/>
      <c r="I323" s="70"/>
      <c r="J323" s="175"/>
      <c r="K323" s="70"/>
      <c r="L323" s="70"/>
      <c r="M323" s="70"/>
      <c r="N323" s="133"/>
      <c r="O323" s="133"/>
      <c r="P323" s="133"/>
      <c r="Q323" s="6"/>
    </row>
    <row r="324" spans="7:17" ht="20" customHeight="1" x14ac:dyDescent="0.25">
      <c r="G324" s="6"/>
      <c r="H324" s="31"/>
      <c r="I324" s="70"/>
      <c r="J324" s="175"/>
      <c r="K324" s="70"/>
      <c r="L324" s="70"/>
      <c r="M324" s="70"/>
      <c r="N324" s="133"/>
      <c r="O324" s="133"/>
      <c r="P324" s="133"/>
      <c r="Q324" s="6"/>
    </row>
    <row r="325" spans="7:17" ht="20" customHeight="1" x14ac:dyDescent="0.25">
      <c r="G325" s="6"/>
      <c r="H325" s="31"/>
      <c r="I325" s="70"/>
      <c r="J325" s="175"/>
      <c r="K325" s="70"/>
      <c r="L325" s="70"/>
      <c r="M325" s="70"/>
      <c r="N325" s="133"/>
      <c r="O325" s="133"/>
      <c r="P325" s="133"/>
      <c r="Q325" s="6"/>
    </row>
    <row r="326" spans="7:17" ht="20" customHeight="1" x14ac:dyDescent="0.25">
      <c r="G326" s="6"/>
      <c r="H326" s="31"/>
      <c r="I326" s="70"/>
      <c r="J326" s="175"/>
      <c r="K326" s="70"/>
      <c r="L326" s="70"/>
      <c r="M326" s="70"/>
      <c r="N326" s="133"/>
      <c r="O326" s="133"/>
      <c r="P326" s="133"/>
      <c r="Q326" s="6"/>
    </row>
    <row r="327" spans="7:17" ht="20" customHeight="1" x14ac:dyDescent="0.25">
      <c r="G327" s="6"/>
      <c r="H327" s="31"/>
      <c r="I327" s="70"/>
      <c r="J327" s="175"/>
      <c r="K327" s="70"/>
      <c r="L327" s="70"/>
      <c r="M327" s="70"/>
      <c r="N327" s="133"/>
      <c r="O327" s="133"/>
      <c r="P327" s="133"/>
      <c r="Q327" s="6"/>
    </row>
    <row r="328" spans="7:17" ht="20" customHeight="1" x14ac:dyDescent="0.25">
      <c r="G328" s="6"/>
      <c r="H328" s="31"/>
      <c r="I328" s="70"/>
      <c r="J328" s="175"/>
      <c r="K328" s="70"/>
      <c r="L328" s="70"/>
      <c r="M328" s="70"/>
      <c r="N328" s="133"/>
      <c r="O328" s="133"/>
      <c r="P328" s="133"/>
      <c r="Q328" s="6"/>
    </row>
    <row r="329" spans="7:17" ht="20" customHeight="1" x14ac:dyDescent="0.25">
      <c r="G329" s="6"/>
      <c r="H329" s="31"/>
      <c r="I329" s="70"/>
      <c r="J329" s="175"/>
      <c r="K329" s="70"/>
      <c r="L329" s="70"/>
      <c r="M329" s="70"/>
      <c r="N329" s="133"/>
      <c r="O329" s="133"/>
      <c r="P329" s="133"/>
      <c r="Q329" s="6"/>
    </row>
    <row r="330" spans="7:17" ht="20" customHeight="1" x14ac:dyDescent="0.25">
      <c r="G330" s="6"/>
      <c r="H330" s="31"/>
      <c r="I330" s="70"/>
      <c r="J330" s="175"/>
      <c r="K330" s="70"/>
      <c r="L330" s="70"/>
      <c r="M330" s="70"/>
      <c r="N330" s="133"/>
      <c r="O330" s="133"/>
      <c r="P330" s="133"/>
      <c r="Q330" s="6"/>
    </row>
    <row r="331" spans="7:17" ht="20" customHeight="1" x14ac:dyDescent="0.25">
      <c r="G331" s="6"/>
      <c r="H331" s="31"/>
      <c r="I331" s="70"/>
      <c r="J331" s="175"/>
      <c r="K331" s="70"/>
      <c r="L331" s="70"/>
      <c r="M331" s="70"/>
      <c r="N331" s="133"/>
      <c r="O331" s="133"/>
      <c r="P331" s="133"/>
      <c r="Q331" s="6"/>
    </row>
    <row r="332" spans="7:17" ht="20" customHeight="1" x14ac:dyDescent="0.25">
      <c r="G332" s="6"/>
      <c r="H332" s="31"/>
      <c r="I332" s="70"/>
      <c r="J332" s="175"/>
      <c r="K332" s="70"/>
      <c r="L332" s="70"/>
      <c r="M332" s="70"/>
      <c r="N332" s="133"/>
      <c r="O332" s="133"/>
      <c r="P332" s="133"/>
      <c r="Q332" s="6"/>
    </row>
    <row r="333" spans="7:17" ht="20" customHeight="1" x14ac:dyDescent="0.25">
      <c r="G333" s="6"/>
      <c r="H333" s="31"/>
      <c r="I333" s="70"/>
      <c r="J333" s="175"/>
      <c r="K333" s="70"/>
      <c r="L333" s="70"/>
      <c r="M333" s="70"/>
      <c r="N333" s="133"/>
      <c r="O333" s="133"/>
      <c r="P333" s="133"/>
      <c r="Q333" s="6"/>
    </row>
    <row r="334" spans="7:17" ht="20" customHeight="1" x14ac:dyDescent="0.25">
      <c r="G334" s="6"/>
      <c r="H334" s="31"/>
      <c r="I334" s="70"/>
      <c r="J334" s="175"/>
      <c r="K334" s="70"/>
      <c r="L334" s="70"/>
      <c r="M334" s="70"/>
      <c r="N334" s="133"/>
      <c r="O334" s="133"/>
      <c r="P334" s="133"/>
      <c r="Q334" s="6"/>
    </row>
    <row r="335" spans="7:17" ht="20" customHeight="1" x14ac:dyDescent="0.25">
      <c r="G335" s="6"/>
      <c r="H335" s="31"/>
      <c r="I335" s="70"/>
      <c r="J335" s="175"/>
      <c r="K335" s="70"/>
      <c r="L335" s="70"/>
      <c r="M335" s="70"/>
      <c r="N335" s="133"/>
      <c r="O335" s="133"/>
      <c r="P335" s="133"/>
      <c r="Q335" s="6"/>
    </row>
    <row r="336" spans="7:17" ht="20" customHeight="1" x14ac:dyDescent="0.25">
      <c r="G336" s="6"/>
      <c r="H336" s="31"/>
      <c r="I336" s="70"/>
      <c r="J336" s="175"/>
      <c r="K336" s="70"/>
      <c r="L336" s="70"/>
      <c r="M336" s="70"/>
      <c r="N336" s="133"/>
      <c r="O336" s="133"/>
      <c r="P336" s="133"/>
      <c r="Q336" s="6"/>
    </row>
    <row r="337" spans="7:17" ht="20" customHeight="1" x14ac:dyDescent="0.25">
      <c r="G337" s="6"/>
      <c r="H337" s="31"/>
      <c r="I337" s="70"/>
      <c r="J337" s="175"/>
      <c r="K337" s="70"/>
      <c r="L337" s="70"/>
      <c r="M337" s="70"/>
      <c r="N337" s="133"/>
      <c r="O337" s="133"/>
      <c r="P337" s="133"/>
      <c r="Q337" s="6"/>
    </row>
    <row r="338" spans="7:17" ht="20" customHeight="1" x14ac:dyDescent="0.25">
      <c r="G338" s="6"/>
      <c r="H338" s="31"/>
      <c r="I338" s="70"/>
      <c r="J338" s="175"/>
      <c r="K338" s="70"/>
      <c r="L338" s="70"/>
      <c r="M338" s="70"/>
      <c r="N338" s="133"/>
      <c r="O338" s="133"/>
      <c r="P338" s="133"/>
      <c r="Q338" s="6"/>
    </row>
    <row r="339" spans="7:17" ht="20" customHeight="1" x14ac:dyDescent="0.25">
      <c r="G339" s="6"/>
      <c r="H339" s="31"/>
      <c r="I339" s="70"/>
      <c r="J339" s="175"/>
      <c r="K339" s="70"/>
      <c r="L339" s="70"/>
      <c r="M339" s="70"/>
      <c r="N339" s="133"/>
      <c r="O339" s="133"/>
      <c r="P339" s="133"/>
      <c r="Q339" s="6"/>
    </row>
    <row r="340" spans="7:17" ht="20" customHeight="1" x14ac:dyDescent="0.25">
      <c r="G340" s="6"/>
      <c r="H340" s="31"/>
      <c r="I340" s="70"/>
      <c r="J340" s="175"/>
      <c r="K340" s="70"/>
      <c r="L340" s="70"/>
      <c r="M340" s="70"/>
      <c r="N340" s="133"/>
      <c r="O340" s="133"/>
      <c r="P340" s="133"/>
      <c r="Q340" s="6"/>
    </row>
    <row r="341" spans="7:17" ht="20" customHeight="1" x14ac:dyDescent="0.25">
      <c r="G341" s="6"/>
      <c r="H341" s="31"/>
      <c r="I341" s="70"/>
      <c r="J341" s="175"/>
      <c r="K341" s="70"/>
      <c r="L341" s="70"/>
      <c r="M341" s="70"/>
      <c r="N341" s="133"/>
      <c r="O341" s="133"/>
      <c r="P341" s="133"/>
      <c r="Q341" s="6"/>
    </row>
    <row r="342" spans="7:17" ht="20" customHeight="1" x14ac:dyDescent="0.25">
      <c r="G342" s="6"/>
      <c r="H342" s="31"/>
      <c r="I342" s="70"/>
      <c r="J342" s="175"/>
      <c r="K342" s="70"/>
      <c r="L342" s="70"/>
      <c r="M342" s="70"/>
      <c r="N342" s="133"/>
      <c r="O342" s="133"/>
      <c r="P342" s="133"/>
      <c r="Q342" s="6"/>
    </row>
    <row r="343" spans="7:17" ht="20" customHeight="1" x14ac:dyDescent="0.25">
      <c r="G343" s="6"/>
      <c r="H343" s="31"/>
      <c r="I343" s="70"/>
      <c r="J343" s="175"/>
      <c r="K343" s="70"/>
      <c r="L343" s="70"/>
      <c r="M343" s="70"/>
      <c r="N343" s="133"/>
      <c r="O343" s="133"/>
      <c r="P343" s="133"/>
      <c r="Q343" s="6"/>
    </row>
    <row r="344" spans="7:17" ht="20" customHeight="1" x14ac:dyDescent="0.25">
      <c r="G344" s="6"/>
      <c r="H344" s="31"/>
      <c r="I344" s="70"/>
      <c r="J344" s="175"/>
      <c r="K344" s="70"/>
      <c r="L344" s="70"/>
      <c r="M344" s="70"/>
      <c r="N344" s="133"/>
      <c r="O344" s="133"/>
      <c r="P344" s="133"/>
      <c r="Q344" s="6"/>
    </row>
    <row r="345" spans="7:17" ht="20" customHeight="1" x14ac:dyDescent="0.25">
      <c r="G345" s="6"/>
      <c r="H345" s="31"/>
      <c r="I345" s="70"/>
      <c r="J345" s="175"/>
      <c r="K345" s="70"/>
      <c r="L345" s="70"/>
      <c r="M345" s="70"/>
      <c r="N345" s="133"/>
      <c r="O345" s="133"/>
      <c r="P345" s="133"/>
      <c r="Q345" s="6"/>
    </row>
    <row r="346" spans="7:17" ht="20" customHeight="1" x14ac:dyDescent="0.25">
      <c r="G346" s="6"/>
      <c r="H346" s="31"/>
      <c r="I346" s="70"/>
      <c r="J346" s="175"/>
      <c r="K346" s="70"/>
      <c r="L346" s="70"/>
      <c r="M346" s="70"/>
      <c r="N346" s="133"/>
      <c r="O346" s="133"/>
      <c r="P346" s="133"/>
      <c r="Q346" s="6"/>
    </row>
    <row r="347" spans="7:17" ht="20" customHeight="1" x14ac:dyDescent="0.25">
      <c r="G347" s="6"/>
      <c r="H347" s="31"/>
      <c r="I347" s="70"/>
      <c r="J347" s="175"/>
      <c r="K347" s="70"/>
      <c r="L347" s="70"/>
      <c r="M347" s="70"/>
      <c r="N347" s="133"/>
      <c r="O347" s="133"/>
      <c r="P347" s="133"/>
      <c r="Q347" s="6"/>
    </row>
    <row r="348" spans="7:17" ht="20" customHeight="1" x14ac:dyDescent="0.25">
      <c r="G348" s="6"/>
      <c r="H348" s="31"/>
      <c r="I348" s="70"/>
      <c r="J348" s="175"/>
      <c r="K348" s="70"/>
      <c r="L348" s="70"/>
      <c r="M348" s="70"/>
      <c r="N348" s="133"/>
      <c r="O348" s="133"/>
      <c r="P348" s="133"/>
      <c r="Q348" s="6"/>
    </row>
    <row r="349" spans="7:17" ht="20" customHeight="1" x14ac:dyDescent="0.25">
      <c r="G349" s="6"/>
      <c r="H349" s="31"/>
      <c r="I349" s="70"/>
      <c r="J349" s="175"/>
      <c r="K349" s="70"/>
      <c r="L349" s="70"/>
      <c r="M349" s="70"/>
      <c r="N349" s="133"/>
      <c r="O349" s="133"/>
      <c r="P349" s="133"/>
      <c r="Q349" s="6"/>
    </row>
    <row r="350" spans="7:17" ht="20" customHeight="1" x14ac:dyDescent="0.25">
      <c r="G350" s="6"/>
      <c r="H350" s="31"/>
      <c r="I350" s="70"/>
      <c r="J350" s="175"/>
      <c r="K350" s="70"/>
      <c r="L350" s="70"/>
      <c r="M350" s="70"/>
      <c r="N350" s="133"/>
      <c r="O350" s="133"/>
      <c r="P350" s="133"/>
      <c r="Q350" s="6"/>
    </row>
    <row r="351" spans="7:17" ht="20" customHeight="1" x14ac:dyDescent="0.25">
      <c r="G351" s="6"/>
      <c r="H351" s="31"/>
      <c r="I351" s="70"/>
      <c r="J351" s="175"/>
      <c r="K351" s="70"/>
      <c r="L351" s="70"/>
      <c r="M351" s="70"/>
      <c r="N351" s="133"/>
      <c r="O351" s="133"/>
      <c r="P351" s="133"/>
      <c r="Q351" s="6"/>
    </row>
    <row r="352" spans="7:17" ht="20" customHeight="1" x14ac:dyDescent="0.25">
      <c r="G352" s="6"/>
      <c r="H352" s="31"/>
      <c r="I352" s="70"/>
      <c r="J352" s="175"/>
      <c r="K352" s="70"/>
      <c r="L352" s="70"/>
      <c r="M352" s="70"/>
      <c r="N352" s="133"/>
      <c r="O352" s="133"/>
      <c r="P352" s="133"/>
      <c r="Q352" s="6"/>
    </row>
    <row r="353" spans="7:17" ht="20" customHeight="1" x14ac:dyDescent="0.25">
      <c r="G353" s="6"/>
      <c r="H353" s="31"/>
      <c r="I353" s="70"/>
      <c r="J353" s="175"/>
      <c r="K353" s="70"/>
      <c r="L353" s="70"/>
      <c r="M353" s="70"/>
      <c r="N353" s="133"/>
      <c r="O353" s="133"/>
      <c r="P353" s="133"/>
      <c r="Q353" s="6"/>
    </row>
    <row r="354" spans="7:17" ht="20" customHeight="1" x14ac:dyDescent="0.25">
      <c r="G354" s="6"/>
      <c r="H354" s="31"/>
      <c r="I354" s="70"/>
      <c r="J354" s="175"/>
      <c r="K354" s="70"/>
      <c r="L354" s="70"/>
      <c r="M354" s="70"/>
      <c r="N354" s="133"/>
      <c r="O354" s="133"/>
      <c r="P354" s="133"/>
      <c r="Q354" s="6"/>
    </row>
    <row r="355" spans="7:17" ht="20" customHeight="1" x14ac:dyDescent="0.25">
      <c r="G355" s="6"/>
      <c r="H355" s="31"/>
      <c r="I355" s="70"/>
      <c r="J355" s="175"/>
      <c r="K355" s="70"/>
      <c r="L355" s="70"/>
      <c r="M355" s="70"/>
      <c r="N355" s="133"/>
      <c r="O355" s="133"/>
      <c r="P355" s="133"/>
      <c r="Q355" s="6"/>
    </row>
    <row r="356" spans="7:17" ht="20" customHeight="1" x14ac:dyDescent="0.25">
      <c r="G356" s="6"/>
      <c r="H356" s="31"/>
      <c r="I356" s="70"/>
      <c r="J356" s="175"/>
      <c r="K356" s="70"/>
      <c r="L356" s="70"/>
      <c r="M356" s="70"/>
      <c r="N356" s="133"/>
      <c r="O356" s="133"/>
      <c r="P356" s="133"/>
      <c r="Q356" s="6"/>
    </row>
    <row r="357" spans="7:17" ht="20" customHeight="1" x14ac:dyDescent="0.25">
      <c r="G357" s="6"/>
      <c r="H357" s="31"/>
      <c r="I357" s="70"/>
      <c r="J357" s="175"/>
      <c r="K357" s="70"/>
      <c r="L357" s="70"/>
      <c r="M357" s="70"/>
      <c r="N357" s="133"/>
      <c r="O357" s="133"/>
      <c r="P357" s="133"/>
      <c r="Q357" s="6"/>
    </row>
    <row r="358" spans="7:17" ht="20" customHeight="1" x14ac:dyDescent="0.25">
      <c r="G358" s="6"/>
      <c r="H358" s="31"/>
      <c r="I358" s="70"/>
      <c r="J358" s="175"/>
      <c r="K358" s="70"/>
      <c r="L358" s="70"/>
      <c r="M358" s="70"/>
      <c r="N358" s="133"/>
      <c r="O358" s="133"/>
      <c r="P358" s="133"/>
      <c r="Q358" s="6"/>
    </row>
    <row r="359" spans="7:17" ht="20" customHeight="1" x14ac:dyDescent="0.25">
      <c r="G359" s="6"/>
      <c r="H359" s="31"/>
      <c r="I359" s="70"/>
      <c r="J359" s="175"/>
      <c r="K359" s="70"/>
      <c r="L359" s="70"/>
      <c r="M359" s="70"/>
      <c r="N359" s="133"/>
      <c r="O359" s="133"/>
      <c r="P359" s="133"/>
      <c r="Q359" s="6"/>
    </row>
    <row r="360" spans="7:17" ht="20" customHeight="1" x14ac:dyDescent="0.25">
      <c r="G360" s="6"/>
      <c r="H360" s="31"/>
      <c r="I360" s="70"/>
      <c r="J360" s="175"/>
      <c r="K360" s="70"/>
      <c r="L360" s="70"/>
      <c r="M360" s="70"/>
      <c r="N360" s="133"/>
      <c r="O360" s="133"/>
      <c r="P360" s="133"/>
      <c r="Q360" s="6"/>
    </row>
    <row r="361" spans="7:17" ht="20" customHeight="1" x14ac:dyDescent="0.25">
      <c r="G361" s="6"/>
      <c r="H361" s="31"/>
      <c r="I361" s="70"/>
      <c r="J361" s="175"/>
      <c r="K361" s="70"/>
      <c r="L361" s="70"/>
      <c r="M361" s="70"/>
      <c r="N361" s="133"/>
      <c r="O361" s="133"/>
      <c r="P361" s="133"/>
      <c r="Q361" s="6"/>
    </row>
    <row r="362" spans="7:17" ht="20" customHeight="1" x14ac:dyDescent="0.25">
      <c r="G362" s="6"/>
      <c r="H362" s="31"/>
      <c r="I362" s="70"/>
      <c r="J362" s="175"/>
      <c r="K362" s="70"/>
      <c r="L362" s="70"/>
      <c r="M362" s="70"/>
      <c r="N362" s="133"/>
      <c r="O362" s="133"/>
      <c r="P362" s="133"/>
      <c r="Q362" s="6"/>
    </row>
    <row r="363" spans="7:17" ht="20" customHeight="1" x14ac:dyDescent="0.25">
      <c r="G363" s="6"/>
      <c r="H363" s="31"/>
      <c r="I363" s="70"/>
      <c r="J363" s="175"/>
      <c r="K363" s="70"/>
      <c r="L363" s="70"/>
      <c r="M363" s="70"/>
      <c r="N363" s="133"/>
      <c r="O363" s="133"/>
      <c r="P363" s="133"/>
      <c r="Q363" s="6"/>
    </row>
    <row r="364" spans="7:17" ht="20" customHeight="1" x14ac:dyDescent="0.25">
      <c r="G364" s="6"/>
      <c r="H364" s="31"/>
      <c r="I364" s="70"/>
      <c r="J364" s="175"/>
      <c r="K364" s="70"/>
      <c r="L364" s="70"/>
      <c r="M364" s="70"/>
      <c r="N364" s="133"/>
      <c r="O364" s="133"/>
      <c r="P364" s="133"/>
      <c r="Q364" s="6"/>
    </row>
    <row r="365" spans="7:17" ht="20" customHeight="1" x14ac:dyDescent="0.25">
      <c r="G365" s="6"/>
      <c r="H365" s="31"/>
      <c r="I365" s="70"/>
      <c r="J365" s="175"/>
      <c r="K365" s="70"/>
      <c r="L365" s="70"/>
      <c r="M365" s="70"/>
      <c r="N365" s="133"/>
      <c r="O365" s="133"/>
      <c r="P365" s="133"/>
      <c r="Q365" s="6"/>
    </row>
    <row r="366" spans="7:17" ht="20" customHeight="1" x14ac:dyDescent="0.25">
      <c r="G366" s="6"/>
      <c r="H366" s="31"/>
      <c r="I366" s="70"/>
      <c r="J366" s="175"/>
      <c r="K366" s="70"/>
      <c r="L366" s="70"/>
      <c r="M366" s="70"/>
      <c r="N366" s="133"/>
      <c r="O366" s="133"/>
      <c r="P366" s="133"/>
      <c r="Q366" s="6"/>
    </row>
    <row r="367" spans="7:17" ht="20" customHeight="1" x14ac:dyDescent="0.25">
      <c r="G367" s="6"/>
      <c r="H367" s="31"/>
      <c r="I367" s="70"/>
      <c r="J367" s="175"/>
      <c r="K367" s="70"/>
      <c r="L367" s="70"/>
      <c r="M367" s="70"/>
      <c r="N367" s="133"/>
      <c r="O367" s="133"/>
      <c r="P367" s="133"/>
      <c r="Q367" s="6"/>
    </row>
    <row r="368" spans="7:17" ht="20" customHeight="1" x14ac:dyDescent="0.25">
      <c r="G368" s="6"/>
      <c r="H368" s="31"/>
      <c r="I368" s="70"/>
      <c r="J368" s="175"/>
      <c r="K368" s="70"/>
      <c r="L368" s="70"/>
      <c r="M368" s="70"/>
      <c r="N368" s="133"/>
      <c r="O368" s="133"/>
      <c r="P368" s="133"/>
      <c r="Q368" s="6"/>
    </row>
    <row r="369" spans="7:17" ht="20" customHeight="1" x14ac:dyDescent="0.25">
      <c r="G369" s="6"/>
      <c r="H369" s="31"/>
      <c r="I369" s="70"/>
      <c r="J369" s="175"/>
      <c r="K369" s="70"/>
      <c r="L369" s="70"/>
      <c r="M369" s="70"/>
      <c r="N369" s="133"/>
      <c r="O369" s="133"/>
      <c r="P369" s="133"/>
      <c r="Q369" s="6"/>
    </row>
    <row r="370" spans="7:17" ht="20" customHeight="1" x14ac:dyDescent="0.25">
      <c r="G370" s="6"/>
      <c r="H370" s="31"/>
      <c r="I370" s="70"/>
      <c r="J370" s="175"/>
      <c r="K370" s="70"/>
      <c r="L370" s="70"/>
      <c r="M370" s="70"/>
      <c r="N370" s="133"/>
      <c r="O370" s="133"/>
      <c r="P370" s="133"/>
      <c r="Q370" s="6"/>
    </row>
    <row r="371" spans="7:17" ht="20" customHeight="1" x14ac:dyDescent="0.25">
      <c r="G371" s="6"/>
      <c r="H371" s="31"/>
      <c r="I371" s="70"/>
      <c r="J371" s="175"/>
      <c r="K371" s="70"/>
      <c r="L371" s="70"/>
      <c r="M371" s="70"/>
      <c r="N371" s="133"/>
      <c r="O371" s="133"/>
      <c r="P371" s="133"/>
      <c r="Q371" s="6"/>
    </row>
    <row r="372" spans="7:17" ht="20" customHeight="1" x14ac:dyDescent="0.25">
      <c r="G372" s="6"/>
      <c r="H372" s="31"/>
      <c r="I372" s="70"/>
      <c r="J372" s="175"/>
      <c r="K372" s="70"/>
      <c r="L372" s="70"/>
      <c r="M372" s="70"/>
      <c r="N372" s="133"/>
      <c r="O372" s="133"/>
      <c r="P372" s="133"/>
      <c r="Q372" s="6"/>
    </row>
    <row r="373" spans="7:17" ht="20" customHeight="1" x14ac:dyDescent="0.25">
      <c r="G373" s="6"/>
      <c r="H373" s="31"/>
      <c r="I373" s="70"/>
      <c r="J373" s="175"/>
      <c r="K373" s="70"/>
      <c r="L373" s="70"/>
      <c r="M373" s="70"/>
      <c r="N373" s="133"/>
      <c r="O373" s="133"/>
      <c r="P373" s="133"/>
      <c r="Q373" s="6"/>
    </row>
    <row r="374" spans="7:17" ht="20" customHeight="1" x14ac:dyDescent="0.25">
      <c r="G374" s="6"/>
      <c r="H374" s="31"/>
      <c r="I374" s="70"/>
      <c r="J374" s="175"/>
      <c r="K374" s="70"/>
      <c r="L374" s="70"/>
      <c r="M374" s="70"/>
      <c r="N374" s="133"/>
      <c r="O374" s="133"/>
      <c r="P374" s="133"/>
      <c r="Q374" s="6"/>
    </row>
    <row r="375" spans="7:17" ht="20" customHeight="1" x14ac:dyDescent="0.25">
      <c r="G375" s="6"/>
      <c r="H375" s="31"/>
      <c r="I375" s="70"/>
      <c r="J375" s="175"/>
      <c r="K375" s="70"/>
      <c r="L375" s="70"/>
      <c r="M375" s="70"/>
      <c r="N375" s="133"/>
      <c r="O375" s="133"/>
      <c r="P375" s="133"/>
      <c r="Q375" s="6"/>
    </row>
    <row r="376" spans="7:17" ht="20" customHeight="1" x14ac:dyDescent="0.25">
      <c r="G376" s="6"/>
      <c r="H376" s="31"/>
      <c r="I376" s="70"/>
      <c r="J376" s="175"/>
      <c r="K376" s="70"/>
      <c r="L376" s="70"/>
      <c r="M376" s="70"/>
      <c r="N376" s="133"/>
      <c r="O376" s="133"/>
      <c r="P376" s="133"/>
      <c r="Q376" s="6"/>
    </row>
    <row r="377" spans="7:17" ht="20" customHeight="1" x14ac:dyDescent="0.25">
      <c r="G377" s="6"/>
      <c r="H377" s="31"/>
      <c r="I377" s="70"/>
      <c r="J377" s="175"/>
      <c r="K377" s="70"/>
      <c r="L377" s="70"/>
      <c r="M377" s="70"/>
      <c r="N377" s="133"/>
      <c r="O377" s="133"/>
      <c r="P377" s="133"/>
      <c r="Q377" s="6"/>
    </row>
    <row r="378" spans="7:17" ht="20" customHeight="1" x14ac:dyDescent="0.25">
      <c r="G378" s="6"/>
      <c r="H378" s="31"/>
      <c r="I378" s="70"/>
      <c r="J378" s="175"/>
      <c r="K378" s="70"/>
      <c r="L378" s="70"/>
      <c r="M378" s="70"/>
      <c r="N378" s="133"/>
      <c r="O378" s="133"/>
      <c r="P378" s="133"/>
      <c r="Q378" s="6"/>
    </row>
    <row r="379" spans="7:17" ht="20" customHeight="1" x14ac:dyDescent="0.25">
      <c r="G379" s="6"/>
      <c r="H379" s="31"/>
      <c r="I379" s="70"/>
      <c r="J379" s="175"/>
      <c r="K379" s="70"/>
      <c r="L379" s="70"/>
      <c r="M379" s="70"/>
      <c r="N379" s="133"/>
      <c r="O379" s="133"/>
      <c r="P379" s="133"/>
      <c r="Q379" s="6"/>
    </row>
    <row r="380" spans="7:17" ht="20" customHeight="1" x14ac:dyDescent="0.25">
      <c r="G380" s="6"/>
      <c r="H380" s="31"/>
      <c r="I380" s="70"/>
      <c r="J380" s="175"/>
      <c r="K380" s="70"/>
      <c r="L380" s="70"/>
      <c r="M380" s="70"/>
      <c r="N380" s="133"/>
      <c r="O380" s="133"/>
      <c r="P380" s="133"/>
      <c r="Q380" s="6"/>
    </row>
    <row r="381" spans="7:17" ht="20" customHeight="1" x14ac:dyDescent="0.25">
      <c r="G381" s="6"/>
      <c r="H381" s="31"/>
      <c r="I381" s="70"/>
      <c r="J381" s="175"/>
      <c r="K381" s="70"/>
      <c r="L381" s="70"/>
      <c r="M381" s="70"/>
      <c r="N381" s="133"/>
      <c r="O381" s="133"/>
      <c r="P381" s="133"/>
      <c r="Q381" s="6"/>
    </row>
    <row r="382" spans="7:17" ht="20" customHeight="1" x14ac:dyDescent="0.25">
      <c r="G382" s="6"/>
      <c r="H382" s="31"/>
      <c r="I382" s="70"/>
      <c r="J382" s="175"/>
      <c r="K382" s="70"/>
      <c r="L382" s="70"/>
      <c r="M382" s="70"/>
      <c r="N382" s="133"/>
      <c r="O382" s="133"/>
      <c r="P382" s="133"/>
      <c r="Q382" s="6"/>
    </row>
    <row r="383" spans="7:17" ht="20" customHeight="1" x14ac:dyDescent="0.25">
      <c r="G383" s="6"/>
      <c r="H383" s="31"/>
      <c r="I383" s="70"/>
      <c r="J383" s="175"/>
      <c r="K383" s="70"/>
      <c r="L383" s="70"/>
      <c r="M383" s="70"/>
      <c r="N383" s="133"/>
      <c r="O383" s="133"/>
      <c r="P383" s="133"/>
      <c r="Q383" s="6"/>
    </row>
    <row r="384" spans="7:17" ht="20" customHeight="1" x14ac:dyDescent="0.25">
      <c r="G384" s="6"/>
      <c r="H384" s="31"/>
      <c r="I384" s="70"/>
      <c r="J384" s="175"/>
      <c r="K384" s="70"/>
      <c r="L384" s="70"/>
      <c r="M384" s="70"/>
      <c r="N384" s="133"/>
      <c r="O384" s="133"/>
      <c r="P384" s="133"/>
      <c r="Q384" s="6"/>
    </row>
    <row r="385" spans="7:17" ht="20" customHeight="1" x14ac:dyDescent="0.25">
      <c r="G385" s="6"/>
      <c r="H385" s="31"/>
      <c r="I385" s="70"/>
      <c r="J385" s="175"/>
      <c r="K385" s="70"/>
      <c r="L385" s="70"/>
      <c r="M385" s="70"/>
      <c r="N385" s="133"/>
      <c r="O385" s="133"/>
      <c r="P385" s="133"/>
      <c r="Q385" s="6"/>
    </row>
    <row r="386" spans="7:17" ht="20" customHeight="1" x14ac:dyDescent="0.25">
      <c r="G386" s="6"/>
      <c r="H386" s="31"/>
      <c r="I386" s="70"/>
      <c r="J386" s="175"/>
      <c r="K386" s="70"/>
      <c r="L386" s="70"/>
      <c r="M386" s="70"/>
      <c r="N386" s="133"/>
      <c r="O386" s="133"/>
      <c r="P386" s="133"/>
      <c r="Q386" s="6"/>
    </row>
    <row r="387" spans="7:17" ht="20" customHeight="1" x14ac:dyDescent="0.25">
      <c r="G387" s="6"/>
      <c r="H387" s="31"/>
      <c r="I387" s="70"/>
      <c r="J387" s="175"/>
      <c r="K387" s="70"/>
      <c r="L387" s="70"/>
      <c r="M387" s="70"/>
      <c r="N387" s="133"/>
      <c r="O387" s="133"/>
      <c r="P387" s="133"/>
      <c r="Q387" s="6"/>
    </row>
    <row r="388" spans="7:17" ht="20" customHeight="1" x14ac:dyDescent="0.25">
      <c r="G388" s="6"/>
      <c r="H388" s="31"/>
      <c r="I388" s="70"/>
      <c r="J388" s="175"/>
      <c r="K388" s="70"/>
      <c r="L388" s="70"/>
      <c r="M388" s="70"/>
      <c r="N388" s="133"/>
      <c r="O388" s="133"/>
      <c r="P388" s="133"/>
      <c r="Q388" s="6"/>
    </row>
    <row r="389" spans="7:17" ht="20" customHeight="1" x14ac:dyDescent="0.25">
      <c r="G389" s="6"/>
      <c r="H389" s="31"/>
      <c r="I389" s="70"/>
      <c r="J389" s="175"/>
      <c r="K389" s="70"/>
      <c r="L389" s="70"/>
      <c r="M389" s="70"/>
      <c r="N389" s="133"/>
      <c r="O389" s="133"/>
      <c r="P389" s="133"/>
      <c r="Q389" s="6"/>
    </row>
    <row r="390" spans="7:17" ht="20" customHeight="1" x14ac:dyDescent="0.25">
      <c r="G390" s="6"/>
      <c r="H390" s="31"/>
      <c r="I390" s="70"/>
      <c r="J390" s="175"/>
      <c r="K390" s="70"/>
      <c r="L390" s="70"/>
      <c r="M390" s="70"/>
      <c r="N390" s="133"/>
      <c r="O390" s="133"/>
      <c r="P390" s="133"/>
      <c r="Q390" s="6"/>
    </row>
    <row r="391" spans="7:17" ht="20" customHeight="1" x14ac:dyDescent="0.25">
      <c r="G391" s="6"/>
      <c r="H391" s="31"/>
      <c r="I391" s="70"/>
      <c r="J391" s="175"/>
      <c r="K391" s="70"/>
      <c r="L391" s="70"/>
      <c r="M391" s="70"/>
      <c r="N391" s="133"/>
      <c r="O391" s="133"/>
      <c r="P391" s="133"/>
      <c r="Q391" s="6"/>
    </row>
    <row r="392" spans="7:17" ht="20" customHeight="1" x14ac:dyDescent="0.25">
      <c r="G392" s="6"/>
      <c r="H392" s="31"/>
      <c r="I392" s="70"/>
      <c r="J392" s="175"/>
      <c r="K392" s="70"/>
      <c r="L392" s="70"/>
      <c r="M392" s="70"/>
      <c r="N392" s="133"/>
      <c r="O392" s="133"/>
      <c r="P392" s="133"/>
      <c r="Q392" s="6"/>
    </row>
    <row r="393" spans="7:17" ht="20" customHeight="1" x14ac:dyDescent="0.25">
      <c r="G393" s="6"/>
      <c r="H393" s="31"/>
      <c r="I393" s="70"/>
      <c r="J393" s="175"/>
      <c r="K393" s="70"/>
      <c r="L393" s="70"/>
      <c r="M393" s="70"/>
      <c r="N393" s="133"/>
      <c r="O393" s="133"/>
      <c r="P393" s="133"/>
      <c r="Q393" s="6"/>
    </row>
    <row r="394" spans="7:17" ht="20" customHeight="1" x14ac:dyDescent="0.25">
      <c r="G394" s="6"/>
      <c r="H394" s="31"/>
      <c r="I394" s="70"/>
      <c r="J394" s="175"/>
      <c r="K394" s="70"/>
      <c r="L394" s="70"/>
      <c r="M394" s="70"/>
      <c r="N394" s="133"/>
      <c r="O394" s="133"/>
      <c r="P394" s="133"/>
      <c r="Q394" s="6"/>
    </row>
    <row r="395" spans="7:17" ht="20" customHeight="1" x14ac:dyDescent="0.25">
      <c r="G395" s="6"/>
      <c r="H395" s="31"/>
      <c r="I395" s="70"/>
      <c r="J395" s="175"/>
      <c r="K395" s="70"/>
      <c r="L395" s="70"/>
      <c r="M395" s="70"/>
      <c r="N395" s="133"/>
      <c r="O395" s="133"/>
      <c r="P395" s="133"/>
      <c r="Q395" s="6"/>
    </row>
    <row r="396" spans="7:17" ht="20" customHeight="1" x14ac:dyDescent="0.25">
      <c r="G396" s="6"/>
      <c r="H396" s="31"/>
      <c r="I396" s="70"/>
      <c r="J396" s="175"/>
      <c r="K396" s="70"/>
      <c r="L396" s="70"/>
      <c r="M396" s="70"/>
      <c r="N396" s="133"/>
      <c r="O396" s="133"/>
      <c r="P396" s="133"/>
      <c r="Q396" s="6"/>
    </row>
    <row r="397" spans="7:17" ht="20" customHeight="1" x14ac:dyDescent="0.25">
      <c r="G397" s="6"/>
      <c r="H397" s="31"/>
      <c r="I397" s="70"/>
      <c r="J397" s="175"/>
      <c r="K397" s="70"/>
      <c r="L397" s="70"/>
      <c r="M397" s="70"/>
      <c r="N397" s="133"/>
      <c r="O397" s="133"/>
      <c r="P397" s="133"/>
      <c r="Q397" s="6"/>
    </row>
    <row r="398" spans="7:17" ht="20" customHeight="1" x14ac:dyDescent="0.25">
      <c r="G398" s="6"/>
      <c r="H398" s="31"/>
      <c r="I398" s="70"/>
      <c r="J398" s="175"/>
      <c r="K398" s="70"/>
      <c r="L398" s="70"/>
      <c r="M398" s="70"/>
      <c r="N398" s="133"/>
      <c r="O398" s="133"/>
      <c r="P398" s="133"/>
      <c r="Q398" s="6"/>
    </row>
    <row r="399" spans="7:17" ht="20" customHeight="1" x14ac:dyDescent="0.25">
      <c r="G399" s="6"/>
      <c r="H399" s="31"/>
      <c r="I399" s="70"/>
      <c r="J399" s="175"/>
      <c r="K399" s="70"/>
      <c r="L399" s="70"/>
      <c r="M399" s="70"/>
      <c r="N399" s="133"/>
      <c r="O399" s="133"/>
      <c r="P399" s="133"/>
      <c r="Q399" s="6"/>
    </row>
    <row r="400" spans="7:17" ht="20" customHeight="1" x14ac:dyDescent="0.25">
      <c r="G400" s="6"/>
      <c r="H400" s="31"/>
      <c r="I400" s="70"/>
      <c r="J400" s="175"/>
      <c r="K400" s="70"/>
      <c r="L400" s="70"/>
      <c r="M400" s="70"/>
      <c r="N400" s="133"/>
      <c r="O400" s="133"/>
      <c r="P400" s="133"/>
      <c r="Q400" s="6"/>
    </row>
    <row r="401" spans="7:17" ht="20" customHeight="1" x14ac:dyDescent="0.25">
      <c r="G401" s="6"/>
      <c r="H401" s="31"/>
      <c r="I401" s="70"/>
      <c r="J401" s="175"/>
      <c r="K401" s="70"/>
      <c r="L401" s="70"/>
      <c r="M401" s="70"/>
      <c r="N401" s="133"/>
      <c r="O401" s="133"/>
      <c r="P401" s="133"/>
      <c r="Q401" s="6"/>
    </row>
    <row r="402" spans="7:17" ht="20" customHeight="1" x14ac:dyDescent="0.25">
      <c r="G402" s="6"/>
      <c r="H402" s="31"/>
      <c r="I402" s="70"/>
      <c r="J402" s="175"/>
      <c r="K402" s="70"/>
      <c r="L402" s="70"/>
      <c r="M402" s="70"/>
      <c r="N402" s="133"/>
      <c r="O402" s="133"/>
      <c r="P402" s="133"/>
      <c r="Q402" s="6"/>
    </row>
    <row r="403" spans="7:17" ht="20" customHeight="1" x14ac:dyDescent="0.25">
      <c r="G403" s="6"/>
      <c r="H403" s="31"/>
      <c r="I403" s="70"/>
      <c r="J403" s="175"/>
      <c r="K403" s="70"/>
      <c r="L403" s="70"/>
      <c r="M403" s="70"/>
      <c r="N403" s="133"/>
      <c r="O403" s="133"/>
      <c r="P403" s="133"/>
      <c r="Q403" s="6"/>
    </row>
    <row r="404" spans="7:17" ht="20" customHeight="1" x14ac:dyDescent="0.25">
      <c r="G404" s="6"/>
      <c r="H404" s="31"/>
      <c r="I404" s="70"/>
      <c r="J404" s="175"/>
      <c r="K404" s="70"/>
      <c r="L404" s="70"/>
      <c r="M404" s="70"/>
      <c r="N404" s="133"/>
      <c r="O404" s="133"/>
      <c r="P404" s="133"/>
      <c r="Q404" s="6"/>
    </row>
    <row r="405" spans="7:17" ht="20" customHeight="1" x14ac:dyDescent="0.25">
      <c r="G405" s="6"/>
      <c r="H405" s="31"/>
      <c r="I405" s="70"/>
      <c r="J405" s="175"/>
      <c r="K405" s="70"/>
      <c r="L405" s="70"/>
      <c r="M405" s="70"/>
      <c r="N405" s="133"/>
      <c r="O405" s="133"/>
      <c r="P405" s="133"/>
      <c r="Q405" s="6"/>
    </row>
    <row r="406" spans="7:17" ht="20" customHeight="1" x14ac:dyDescent="0.25">
      <c r="G406" s="6"/>
      <c r="H406" s="31"/>
      <c r="I406" s="70"/>
      <c r="J406" s="175"/>
      <c r="K406" s="70"/>
      <c r="L406" s="70"/>
      <c r="M406" s="70"/>
      <c r="N406" s="133"/>
      <c r="O406" s="133"/>
      <c r="P406" s="133"/>
      <c r="Q406" s="6"/>
    </row>
    <row r="407" spans="7:17" ht="20" customHeight="1" x14ac:dyDescent="0.25">
      <c r="G407" s="6"/>
      <c r="H407" s="31"/>
      <c r="I407" s="70"/>
      <c r="J407" s="175"/>
      <c r="K407" s="70"/>
      <c r="L407" s="70"/>
      <c r="M407" s="70"/>
      <c r="N407" s="133"/>
      <c r="O407" s="133"/>
      <c r="P407" s="133"/>
      <c r="Q407" s="6"/>
    </row>
    <row r="408" spans="7:17" ht="20" customHeight="1" x14ac:dyDescent="0.25">
      <c r="G408" s="6"/>
      <c r="H408" s="31"/>
      <c r="I408" s="70"/>
      <c r="J408" s="175"/>
      <c r="K408" s="70"/>
      <c r="L408" s="70"/>
      <c r="M408" s="70"/>
      <c r="N408" s="133"/>
      <c r="O408" s="133"/>
      <c r="P408" s="133"/>
      <c r="Q408" s="6"/>
    </row>
    <row r="409" spans="7:17" ht="20" customHeight="1" x14ac:dyDescent="0.25">
      <c r="G409" s="6"/>
      <c r="H409" s="31"/>
      <c r="I409" s="70"/>
      <c r="J409" s="175"/>
      <c r="K409" s="70"/>
      <c r="L409" s="70"/>
      <c r="M409" s="70"/>
      <c r="N409" s="133"/>
      <c r="O409" s="133"/>
      <c r="P409" s="133"/>
      <c r="Q409" s="6"/>
    </row>
    <row r="410" spans="7:17" ht="20" customHeight="1" x14ac:dyDescent="0.25">
      <c r="G410" s="6"/>
      <c r="H410" s="31"/>
      <c r="I410" s="70"/>
      <c r="J410" s="175"/>
      <c r="K410" s="70"/>
      <c r="L410" s="70"/>
      <c r="M410" s="70"/>
      <c r="N410" s="133"/>
      <c r="O410" s="133"/>
      <c r="P410" s="133"/>
      <c r="Q410" s="6"/>
    </row>
    <row r="411" spans="7:17" ht="20" customHeight="1" x14ac:dyDescent="0.25">
      <c r="G411" s="6"/>
      <c r="H411" s="31"/>
      <c r="I411" s="70"/>
      <c r="J411" s="175"/>
      <c r="K411" s="70"/>
      <c r="L411" s="70"/>
      <c r="M411" s="70"/>
      <c r="N411" s="133"/>
      <c r="O411" s="133"/>
      <c r="P411" s="133"/>
      <c r="Q411" s="6"/>
    </row>
    <row r="412" spans="7:17" ht="20" customHeight="1" x14ac:dyDescent="0.25">
      <c r="G412" s="6"/>
      <c r="H412" s="31"/>
      <c r="I412" s="70"/>
      <c r="J412" s="175"/>
      <c r="K412" s="70"/>
      <c r="L412" s="70"/>
      <c r="M412" s="70"/>
      <c r="N412" s="133"/>
      <c r="O412" s="133"/>
      <c r="P412" s="133"/>
      <c r="Q412" s="6"/>
    </row>
    <row r="413" spans="7:17" ht="20" customHeight="1" x14ac:dyDescent="0.25">
      <c r="G413" s="6"/>
      <c r="H413" s="31"/>
      <c r="I413" s="70"/>
      <c r="J413" s="175"/>
      <c r="K413" s="70"/>
      <c r="L413" s="70"/>
      <c r="M413" s="70"/>
      <c r="N413" s="133"/>
      <c r="O413" s="133"/>
      <c r="P413" s="133"/>
      <c r="Q413" s="6"/>
    </row>
    <row r="414" spans="7:17" ht="20" customHeight="1" x14ac:dyDescent="0.25">
      <c r="G414" s="6"/>
      <c r="H414" s="31"/>
      <c r="I414" s="70"/>
      <c r="J414" s="175"/>
      <c r="K414" s="70"/>
      <c r="L414" s="70"/>
      <c r="M414" s="70"/>
      <c r="N414" s="133"/>
      <c r="O414" s="133"/>
      <c r="P414" s="133"/>
      <c r="Q414" s="6"/>
    </row>
    <row r="415" spans="7:17" ht="20" customHeight="1" x14ac:dyDescent="0.25">
      <c r="G415" s="6"/>
      <c r="H415" s="31"/>
      <c r="I415" s="70"/>
      <c r="J415" s="175"/>
      <c r="K415" s="70"/>
      <c r="L415" s="70"/>
      <c r="M415" s="70"/>
      <c r="N415" s="133"/>
      <c r="O415" s="133"/>
      <c r="P415" s="133"/>
      <c r="Q415" s="6"/>
    </row>
    <row r="416" spans="7:17" ht="20" customHeight="1" x14ac:dyDescent="0.25">
      <c r="G416" s="6"/>
      <c r="H416" s="31"/>
      <c r="I416" s="70"/>
      <c r="J416" s="175"/>
      <c r="K416" s="70"/>
      <c r="L416" s="70"/>
      <c r="M416" s="70"/>
      <c r="N416" s="133"/>
      <c r="O416" s="133"/>
      <c r="P416" s="133"/>
      <c r="Q416" s="6"/>
    </row>
    <row r="417" spans="7:17" ht="20" customHeight="1" x14ac:dyDescent="0.25">
      <c r="G417" s="6"/>
      <c r="H417" s="31"/>
      <c r="I417" s="70"/>
      <c r="J417" s="175"/>
      <c r="K417" s="70"/>
      <c r="L417" s="70"/>
      <c r="M417" s="70"/>
      <c r="N417" s="133"/>
      <c r="O417" s="133"/>
      <c r="P417" s="133"/>
      <c r="Q417" s="6"/>
    </row>
    <row r="418" spans="7:17" ht="20" customHeight="1" x14ac:dyDescent="0.25">
      <c r="G418" s="6"/>
      <c r="H418" s="31"/>
      <c r="I418" s="70"/>
      <c r="J418" s="175"/>
      <c r="K418" s="70"/>
      <c r="L418" s="70"/>
      <c r="M418" s="70"/>
      <c r="N418" s="133"/>
      <c r="O418" s="133"/>
      <c r="P418" s="133"/>
      <c r="Q418" s="6"/>
    </row>
    <row r="419" spans="7:17" ht="20" customHeight="1" x14ac:dyDescent="0.25">
      <c r="G419" s="6"/>
      <c r="H419" s="31"/>
      <c r="I419" s="70"/>
      <c r="J419" s="175"/>
      <c r="K419" s="70"/>
      <c r="L419" s="70"/>
      <c r="M419" s="70"/>
      <c r="N419" s="133"/>
      <c r="O419" s="133"/>
      <c r="P419" s="133"/>
      <c r="Q419" s="6"/>
    </row>
    <row r="420" spans="7:17" ht="20" customHeight="1" x14ac:dyDescent="0.25">
      <c r="G420" s="6"/>
      <c r="H420" s="31"/>
      <c r="I420" s="70"/>
      <c r="J420" s="175"/>
      <c r="K420" s="70"/>
      <c r="L420" s="70"/>
      <c r="M420" s="70"/>
      <c r="N420" s="133"/>
      <c r="O420" s="133"/>
      <c r="P420" s="133"/>
      <c r="Q420" s="6"/>
    </row>
    <row r="421" spans="7:17" ht="20" customHeight="1" x14ac:dyDescent="0.25">
      <c r="G421" s="6"/>
      <c r="H421" s="31"/>
      <c r="I421" s="70"/>
      <c r="J421" s="175"/>
      <c r="K421" s="70"/>
      <c r="L421" s="70"/>
      <c r="M421" s="70"/>
      <c r="N421" s="133"/>
      <c r="O421" s="133"/>
      <c r="P421" s="133"/>
      <c r="Q421" s="6"/>
    </row>
    <row r="422" spans="7:17" ht="20" customHeight="1" x14ac:dyDescent="0.25">
      <c r="G422" s="6"/>
      <c r="H422" s="31"/>
      <c r="I422" s="70"/>
      <c r="J422" s="175"/>
      <c r="K422" s="70"/>
      <c r="L422" s="70"/>
      <c r="M422" s="70"/>
      <c r="N422" s="133"/>
      <c r="O422" s="133"/>
      <c r="P422" s="133"/>
      <c r="Q422" s="6"/>
    </row>
    <row r="423" spans="7:17" ht="20" customHeight="1" x14ac:dyDescent="0.25">
      <c r="G423" s="6"/>
      <c r="H423" s="31"/>
      <c r="I423" s="70"/>
      <c r="J423" s="175"/>
      <c r="K423" s="70"/>
      <c r="L423" s="70"/>
      <c r="M423" s="70"/>
      <c r="N423" s="133"/>
      <c r="O423" s="133"/>
      <c r="P423" s="133"/>
      <c r="Q423" s="6"/>
    </row>
    <row r="424" spans="7:17" ht="20" customHeight="1" x14ac:dyDescent="0.25">
      <c r="G424" s="6"/>
      <c r="H424" s="31"/>
      <c r="I424" s="70"/>
      <c r="J424" s="175"/>
      <c r="K424" s="70"/>
      <c r="L424" s="70"/>
      <c r="M424" s="70"/>
      <c r="N424" s="133"/>
      <c r="O424" s="133"/>
      <c r="P424" s="133"/>
      <c r="Q424" s="6"/>
    </row>
    <row r="425" spans="7:17" ht="20" customHeight="1" x14ac:dyDescent="0.25">
      <c r="G425" s="6"/>
      <c r="H425" s="31"/>
      <c r="I425" s="70"/>
      <c r="J425" s="175"/>
      <c r="K425" s="70"/>
      <c r="L425" s="70"/>
      <c r="M425" s="70"/>
      <c r="N425" s="133"/>
      <c r="O425" s="133"/>
      <c r="P425" s="133"/>
      <c r="Q425" s="6"/>
    </row>
    <row r="426" spans="7:17" ht="20" customHeight="1" x14ac:dyDescent="0.25">
      <c r="G426" s="6"/>
      <c r="H426" s="31"/>
      <c r="I426" s="70"/>
      <c r="J426" s="175"/>
      <c r="K426" s="70"/>
      <c r="L426" s="70"/>
      <c r="M426" s="70"/>
      <c r="N426" s="133"/>
      <c r="O426" s="133"/>
      <c r="P426" s="133"/>
      <c r="Q426" s="6"/>
    </row>
    <row r="427" spans="7:17" ht="20" customHeight="1" x14ac:dyDescent="0.25">
      <c r="G427" s="6"/>
      <c r="H427" s="31"/>
      <c r="I427" s="70"/>
      <c r="J427" s="175"/>
      <c r="K427" s="70"/>
      <c r="L427" s="70"/>
      <c r="M427" s="70"/>
      <c r="N427" s="133"/>
      <c r="O427" s="133"/>
      <c r="P427" s="133"/>
      <c r="Q427" s="6"/>
    </row>
    <row r="428" spans="7:17" ht="20" customHeight="1" x14ac:dyDescent="0.25">
      <c r="G428" s="6"/>
      <c r="H428" s="31"/>
      <c r="I428" s="70"/>
      <c r="J428" s="175"/>
      <c r="K428" s="70"/>
      <c r="L428" s="70"/>
      <c r="M428" s="70"/>
      <c r="N428" s="133"/>
      <c r="O428" s="133"/>
      <c r="P428" s="133"/>
      <c r="Q428" s="6"/>
    </row>
    <row r="429" spans="7:17" ht="20" customHeight="1" x14ac:dyDescent="0.25">
      <c r="G429" s="6"/>
      <c r="H429" s="31"/>
      <c r="I429" s="70"/>
      <c r="J429" s="175"/>
      <c r="K429" s="70"/>
      <c r="L429" s="70"/>
      <c r="M429" s="70"/>
      <c r="N429" s="133"/>
      <c r="O429" s="133"/>
      <c r="P429" s="133"/>
      <c r="Q429" s="6"/>
    </row>
    <row r="430" spans="7:17" ht="20" customHeight="1" x14ac:dyDescent="0.25">
      <c r="G430" s="6"/>
      <c r="H430" s="31"/>
      <c r="I430" s="70"/>
      <c r="J430" s="175"/>
      <c r="K430" s="70"/>
      <c r="L430" s="70"/>
      <c r="M430" s="70"/>
      <c r="N430" s="133"/>
      <c r="O430" s="133"/>
      <c r="P430" s="133"/>
      <c r="Q430" s="6"/>
    </row>
    <row r="431" spans="7:17" ht="20" customHeight="1" x14ac:dyDescent="0.25">
      <c r="G431" s="6"/>
      <c r="H431" s="31"/>
      <c r="I431" s="70"/>
      <c r="J431" s="175"/>
      <c r="K431" s="70"/>
      <c r="L431" s="70"/>
      <c r="M431" s="70"/>
      <c r="N431" s="133"/>
      <c r="O431" s="133"/>
      <c r="P431" s="133"/>
      <c r="Q431" s="6"/>
    </row>
    <row r="432" spans="7:17" ht="20" customHeight="1" x14ac:dyDescent="0.25">
      <c r="G432" s="6"/>
      <c r="H432" s="31"/>
      <c r="I432" s="70"/>
      <c r="J432" s="175"/>
      <c r="K432" s="70"/>
      <c r="L432" s="70"/>
      <c r="M432" s="70"/>
      <c r="N432" s="133"/>
      <c r="O432" s="133"/>
      <c r="P432" s="133"/>
      <c r="Q432" s="6"/>
    </row>
    <row r="433" spans="7:17" ht="20" customHeight="1" x14ac:dyDescent="0.25">
      <c r="G433" s="6"/>
      <c r="H433" s="31"/>
      <c r="I433" s="70"/>
      <c r="J433" s="175"/>
      <c r="K433" s="70"/>
      <c r="L433" s="70"/>
      <c r="M433" s="70"/>
      <c r="N433" s="133"/>
      <c r="O433" s="133"/>
      <c r="P433" s="133"/>
      <c r="Q433" s="6"/>
    </row>
    <row r="434" spans="7:17" ht="20" customHeight="1" x14ac:dyDescent="0.25">
      <c r="G434" s="6"/>
      <c r="H434" s="31"/>
      <c r="I434" s="70"/>
      <c r="J434" s="175"/>
      <c r="K434" s="70"/>
      <c r="L434" s="70"/>
      <c r="M434" s="70"/>
      <c r="N434" s="133"/>
      <c r="O434" s="133"/>
      <c r="P434" s="133"/>
      <c r="Q434" s="6"/>
    </row>
    <row r="435" spans="7:17" ht="20" customHeight="1" x14ac:dyDescent="0.25">
      <c r="G435" s="6"/>
      <c r="H435" s="31"/>
      <c r="I435" s="70"/>
      <c r="J435" s="175"/>
      <c r="K435" s="70"/>
      <c r="L435" s="70"/>
      <c r="M435" s="70"/>
      <c r="N435" s="133"/>
      <c r="O435" s="133"/>
      <c r="P435" s="133"/>
      <c r="Q435" s="6"/>
    </row>
    <row r="436" spans="7:17" ht="20" customHeight="1" x14ac:dyDescent="0.25">
      <c r="G436" s="6"/>
      <c r="H436" s="31"/>
      <c r="I436" s="70"/>
      <c r="J436" s="175"/>
      <c r="K436" s="70"/>
      <c r="L436" s="70"/>
      <c r="M436" s="70"/>
      <c r="N436" s="133"/>
      <c r="O436" s="133"/>
      <c r="P436" s="133"/>
      <c r="Q436" s="6"/>
    </row>
    <row r="437" spans="7:17" ht="20" customHeight="1" x14ac:dyDescent="0.25">
      <c r="G437" s="6"/>
      <c r="H437" s="31"/>
      <c r="I437" s="70"/>
      <c r="J437" s="175"/>
      <c r="K437" s="70"/>
      <c r="L437" s="70"/>
      <c r="M437" s="70"/>
      <c r="N437" s="133"/>
      <c r="O437" s="133"/>
      <c r="P437" s="133"/>
      <c r="Q437" s="6"/>
    </row>
    <row r="438" spans="7:17" ht="20" customHeight="1" x14ac:dyDescent="0.25">
      <c r="G438" s="6"/>
      <c r="H438" s="31"/>
      <c r="I438" s="70"/>
      <c r="J438" s="175"/>
      <c r="K438" s="70"/>
      <c r="L438" s="70"/>
      <c r="M438" s="70"/>
      <c r="N438" s="133"/>
      <c r="O438" s="133"/>
      <c r="P438" s="133"/>
      <c r="Q438" s="6"/>
    </row>
    <row r="439" spans="7:17" ht="20" customHeight="1" x14ac:dyDescent="0.25">
      <c r="G439" s="6"/>
      <c r="H439" s="31"/>
      <c r="I439" s="70"/>
      <c r="J439" s="175"/>
      <c r="K439" s="70"/>
      <c r="L439" s="70"/>
      <c r="M439" s="70"/>
      <c r="N439" s="133"/>
      <c r="O439" s="133"/>
      <c r="P439" s="133"/>
      <c r="Q439" s="6"/>
    </row>
    <row r="440" spans="7:17" ht="20" customHeight="1" x14ac:dyDescent="0.25">
      <c r="G440" s="6"/>
      <c r="H440" s="31"/>
      <c r="I440" s="70"/>
      <c r="J440" s="175"/>
      <c r="K440" s="70"/>
      <c r="L440" s="70"/>
      <c r="M440" s="70"/>
      <c r="N440" s="133"/>
      <c r="O440" s="133"/>
      <c r="P440" s="133"/>
      <c r="Q440" s="6"/>
    </row>
    <row r="441" spans="7:17" ht="20" customHeight="1" x14ac:dyDescent="0.25">
      <c r="G441" s="6"/>
      <c r="H441" s="31"/>
      <c r="I441" s="70"/>
      <c r="J441" s="175"/>
      <c r="K441" s="70"/>
      <c r="L441" s="70"/>
      <c r="M441" s="70"/>
      <c r="N441" s="133"/>
      <c r="O441" s="133"/>
      <c r="P441" s="133"/>
      <c r="Q441" s="6"/>
    </row>
    <row r="442" spans="7:17" ht="20" customHeight="1" x14ac:dyDescent="0.25">
      <c r="G442" s="6"/>
      <c r="H442" s="31"/>
      <c r="I442" s="70"/>
      <c r="J442" s="175"/>
      <c r="K442" s="70"/>
      <c r="L442" s="70"/>
      <c r="M442" s="70"/>
      <c r="N442" s="133"/>
      <c r="O442" s="133"/>
      <c r="P442" s="133"/>
      <c r="Q442" s="6"/>
    </row>
    <row r="443" spans="7:17" ht="20" customHeight="1" x14ac:dyDescent="0.25">
      <c r="G443" s="6"/>
      <c r="H443" s="31"/>
      <c r="I443" s="70"/>
      <c r="J443" s="175"/>
      <c r="K443" s="70"/>
      <c r="L443" s="70"/>
      <c r="M443" s="70"/>
      <c r="N443" s="133"/>
      <c r="O443" s="133"/>
      <c r="P443" s="133"/>
      <c r="Q443" s="6"/>
    </row>
    <row r="444" spans="7:17" ht="20" customHeight="1" x14ac:dyDescent="0.25">
      <c r="G444" s="6"/>
      <c r="H444" s="31"/>
      <c r="I444" s="70"/>
      <c r="J444" s="175"/>
      <c r="K444" s="70"/>
      <c r="L444" s="70"/>
      <c r="M444" s="70"/>
      <c r="N444" s="133"/>
      <c r="O444" s="133"/>
      <c r="P444" s="133"/>
      <c r="Q444" s="6"/>
    </row>
    <row r="445" spans="7:17" ht="20" customHeight="1" x14ac:dyDescent="0.25">
      <c r="G445" s="6"/>
      <c r="H445" s="31"/>
      <c r="I445" s="70"/>
      <c r="J445" s="175"/>
      <c r="K445" s="70"/>
      <c r="L445" s="70"/>
      <c r="M445" s="70"/>
      <c r="N445" s="133"/>
      <c r="O445" s="133"/>
      <c r="P445" s="133"/>
      <c r="Q445" s="6"/>
    </row>
    <row r="446" spans="7:17" ht="20" customHeight="1" x14ac:dyDescent="0.25">
      <c r="G446" s="6"/>
      <c r="H446" s="31"/>
      <c r="I446" s="70"/>
      <c r="J446" s="175"/>
      <c r="K446" s="70"/>
      <c r="L446" s="70"/>
      <c r="M446" s="70"/>
      <c r="N446" s="133"/>
      <c r="O446" s="133"/>
      <c r="P446" s="133"/>
      <c r="Q446" s="6"/>
    </row>
    <row r="447" spans="7:17" ht="20" customHeight="1" x14ac:dyDescent="0.25">
      <c r="G447" s="6"/>
      <c r="H447" s="31"/>
      <c r="I447" s="70"/>
      <c r="J447" s="175"/>
      <c r="K447" s="70"/>
      <c r="L447" s="70"/>
      <c r="M447" s="70"/>
      <c r="N447" s="133"/>
      <c r="O447" s="133"/>
      <c r="P447" s="133"/>
      <c r="Q447" s="6"/>
    </row>
    <row r="448" spans="7:17" ht="20" customHeight="1" x14ac:dyDescent="0.25">
      <c r="G448" s="6"/>
      <c r="H448" s="31"/>
      <c r="I448" s="70"/>
      <c r="J448" s="175"/>
      <c r="K448" s="70"/>
      <c r="L448" s="70"/>
      <c r="M448" s="70"/>
      <c r="N448" s="133"/>
      <c r="O448" s="133"/>
      <c r="P448" s="133"/>
      <c r="Q448" s="6"/>
    </row>
    <row r="449" spans="7:17" ht="20" customHeight="1" x14ac:dyDescent="0.25">
      <c r="G449" s="6"/>
      <c r="H449" s="31"/>
      <c r="I449" s="70"/>
      <c r="J449" s="175"/>
      <c r="K449" s="70"/>
      <c r="L449" s="70"/>
      <c r="M449" s="70"/>
      <c r="N449" s="133"/>
      <c r="O449" s="133"/>
      <c r="P449" s="133"/>
      <c r="Q449" s="6"/>
    </row>
    <row r="450" spans="7:17" ht="20" customHeight="1" x14ac:dyDescent="0.25">
      <c r="G450" s="6"/>
      <c r="H450" s="31"/>
      <c r="I450" s="70"/>
      <c r="J450" s="175"/>
      <c r="K450" s="70"/>
      <c r="L450" s="70"/>
      <c r="M450" s="70"/>
      <c r="N450" s="133"/>
      <c r="O450" s="133"/>
      <c r="P450" s="133"/>
      <c r="Q450" s="6"/>
    </row>
    <row r="451" spans="7:17" ht="20" customHeight="1" x14ac:dyDescent="0.25">
      <c r="G451" s="6"/>
      <c r="H451" s="31"/>
      <c r="I451" s="70"/>
      <c r="J451" s="175"/>
      <c r="K451" s="70"/>
      <c r="L451" s="70"/>
      <c r="M451" s="70"/>
      <c r="N451" s="133"/>
      <c r="O451" s="133"/>
      <c r="P451" s="133"/>
      <c r="Q451" s="6"/>
    </row>
    <row r="452" spans="7:17" ht="20" customHeight="1" x14ac:dyDescent="0.25">
      <c r="G452" s="6"/>
      <c r="H452" s="31"/>
      <c r="I452" s="70"/>
      <c r="J452" s="175"/>
      <c r="K452" s="70"/>
      <c r="L452" s="70"/>
      <c r="M452" s="70"/>
      <c r="N452" s="133"/>
      <c r="O452" s="133"/>
      <c r="P452" s="133"/>
      <c r="Q452" s="6"/>
    </row>
    <row r="453" spans="7:17" ht="20" customHeight="1" x14ac:dyDescent="0.25">
      <c r="G453" s="6"/>
      <c r="H453" s="31"/>
      <c r="I453" s="70"/>
      <c r="J453" s="175"/>
      <c r="K453" s="70"/>
      <c r="L453" s="70"/>
      <c r="M453" s="70"/>
      <c r="N453" s="133"/>
      <c r="O453" s="133"/>
      <c r="P453" s="133"/>
      <c r="Q453" s="6"/>
    </row>
    <row r="454" spans="7:17" ht="20" customHeight="1" x14ac:dyDescent="0.25">
      <c r="G454" s="6"/>
      <c r="H454" s="31"/>
      <c r="I454" s="70"/>
      <c r="J454" s="175"/>
      <c r="K454" s="70"/>
      <c r="L454" s="70"/>
      <c r="M454" s="70"/>
      <c r="N454" s="133"/>
      <c r="O454" s="133"/>
      <c r="P454" s="133"/>
      <c r="Q454" s="6"/>
    </row>
    <row r="455" spans="7:17" ht="20" customHeight="1" x14ac:dyDescent="0.25">
      <c r="G455" s="6"/>
      <c r="H455" s="31"/>
      <c r="I455" s="70"/>
      <c r="J455" s="175"/>
      <c r="K455" s="70"/>
      <c r="L455" s="70"/>
      <c r="M455" s="70"/>
      <c r="N455" s="133"/>
      <c r="O455" s="133"/>
      <c r="P455" s="133"/>
      <c r="Q455" s="6"/>
    </row>
    <row r="456" spans="7:17" ht="20" customHeight="1" x14ac:dyDescent="0.25">
      <c r="G456" s="6"/>
      <c r="H456" s="31"/>
      <c r="I456" s="70"/>
      <c r="J456" s="175"/>
      <c r="K456" s="70"/>
      <c r="L456" s="70"/>
      <c r="M456" s="70"/>
      <c r="N456" s="133"/>
      <c r="O456" s="133"/>
      <c r="P456" s="133"/>
      <c r="Q456" s="6"/>
    </row>
    <row r="457" spans="7:17" ht="20" customHeight="1" x14ac:dyDescent="0.25">
      <c r="G457" s="6"/>
      <c r="H457" s="31"/>
      <c r="I457" s="70"/>
      <c r="J457" s="175"/>
      <c r="K457" s="70"/>
      <c r="L457" s="70"/>
      <c r="M457" s="70"/>
      <c r="N457" s="133"/>
      <c r="O457" s="133"/>
      <c r="P457" s="133"/>
      <c r="Q457" s="6"/>
    </row>
    <row r="458" spans="7:17" ht="20" customHeight="1" x14ac:dyDescent="0.25">
      <c r="G458" s="6"/>
      <c r="H458" s="31"/>
      <c r="I458" s="70"/>
      <c r="J458" s="175"/>
      <c r="K458" s="70"/>
      <c r="L458" s="70"/>
      <c r="M458" s="70"/>
      <c r="N458" s="133"/>
      <c r="O458" s="133"/>
      <c r="P458" s="133"/>
      <c r="Q458" s="6"/>
    </row>
    <row r="459" spans="7:17" ht="20" customHeight="1" x14ac:dyDescent="0.25">
      <c r="G459" s="6"/>
      <c r="H459" s="31"/>
      <c r="I459" s="70"/>
      <c r="J459" s="175"/>
      <c r="K459" s="70"/>
      <c r="L459" s="70"/>
      <c r="M459" s="70"/>
      <c r="N459" s="133"/>
      <c r="O459" s="133"/>
      <c r="P459" s="133"/>
      <c r="Q459" s="6"/>
    </row>
    <row r="460" spans="7:17" ht="20" customHeight="1" x14ac:dyDescent="0.25">
      <c r="G460" s="6"/>
      <c r="H460" s="31"/>
      <c r="I460" s="70"/>
      <c r="J460" s="175"/>
      <c r="K460" s="70"/>
      <c r="L460" s="70"/>
      <c r="M460" s="70"/>
      <c r="N460" s="133"/>
      <c r="O460" s="133"/>
      <c r="P460" s="133"/>
      <c r="Q460" s="6"/>
    </row>
    <row r="461" spans="7:17" ht="20" customHeight="1" x14ac:dyDescent="0.25">
      <c r="G461" s="6"/>
      <c r="H461" s="31"/>
      <c r="I461" s="70"/>
      <c r="J461" s="175"/>
      <c r="K461" s="70"/>
      <c r="L461" s="70"/>
      <c r="M461" s="70"/>
      <c r="N461" s="133"/>
      <c r="O461" s="133"/>
      <c r="P461" s="133"/>
      <c r="Q461" s="6"/>
    </row>
    <row r="462" spans="7:17" ht="20" customHeight="1" x14ac:dyDescent="0.25">
      <c r="G462" s="6"/>
      <c r="H462" s="31"/>
      <c r="I462" s="70"/>
      <c r="J462" s="175"/>
      <c r="K462" s="70"/>
      <c r="L462" s="70"/>
      <c r="M462" s="70"/>
      <c r="N462" s="133"/>
      <c r="O462" s="133"/>
      <c r="P462" s="133"/>
      <c r="Q462" s="6"/>
    </row>
    <row r="463" spans="7:17" ht="20" customHeight="1" x14ac:dyDescent="0.25">
      <c r="G463" s="6"/>
      <c r="H463" s="31"/>
      <c r="I463" s="70"/>
      <c r="J463" s="175"/>
      <c r="K463" s="70"/>
      <c r="L463" s="70"/>
      <c r="M463" s="70"/>
      <c r="N463" s="133"/>
      <c r="O463" s="133"/>
      <c r="P463" s="133"/>
      <c r="Q463" s="6"/>
    </row>
    <row r="464" spans="7:17" ht="20" customHeight="1" x14ac:dyDescent="0.25">
      <c r="G464" s="6"/>
      <c r="H464" s="31"/>
      <c r="I464" s="70"/>
      <c r="J464" s="175"/>
      <c r="K464" s="70"/>
      <c r="L464" s="70"/>
      <c r="M464" s="70"/>
      <c r="N464" s="133"/>
      <c r="O464" s="133"/>
      <c r="P464" s="133"/>
      <c r="Q464" s="6"/>
    </row>
    <row r="465" spans="7:17" ht="20" customHeight="1" x14ac:dyDescent="0.25">
      <c r="G465" s="6"/>
      <c r="H465" s="31"/>
      <c r="I465" s="70"/>
      <c r="J465" s="175"/>
      <c r="K465" s="70"/>
      <c r="L465" s="70"/>
      <c r="M465" s="70"/>
      <c r="N465" s="133"/>
      <c r="O465" s="133"/>
      <c r="P465" s="133"/>
      <c r="Q465" s="6"/>
    </row>
    <row r="466" spans="7:17" ht="20" customHeight="1" x14ac:dyDescent="0.25">
      <c r="G466" s="6"/>
      <c r="H466" s="31"/>
      <c r="I466" s="70"/>
      <c r="J466" s="175"/>
      <c r="K466" s="70"/>
      <c r="L466" s="70"/>
      <c r="M466" s="70"/>
      <c r="N466" s="133"/>
      <c r="O466" s="133"/>
      <c r="P466" s="133"/>
      <c r="Q466" s="6"/>
    </row>
    <row r="467" spans="7:17" ht="20" customHeight="1" x14ac:dyDescent="0.25">
      <c r="G467" s="6"/>
      <c r="H467" s="31"/>
      <c r="I467" s="70"/>
      <c r="J467" s="175"/>
      <c r="K467" s="70"/>
      <c r="L467" s="70"/>
      <c r="M467" s="70"/>
      <c r="N467" s="133"/>
      <c r="O467" s="133"/>
      <c r="P467" s="133"/>
      <c r="Q467" s="6"/>
    </row>
    <row r="468" spans="7:17" ht="20" customHeight="1" x14ac:dyDescent="0.25">
      <c r="G468" s="6"/>
      <c r="H468" s="31"/>
      <c r="I468" s="70"/>
      <c r="J468" s="175"/>
      <c r="K468" s="70"/>
      <c r="L468" s="70"/>
      <c r="M468" s="70"/>
      <c r="N468" s="133"/>
      <c r="O468" s="133"/>
      <c r="P468" s="133"/>
      <c r="Q468" s="6"/>
    </row>
    <row r="469" spans="7:17" ht="20" customHeight="1" x14ac:dyDescent="0.25">
      <c r="G469" s="6"/>
      <c r="H469" s="31"/>
      <c r="I469" s="70"/>
      <c r="J469" s="175"/>
      <c r="K469" s="70"/>
      <c r="L469" s="70"/>
      <c r="M469" s="70"/>
      <c r="N469" s="133"/>
      <c r="O469" s="133"/>
      <c r="P469" s="133"/>
      <c r="Q469" s="6"/>
    </row>
    <row r="470" spans="7:17" ht="20" customHeight="1" x14ac:dyDescent="0.25">
      <c r="G470" s="6"/>
      <c r="H470" s="31"/>
      <c r="I470" s="70"/>
      <c r="J470" s="175"/>
      <c r="K470" s="70"/>
      <c r="L470" s="70"/>
      <c r="M470" s="70"/>
      <c r="N470" s="133"/>
      <c r="O470" s="133"/>
      <c r="P470" s="133"/>
      <c r="Q470" s="6"/>
    </row>
    <row r="471" spans="7:17" ht="20" customHeight="1" x14ac:dyDescent="0.25">
      <c r="G471" s="6"/>
      <c r="H471" s="31"/>
      <c r="I471" s="70"/>
      <c r="J471" s="175"/>
      <c r="K471" s="70"/>
      <c r="L471" s="70"/>
      <c r="M471" s="70"/>
      <c r="N471" s="133"/>
      <c r="O471" s="133"/>
      <c r="P471" s="133"/>
      <c r="Q471" s="6"/>
    </row>
    <row r="472" spans="7:17" ht="20" customHeight="1" x14ac:dyDescent="0.25">
      <c r="G472" s="6"/>
      <c r="H472" s="31"/>
      <c r="I472" s="70"/>
      <c r="J472" s="175"/>
      <c r="K472" s="70"/>
      <c r="L472" s="70"/>
      <c r="M472" s="70"/>
      <c r="N472" s="133"/>
      <c r="O472" s="133"/>
      <c r="P472" s="133"/>
      <c r="Q472" s="6"/>
    </row>
    <row r="473" spans="7:17" ht="20" customHeight="1" x14ac:dyDescent="0.25">
      <c r="G473" s="6"/>
      <c r="H473" s="31"/>
      <c r="I473" s="70"/>
      <c r="J473" s="175"/>
      <c r="K473" s="70"/>
      <c r="L473" s="70"/>
      <c r="M473" s="70"/>
      <c r="N473" s="133"/>
      <c r="O473" s="133"/>
      <c r="P473" s="133"/>
      <c r="Q473" s="6"/>
    </row>
    <row r="474" spans="7:17" ht="20" customHeight="1" x14ac:dyDescent="0.25">
      <c r="G474" s="6"/>
      <c r="H474" s="31"/>
      <c r="I474" s="70"/>
      <c r="J474" s="175"/>
      <c r="K474" s="70"/>
      <c r="L474" s="70"/>
      <c r="M474" s="70"/>
      <c r="N474" s="133"/>
      <c r="O474" s="133"/>
      <c r="P474" s="133"/>
      <c r="Q474" s="6"/>
    </row>
    <row r="475" spans="7:17" ht="20" customHeight="1" x14ac:dyDescent="0.25">
      <c r="G475" s="6"/>
      <c r="H475" s="31"/>
      <c r="I475" s="70"/>
      <c r="J475" s="175"/>
      <c r="K475" s="70"/>
      <c r="L475" s="70"/>
      <c r="M475" s="70"/>
      <c r="N475" s="133"/>
      <c r="O475" s="133"/>
      <c r="P475" s="133"/>
      <c r="Q475" s="6"/>
    </row>
    <row r="476" spans="7:17" ht="20" customHeight="1" x14ac:dyDescent="0.25">
      <c r="G476" s="6"/>
      <c r="H476" s="31"/>
      <c r="I476" s="70"/>
      <c r="J476" s="175"/>
      <c r="K476" s="70"/>
      <c r="L476" s="70"/>
      <c r="M476" s="70"/>
      <c r="N476" s="133"/>
      <c r="O476" s="133"/>
      <c r="P476" s="133"/>
      <c r="Q476" s="6"/>
    </row>
    <row r="477" spans="7:17" ht="20" customHeight="1" x14ac:dyDescent="0.25">
      <c r="G477" s="6"/>
      <c r="H477" s="31"/>
      <c r="I477" s="70"/>
      <c r="J477" s="175"/>
      <c r="K477" s="70"/>
      <c r="L477" s="70"/>
      <c r="M477" s="70"/>
      <c r="N477" s="133"/>
      <c r="O477" s="133"/>
      <c r="P477" s="133"/>
      <c r="Q477" s="6"/>
    </row>
    <row r="478" spans="7:17" ht="20" customHeight="1" x14ac:dyDescent="0.25">
      <c r="G478" s="6"/>
      <c r="H478" s="31"/>
      <c r="I478" s="70"/>
      <c r="J478" s="175"/>
      <c r="K478" s="70"/>
      <c r="L478" s="70"/>
      <c r="M478" s="70"/>
      <c r="N478" s="133"/>
      <c r="O478" s="133"/>
      <c r="P478" s="133"/>
      <c r="Q478" s="6"/>
    </row>
    <row r="479" spans="7:17" ht="20" customHeight="1" x14ac:dyDescent="0.25">
      <c r="G479" s="6"/>
      <c r="H479" s="31"/>
      <c r="I479" s="70"/>
      <c r="J479" s="175"/>
      <c r="K479" s="70"/>
      <c r="L479" s="70"/>
      <c r="M479" s="70"/>
      <c r="N479" s="133"/>
      <c r="O479" s="133"/>
      <c r="P479" s="133"/>
      <c r="Q479" s="6"/>
    </row>
    <row r="480" spans="7:17" ht="20" customHeight="1" x14ac:dyDescent="0.25">
      <c r="G480" s="6"/>
      <c r="H480" s="31"/>
      <c r="I480" s="70"/>
      <c r="J480" s="175"/>
      <c r="K480" s="70"/>
      <c r="L480" s="70"/>
      <c r="M480" s="70"/>
      <c r="N480" s="133"/>
      <c r="O480" s="133"/>
      <c r="P480" s="133"/>
      <c r="Q480" s="6"/>
    </row>
    <row r="481" spans="7:17" ht="20" customHeight="1" x14ac:dyDescent="0.25">
      <c r="G481" s="6"/>
      <c r="H481" s="31"/>
      <c r="I481" s="70"/>
      <c r="J481" s="175"/>
      <c r="K481" s="70"/>
      <c r="L481" s="70"/>
      <c r="M481" s="70"/>
      <c r="N481" s="133"/>
      <c r="O481" s="133"/>
      <c r="P481" s="133"/>
      <c r="Q481" s="6"/>
    </row>
    <row r="482" spans="7:17" ht="20" customHeight="1" x14ac:dyDescent="0.25">
      <c r="G482" s="6"/>
      <c r="H482" s="31"/>
      <c r="I482" s="70"/>
      <c r="J482" s="175"/>
      <c r="K482" s="70"/>
      <c r="L482" s="70"/>
      <c r="M482" s="70"/>
      <c r="N482" s="133"/>
      <c r="O482" s="133"/>
      <c r="P482" s="133"/>
      <c r="Q482" s="6"/>
    </row>
    <row r="483" spans="7:17" ht="20" customHeight="1" x14ac:dyDescent="0.25">
      <c r="G483" s="6"/>
      <c r="H483" s="31"/>
      <c r="I483" s="70"/>
      <c r="J483" s="175"/>
      <c r="K483" s="70"/>
      <c r="L483" s="70"/>
      <c r="M483" s="70"/>
      <c r="N483" s="133"/>
      <c r="O483" s="133"/>
      <c r="P483" s="133"/>
      <c r="Q483" s="6"/>
    </row>
    <row r="484" spans="7:17" ht="20" customHeight="1" x14ac:dyDescent="0.25">
      <c r="G484" s="6"/>
      <c r="H484" s="31"/>
      <c r="I484" s="70"/>
      <c r="J484" s="175"/>
      <c r="K484" s="70"/>
      <c r="L484" s="70"/>
      <c r="M484" s="70"/>
      <c r="N484" s="133"/>
      <c r="O484" s="133"/>
      <c r="P484" s="133"/>
      <c r="Q484" s="6"/>
    </row>
    <row r="485" spans="7:17" ht="20" customHeight="1" x14ac:dyDescent="0.25">
      <c r="G485" s="6"/>
      <c r="H485" s="31"/>
      <c r="I485" s="70"/>
      <c r="J485" s="175"/>
      <c r="K485" s="70"/>
      <c r="L485" s="70"/>
      <c r="M485" s="70"/>
      <c r="N485" s="133"/>
      <c r="O485" s="133"/>
      <c r="P485" s="133"/>
      <c r="Q485" s="6"/>
    </row>
    <row r="486" spans="7:17" ht="20" customHeight="1" x14ac:dyDescent="0.25">
      <c r="G486" s="6"/>
      <c r="H486" s="31"/>
      <c r="I486" s="70"/>
      <c r="J486" s="175"/>
      <c r="K486" s="70"/>
      <c r="L486" s="70"/>
      <c r="M486" s="70"/>
      <c r="N486" s="133"/>
      <c r="O486" s="133"/>
      <c r="P486" s="133"/>
      <c r="Q486" s="6"/>
    </row>
    <row r="487" spans="7:17" ht="20" customHeight="1" x14ac:dyDescent="0.25">
      <c r="G487" s="6"/>
      <c r="H487" s="31"/>
      <c r="I487" s="70"/>
      <c r="J487" s="175"/>
      <c r="K487" s="70"/>
      <c r="L487" s="70"/>
      <c r="M487" s="70"/>
      <c r="N487" s="133"/>
      <c r="O487" s="133"/>
      <c r="P487" s="133"/>
      <c r="Q487" s="6"/>
    </row>
    <row r="488" spans="7:17" ht="20" customHeight="1" x14ac:dyDescent="0.25">
      <c r="G488" s="6"/>
      <c r="H488" s="31"/>
      <c r="I488" s="70"/>
      <c r="J488" s="175"/>
      <c r="K488" s="70"/>
      <c r="L488" s="70"/>
      <c r="M488" s="70"/>
      <c r="N488" s="133"/>
      <c r="O488" s="133"/>
      <c r="P488" s="133"/>
      <c r="Q488" s="6"/>
    </row>
    <row r="489" spans="7:17" ht="20" customHeight="1" x14ac:dyDescent="0.25">
      <c r="G489" s="6"/>
      <c r="H489" s="31"/>
      <c r="I489" s="70"/>
      <c r="J489" s="175"/>
      <c r="K489" s="70"/>
      <c r="L489" s="70"/>
      <c r="M489" s="70"/>
      <c r="N489" s="133"/>
      <c r="O489" s="133"/>
      <c r="P489" s="133"/>
      <c r="Q489" s="6"/>
    </row>
    <row r="490" spans="7:17" ht="20" customHeight="1" x14ac:dyDescent="0.25">
      <c r="G490" s="6"/>
      <c r="H490" s="31"/>
      <c r="I490" s="70"/>
      <c r="J490" s="175"/>
      <c r="K490" s="70"/>
      <c r="L490" s="70"/>
      <c r="M490" s="70"/>
      <c r="N490" s="133"/>
      <c r="O490" s="133"/>
      <c r="P490" s="133"/>
      <c r="Q490" s="6"/>
    </row>
    <row r="491" spans="7:17" ht="20" customHeight="1" x14ac:dyDescent="0.25">
      <c r="G491" s="6"/>
      <c r="H491" s="31"/>
      <c r="I491" s="70"/>
      <c r="J491" s="175"/>
      <c r="K491" s="70"/>
      <c r="L491" s="70"/>
      <c r="M491" s="70"/>
      <c r="N491" s="133"/>
      <c r="O491" s="133"/>
      <c r="P491" s="133"/>
      <c r="Q491" s="6"/>
    </row>
    <row r="492" spans="7:17" ht="20" customHeight="1" x14ac:dyDescent="0.25">
      <c r="G492" s="6"/>
      <c r="H492" s="31"/>
      <c r="I492" s="70"/>
      <c r="J492" s="175"/>
      <c r="K492" s="70"/>
      <c r="L492" s="70"/>
      <c r="M492" s="70"/>
      <c r="N492" s="133"/>
      <c r="O492" s="133"/>
      <c r="P492" s="133"/>
      <c r="Q492" s="6"/>
    </row>
    <row r="493" spans="7:17" ht="20" customHeight="1" x14ac:dyDescent="0.25">
      <c r="G493" s="6"/>
      <c r="H493" s="31"/>
      <c r="I493" s="70"/>
      <c r="J493" s="175"/>
      <c r="K493" s="70"/>
      <c r="L493" s="70"/>
      <c r="M493" s="70"/>
      <c r="N493" s="133"/>
      <c r="O493" s="133"/>
      <c r="P493" s="133"/>
      <c r="Q493" s="6"/>
    </row>
    <row r="494" spans="7:17" ht="20" customHeight="1" x14ac:dyDescent="0.25">
      <c r="G494" s="6"/>
      <c r="H494" s="31"/>
      <c r="I494" s="70"/>
      <c r="J494" s="175"/>
      <c r="K494" s="70"/>
      <c r="L494" s="70"/>
      <c r="M494" s="70"/>
      <c r="N494" s="133"/>
      <c r="O494" s="133"/>
      <c r="P494" s="133"/>
      <c r="Q494" s="6"/>
    </row>
    <row r="495" spans="7:17" ht="20" customHeight="1" x14ac:dyDescent="0.25">
      <c r="G495" s="6"/>
      <c r="H495" s="31"/>
      <c r="I495" s="70"/>
      <c r="J495" s="175"/>
      <c r="K495" s="70"/>
      <c r="L495" s="70"/>
      <c r="M495" s="70"/>
      <c r="N495" s="133"/>
      <c r="O495" s="133"/>
      <c r="P495" s="133"/>
      <c r="Q495" s="6"/>
    </row>
    <row r="496" spans="7:17" ht="20" customHeight="1" x14ac:dyDescent="0.25">
      <c r="G496" s="6"/>
      <c r="H496" s="31"/>
      <c r="I496" s="70"/>
      <c r="J496" s="175"/>
      <c r="K496" s="70"/>
      <c r="L496" s="70"/>
      <c r="M496" s="70"/>
      <c r="N496" s="133"/>
      <c r="O496" s="133"/>
      <c r="P496" s="133"/>
      <c r="Q496" s="6"/>
    </row>
    <row r="497" spans="7:17" ht="20" customHeight="1" x14ac:dyDescent="0.25">
      <c r="G497" s="6"/>
      <c r="H497" s="31"/>
      <c r="I497" s="70"/>
      <c r="J497" s="175"/>
      <c r="K497" s="70"/>
      <c r="L497" s="70"/>
      <c r="M497" s="70"/>
      <c r="N497" s="133"/>
      <c r="O497" s="133"/>
      <c r="P497" s="133"/>
      <c r="Q497" s="6"/>
    </row>
    <row r="498" spans="7:17" ht="20" customHeight="1" x14ac:dyDescent="0.25">
      <c r="G498" s="6"/>
      <c r="H498" s="31"/>
      <c r="I498" s="70"/>
      <c r="J498" s="175"/>
      <c r="K498" s="70"/>
      <c r="L498" s="70"/>
      <c r="M498" s="70"/>
      <c r="N498" s="133"/>
      <c r="O498" s="133"/>
      <c r="P498" s="133"/>
      <c r="Q498" s="6"/>
    </row>
    <row r="499" spans="7:17" ht="20" customHeight="1" x14ac:dyDescent="0.25">
      <c r="G499" s="6"/>
      <c r="H499" s="31"/>
      <c r="I499" s="70"/>
      <c r="J499" s="175"/>
      <c r="K499" s="70"/>
      <c r="L499" s="70"/>
      <c r="M499" s="70"/>
      <c r="N499" s="133"/>
      <c r="O499" s="133"/>
      <c r="P499" s="133"/>
      <c r="Q499" s="6"/>
    </row>
    <row r="500" spans="7:17" ht="20" customHeight="1" x14ac:dyDescent="0.25">
      <c r="G500" s="6"/>
      <c r="H500" s="31"/>
      <c r="I500" s="70"/>
      <c r="J500" s="175"/>
      <c r="K500" s="70"/>
      <c r="L500" s="70"/>
      <c r="M500" s="70"/>
      <c r="N500" s="133"/>
      <c r="O500" s="133"/>
      <c r="P500" s="133"/>
      <c r="Q500" s="6"/>
    </row>
    <row r="501" spans="7:17" ht="20" customHeight="1" x14ac:dyDescent="0.25">
      <c r="G501" s="6"/>
      <c r="H501" s="31"/>
      <c r="I501" s="70"/>
      <c r="J501" s="175"/>
      <c r="K501" s="70"/>
      <c r="L501" s="70"/>
      <c r="M501" s="70"/>
      <c r="N501" s="133"/>
      <c r="O501" s="133"/>
      <c r="P501" s="133"/>
      <c r="Q501" s="6"/>
    </row>
    <row r="502" spans="7:17" ht="20" customHeight="1" x14ac:dyDescent="0.25">
      <c r="G502" s="6"/>
      <c r="H502" s="31"/>
      <c r="I502" s="70"/>
      <c r="J502" s="175"/>
      <c r="K502" s="70"/>
      <c r="L502" s="70"/>
      <c r="M502" s="70"/>
      <c r="N502" s="133"/>
      <c r="O502" s="133"/>
      <c r="P502" s="133"/>
      <c r="Q502" s="6"/>
    </row>
    <row r="503" spans="7:17" ht="20" customHeight="1" x14ac:dyDescent="0.25">
      <c r="G503" s="6"/>
      <c r="H503" s="31"/>
      <c r="I503" s="70"/>
      <c r="J503" s="175"/>
      <c r="K503" s="70"/>
      <c r="L503" s="70"/>
      <c r="M503" s="70"/>
      <c r="N503" s="133"/>
      <c r="O503" s="133"/>
      <c r="P503" s="133"/>
      <c r="Q503" s="6"/>
    </row>
    <row r="504" spans="7:17" ht="20" customHeight="1" x14ac:dyDescent="0.25">
      <c r="G504" s="6"/>
      <c r="H504" s="31"/>
      <c r="I504" s="70"/>
      <c r="J504" s="175"/>
      <c r="K504" s="70"/>
      <c r="L504" s="70"/>
      <c r="M504" s="70"/>
      <c r="N504" s="133"/>
      <c r="O504" s="133"/>
      <c r="P504" s="133"/>
      <c r="Q504" s="6"/>
    </row>
    <row r="505" spans="7:17" ht="20" customHeight="1" x14ac:dyDescent="0.25">
      <c r="G505" s="6"/>
      <c r="H505" s="31"/>
      <c r="I505" s="70"/>
      <c r="J505" s="175"/>
      <c r="K505" s="70"/>
      <c r="L505" s="70"/>
      <c r="M505" s="70"/>
      <c r="N505" s="133"/>
      <c r="O505" s="133"/>
      <c r="P505" s="133"/>
      <c r="Q505" s="6"/>
    </row>
    <row r="506" spans="7:17" ht="20" customHeight="1" x14ac:dyDescent="0.25">
      <c r="G506" s="6"/>
      <c r="H506" s="31"/>
      <c r="I506" s="70"/>
      <c r="J506" s="175"/>
      <c r="K506" s="70"/>
      <c r="L506" s="70"/>
      <c r="M506" s="70"/>
      <c r="N506" s="133"/>
      <c r="O506" s="133"/>
      <c r="P506" s="133"/>
      <c r="Q506" s="6"/>
    </row>
    <row r="507" spans="7:17" ht="20" customHeight="1" x14ac:dyDescent="0.25">
      <c r="G507" s="6"/>
      <c r="H507" s="31"/>
      <c r="I507" s="70"/>
      <c r="J507" s="175"/>
      <c r="K507" s="70"/>
      <c r="L507" s="70"/>
      <c r="M507" s="70"/>
      <c r="N507" s="133"/>
      <c r="O507" s="133"/>
      <c r="P507" s="133"/>
      <c r="Q507" s="6"/>
    </row>
    <row r="508" spans="7:17" ht="20" customHeight="1" x14ac:dyDescent="0.25">
      <c r="G508" s="6"/>
      <c r="H508" s="31"/>
      <c r="I508" s="70"/>
      <c r="J508" s="175"/>
      <c r="K508" s="70"/>
      <c r="L508" s="70"/>
      <c r="M508" s="70"/>
      <c r="N508" s="133"/>
      <c r="O508" s="133"/>
      <c r="P508" s="133"/>
      <c r="Q508" s="6"/>
    </row>
    <row r="509" spans="7:17" ht="20" customHeight="1" x14ac:dyDescent="0.25">
      <c r="G509" s="6"/>
      <c r="H509" s="31"/>
      <c r="I509" s="70"/>
      <c r="J509" s="175"/>
      <c r="K509" s="70"/>
      <c r="L509" s="70"/>
      <c r="M509" s="70"/>
      <c r="N509" s="133"/>
      <c r="O509" s="133"/>
      <c r="P509" s="133"/>
      <c r="Q509" s="6"/>
    </row>
    <row r="510" spans="7:17" ht="20" customHeight="1" x14ac:dyDescent="0.25">
      <c r="G510" s="6"/>
      <c r="H510" s="31"/>
      <c r="I510" s="70"/>
      <c r="J510" s="175"/>
      <c r="K510" s="70"/>
      <c r="L510" s="70"/>
      <c r="M510" s="70"/>
      <c r="N510" s="133"/>
      <c r="O510" s="133"/>
      <c r="P510" s="133"/>
      <c r="Q510" s="6"/>
    </row>
    <row r="511" spans="7:17" ht="20" customHeight="1" x14ac:dyDescent="0.25">
      <c r="G511" s="6"/>
      <c r="H511" s="31"/>
      <c r="I511" s="70"/>
      <c r="J511" s="175"/>
      <c r="K511" s="70"/>
      <c r="L511" s="70"/>
      <c r="M511" s="70"/>
      <c r="N511" s="133"/>
      <c r="O511" s="133"/>
      <c r="P511" s="133"/>
      <c r="Q511" s="6"/>
    </row>
    <row r="512" spans="7:17" ht="20" customHeight="1" x14ac:dyDescent="0.25">
      <c r="G512" s="6"/>
      <c r="H512" s="31"/>
      <c r="I512" s="70"/>
      <c r="J512" s="175"/>
      <c r="K512" s="70"/>
      <c r="L512" s="70"/>
      <c r="M512" s="70"/>
      <c r="N512" s="133"/>
      <c r="O512" s="133"/>
      <c r="P512" s="133"/>
      <c r="Q512" s="6"/>
    </row>
    <row r="513" spans="7:17" ht="20" customHeight="1" x14ac:dyDescent="0.25">
      <c r="G513" s="6"/>
      <c r="H513" s="31"/>
      <c r="I513" s="70"/>
      <c r="J513" s="175"/>
      <c r="K513" s="70"/>
      <c r="L513" s="70"/>
      <c r="M513" s="70"/>
      <c r="N513" s="133"/>
      <c r="O513" s="133"/>
      <c r="P513" s="133"/>
      <c r="Q513" s="6"/>
    </row>
    <row r="514" spans="7:17" ht="20" customHeight="1" x14ac:dyDescent="0.25">
      <c r="G514" s="6"/>
      <c r="H514" s="31"/>
      <c r="I514" s="70"/>
      <c r="J514" s="175"/>
      <c r="K514" s="70"/>
      <c r="L514" s="70"/>
      <c r="M514" s="70"/>
      <c r="N514" s="133"/>
      <c r="O514" s="133"/>
      <c r="P514" s="133"/>
      <c r="Q514" s="6"/>
    </row>
    <row r="515" spans="7:17" ht="20" customHeight="1" x14ac:dyDescent="0.25">
      <c r="G515" s="6"/>
      <c r="H515" s="31"/>
      <c r="I515" s="70"/>
      <c r="J515" s="175"/>
      <c r="K515" s="70"/>
      <c r="L515" s="70"/>
      <c r="M515" s="70"/>
      <c r="N515" s="133"/>
      <c r="O515" s="133"/>
      <c r="P515" s="133"/>
      <c r="Q515" s="6"/>
    </row>
    <row r="516" spans="7:17" ht="20" customHeight="1" x14ac:dyDescent="0.25">
      <c r="G516" s="6"/>
      <c r="H516" s="31"/>
      <c r="I516" s="70"/>
      <c r="J516" s="175"/>
      <c r="K516" s="70"/>
      <c r="L516" s="70"/>
      <c r="M516" s="70"/>
      <c r="N516" s="133"/>
      <c r="O516" s="133"/>
      <c r="P516" s="133"/>
      <c r="Q516" s="6"/>
    </row>
    <row r="517" spans="7:17" ht="20" customHeight="1" x14ac:dyDescent="0.25">
      <c r="G517" s="6"/>
      <c r="H517" s="31"/>
      <c r="I517" s="70"/>
      <c r="J517" s="175"/>
      <c r="K517" s="70"/>
      <c r="L517" s="70"/>
      <c r="M517" s="70"/>
      <c r="N517" s="133"/>
      <c r="O517" s="133"/>
      <c r="P517" s="133"/>
      <c r="Q517" s="6"/>
    </row>
    <row r="518" spans="7:17" ht="20" customHeight="1" x14ac:dyDescent="0.25">
      <c r="G518" s="6"/>
      <c r="H518" s="31"/>
      <c r="I518" s="70"/>
      <c r="J518" s="175"/>
      <c r="K518" s="70"/>
      <c r="L518" s="70"/>
      <c r="M518" s="70"/>
      <c r="N518" s="133"/>
      <c r="O518" s="133"/>
      <c r="P518" s="133"/>
      <c r="Q518" s="6"/>
    </row>
    <row r="519" spans="7:17" ht="20" customHeight="1" x14ac:dyDescent="0.25">
      <c r="G519" s="6"/>
      <c r="H519" s="31"/>
      <c r="I519" s="70"/>
      <c r="J519" s="175"/>
      <c r="K519" s="70"/>
      <c r="L519" s="70"/>
      <c r="M519" s="70"/>
      <c r="N519" s="133"/>
      <c r="O519" s="133"/>
      <c r="P519" s="133"/>
      <c r="Q519" s="6"/>
    </row>
    <row r="520" spans="7:17" ht="20" customHeight="1" x14ac:dyDescent="0.25">
      <c r="G520" s="6"/>
      <c r="H520" s="31"/>
      <c r="I520" s="70"/>
      <c r="J520" s="175"/>
      <c r="K520" s="70"/>
      <c r="L520" s="70"/>
      <c r="M520" s="70"/>
      <c r="N520" s="133"/>
      <c r="O520" s="133"/>
      <c r="P520" s="133"/>
      <c r="Q520" s="6"/>
    </row>
    <row r="521" spans="7:17" ht="20" customHeight="1" x14ac:dyDescent="0.25">
      <c r="G521" s="6"/>
      <c r="H521" s="31"/>
      <c r="I521" s="70"/>
      <c r="J521" s="175"/>
      <c r="K521" s="70"/>
      <c r="L521" s="70"/>
      <c r="M521" s="70"/>
      <c r="N521" s="133"/>
      <c r="O521" s="133"/>
      <c r="P521" s="133"/>
      <c r="Q521" s="6"/>
    </row>
    <row r="522" spans="7:17" ht="20" customHeight="1" x14ac:dyDescent="0.25">
      <c r="G522" s="6"/>
      <c r="H522" s="31"/>
      <c r="I522" s="70"/>
      <c r="J522" s="175"/>
      <c r="K522" s="70"/>
      <c r="L522" s="70"/>
      <c r="M522" s="70"/>
      <c r="N522" s="133"/>
      <c r="O522" s="133"/>
      <c r="P522" s="133"/>
      <c r="Q522" s="6"/>
    </row>
    <row r="523" spans="7:17" ht="20" customHeight="1" x14ac:dyDescent="0.25">
      <c r="G523" s="6"/>
      <c r="H523" s="31"/>
      <c r="I523" s="70"/>
      <c r="J523" s="175"/>
      <c r="K523" s="70"/>
      <c r="L523" s="70"/>
      <c r="M523" s="70"/>
      <c r="N523" s="133"/>
      <c r="O523" s="133"/>
      <c r="P523" s="133"/>
      <c r="Q523" s="6"/>
    </row>
    <row r="524" spans="7:17" ht="20" customHeight="1" x14ac:dyDescent="0.25">
      <c r="G524" s="6"/>
      <c r="H524" s="31"/>
      <c r="I524" s="70"/>
      <c r="J524" s="175"/>
      <c r="K524" s="70"/>
      <c r="L524" s="70"/>
      <c r="M524" s="70"/>
      <c r="N524" s="133"/>
      <c r="O524" s="133"/>
      <c r="P524" s="133"/>
      <c r="Q524" s="6"/>
    </row>
    <row r="525" spans="7:17" ht="20" customHeight="1" x14ac:dyDescent="0.25">
      <c r="G525" s="6"/>
      <c r="H525" s="31"/>
      <c r="I525" s="70"/>
      <c r="J525" s="175"/>
      <c r="K525" s="70"/>
      <c r="L525" s="70"/>
      <c r="M525" s="70"/>
      <c r="N525" s="133"/>
      <c r="O525" s="133"/>
      <c r="P525" s="133"/>
      <c r="Q525" s="6"/>
    </row>
    <row r="526" spans="7:17" ht="20" customHeight="1" x14ac:dyDescent="0.25">
      <c r="G526" s="6"/>
      <c r="H526" s="31"/>
      <c r="I526" s="70"/>
      <c r="J526" s="175"/>
      <c r="K526" s="70"/>
      <c r="L526" s="70"/>
      <c r="M526" s="70"/>
      <c r="N526" s="133"/>
      <c r="O526" s="133"/>
      <c r="P526" s="133"/>
      <c r="Q526" s="6"/>
    </row>
    <row r="527" spans="7:17" ht="20" customHeight="1" x14ac:dyDescent="0.25">
      <c r="G527" s="6"/>
      <c r="H527" s="31"/>
      <c r="I527" s="70"/>
      <c r="J527" s="175"/>
      <c r="K527" s="70"/>
      <c r="L527" s="70"/>
      <c r="M527" s="70"/>
      <c r="N527" s="133"/>
      <c r="O527" s="133"/>
      <c r="P527" s="133"/>
      <c r="Q527" s="6"/>
    </row>
    <row r="528" spans="7:17" ht="20" customHeight="1" x14ac:dyDescent="0.25">
      <c r="G528" s="6"/>
      <c r="H528" s="31"/>
      <c r="I528" s="70"/>
      <c r="J528" s="175"/>
      <c r="K528" s="70"/>
      <c r="L528" s="70"/>
      <c r="M528" s="70"/>
      <c r="N528" s="133"/>
      <c r="O528" s="133"/>
      <c r="P528" s="133"/>
      <c r="Q528" s="6"/>
    </row>
    <row r="529" spans="7:17" ht="20" customHeight="1" x14ac:dyDescent="0.25">
      <c r="G529" s="6"/>
      <c r="H529" s="31"/>
      <c r="I529" s="70"/>
      <c r="J529" s="175"/>
      <c r="K529" s="70"/>
      <c r="L529" s="70"/>
      <c r="M529" s="70"/>
      <c r="N529" s="133"/>
      <c r="O529" s="133"/>
      <c r="P529" s="133"/>
      <c r="Q529" s="6"/>
    </row>
    <row r="530" spans="7:17" ht="20" customHeight="1" x14ac:dyDescent="0.25">
      <c r="G530" s="6"/>
      <c r="H530" s="31"/>
      <c r="I530" s="70"/>
      <c r="J530" s="175"/>
      <c r="K530" s="70"/>
      <c r="L530" s="70"/>
      <c r="M530" s="70"/>
      <c r="N530" s="133"/>
      <c r="O530" s="133"/>
      <c r="P530" s="133"/>
      <c r="Q530" s="6"/>
    </row>
    <row r="531" spans="7:17" ht="20" customHeight="1" x14ac:dyDescent="0.25">
      <c r="G531" s="6"/>
      <c r="H531" s="31"/>
      <c r="I531" s="70"/>
      <c r="J531" s="175"/>
      <c r="K531" s="70"/>
      <c r="L531" s="70"/>
      <c r="M531" s="70"/>
      <c r="N531" s="133"/>
      <c r="O531" s="133"/>
      <c r="P531" s="133"/>
      <c r="Q531" s="6"/>
    </row>
    <row r="532" spans="7:17" ht="20" customHeight="1" x14ac:dyDescent="0.25">
      <c r="G532" s="6"/>
      <c r="H532" s="31"/>
      <c r="I532" s="70"/>
      <c r="J532" s="175"/>
      <c r="K532" s="70"/>
      <c r="L532" s="70"/>
      <c r="M532" s="70"/>
      <c r="N532" s="133"/>
      <c r="O532" s="133"/>
      <c r="P532" s="133"/>
      <c r="Q532" s="6"/>
    </row>
    <row r="533" spans="7:17" ht="20" customHeight="1" x14ac:dyDescent="0.25">
      <c r="G533" s="6"/>
      <c r="H533" s="31"/>
      <c r="I533" s="70"/>
      <c r="J533" s="175"/>
      <c r="K533" s="70"/>
      <c r="L533" s="70"/>
      <c r="M533" s="70"/>
      <c r="N533" s="133"/>
      <c r="O533" s="133"/>
      <c r="P533" s="133"/>
      <c r="Q533" s="6"/>
    </row>
    <row r="534" spans="7:17" ht="20" customHeight="1" x14ac:dyDescent="0.25">
      <c r="G534" s="6"/>
      <c r="H534" s="31"/>
      <c r="I534" s="70"/>
      <c r="J534" s="175"/>
      <c r="K534" s="70"/>
      <c r="L534" s="70"/>
      <c r="M534" s="70"/>
      <c r="N534" s="133"/>
      <c r="O534" s="133"/>
      <c r="P534" s="133"/>
      <c r="Q534" s="6"/>
    </row>
    <row r="535" spans="7:17" ht="20" customHeight="1" x14ac:dyDescent="0.25">
      <c r="G535" s="6"/>
      <c r="H535" s="31"/>
      <c r="I535" s="70"/>
      <c r="J535" s="175"/>
      <c r="K535" s="70"/>
      <c r="L535" s="70"/>
      <c r="M535" s="70"/>
      <c r="N535" s="133"/>
      <c r="O535" s="133"/>
      <c r="P535" s="133"/>
      <c r="Q535" s="6"/>
    </row>
    <row r="536" spans="7:17" ht="20" customHeight="1" x14ac:dyDescent="0.25">
      <c r="G536" s="6"/>
      <c r="H536" s="31"/>
      <c r="I536" s="70"/>
      <c r="J536" s="175"/>
      <c r="K536" s="70"/>
      <c r="L536" s="70"/>
      <c r="M536" s="70"/>
      <c r="N536" s="133"/>
      <c r="O536" s="133"/>
      <c r="P536" s="133"/>
      <c r="Q536" s="6"/>
    </row>
    <row r="537" spans="7:17" ht="20" customHeight="1" x14ac:dyDescent="0.25">
      <c r="G537" s="6"/>
      <c r="H537" s="31"/>
      <c r="I537" s="70"/>
      <c r="J537" s="175"/>
      <c r="K537" s="70"/>
      <c r="L537" s="70"/>
      <c r="M537" s="70"/>
      <c r="N537" s="133"/>
      <c r="O537" s="133"/>
      <c r="P537" s="133"/>
      <c r="Q537" s="6"/>
    </row>
    <row r="538" spans="7:17" ht="20" customHeight="1" x14ac:dyDescent="0.25">
      <c r="G538" s="6"/>
      <c r="H538" s="31"/>
      <c r="I538" s="70"/>
      <c r="J538" s="175"/>
      <c r="K538" s="70"/>
      <c r="L538" s="70"/>
      <c r="M538" s="70"/>
      <c r="N538" s="133"/>
      <c r="O538" s="133"/>
      <c r="P538" s="133"/>
      <c r="Q538" s="6"/>
    </row>
    <row r="539" spans="7:17" ht="20" customHeight="1" x14ac:dyDescent="0.25">
      <c r="G539" s="6"/>
      <c r="H539" s="31"/>
      <c r="I539" s="70"/>
      <c r="J539" s="175"/>
      <c r="K539" s="70"/>
      <c r="L539" s="70"/>
      <c r="M539" s="70"/>
      <c r="N539" s="133"/>
      <c r="O539" s="133"/>
      <c r="P539" s="133"/>
      <c r="Q539" s="6"/>
    </row>
    <row r="540" spans="7:17" ht="20" customHeight="1" x14ac:dyDescent="0.25">
      <c r="G540" s="6"/>
      <c r="H540" s="31"/>
      <c r="I540" s="70"/>
      <c r="J540" s="175"/>
      <c r="K540" s="70"/>
      <c r="L540" s="70"/>
      <c r="M540" s="70"/>
      <c r="N540" s="133"/>
      <c r="O540" s="133"/>
      <c r="P540" s="133"/>
      <c r="Q540" s="6"/>
    </row>
    <row r="541" spans="7:17" ht="20" customHeight="1" x14ac:dyDescent="0.25">
      <c r="G541" s="6"/>
      <c r="H541" s="31"/>
      <c r="I541" s="70"/>
      <c r="J541" s="175"/>
      <c r="K541" s="70"/>
      <c r="L541" s="70"/>
      <c r="M541" s="70"/>
      <c r="N541" s="133"/>
      <c r="O541" s="133"/>
      <c r="P541" s="133"/>
      <c r="Q541" s="6"/>
    </row>
    <row r="542" spans="7:17" ht="20" customHeight="1" x14ac:dyDescent="0.25">
      <c r="G542" s="6"/>
      <c r="H542" s="31"/>
      <c r="I542" s="70"/>
      <c r="J542" s="175"/>
      <c r="K542" s="70"/>
      <c r="L542" s="70"/>
      <c r="M542" s="70"/>
      <c r="N542" s="133"/>
      <c r="O542" s="133"/>
      <c r="P542" s="133"/>
      <c r="Q542" s="6"/>
    </row>
    <row r="543" spans="7:17" ht="20" customHeight="1" x14ac:dyDescent="0.25">
      <c r="G543" s="6"/>
      <c r="H543" s="31"/>
      <c r="I543" s="70"/>
      <c r="J543" s="175"/>
      <c r="K543" s="70"/>
      <c r="L543" s="70"/>
      <c r="M543" s="70"/>
      <c r="N543" s="133"/>
      <c r="O543" s="133"/>
      <c r="P543" s="133"/>
      <c r="Q543" s="6"/>
    </row>
    <row r="544" spans="7:17" ht="20" customHeight="1" x14ac:dyDescent="0.25">
      <c r="G544" s="6"/>
      <c r="H544" s="31"/>
      <c r="I544" s="70"/>
      <c r="J544" s="175"/>
      <c r="K544" s="70"/>
      <c r="L544" s="70"/>
      <c r="M544" s="70"/>
      <c r="N544" s="133"/>
      <c r="O544" s="133"/>
      <c r="P544" s="133"/>
      <c r="Q544" s="6"/>
    </row>
    <row r="545" spans="7:17" ht="20" customHeight="1" x14ac:dyDescent="0.25">
      <c r="G545" s="6"/>
      <c r="H545" s="31"/>
      <c r="I545" s="70"/>
      <c r="J545" s="175"/>
      <c r="K545" s="70"/>
      <c r="L545" s="70"/>
      <c r="M545" s="70"/>
      <c r="N545" s="133"/>
      <c r="O545" s="133"/>
      <c r="P545" s="133"/>
      <c r="Q545" s="6"/>
    </row>
    <row r="546" spans="7:17" ht="20" customHeight="1" x14ac:dyDescent="0.25">
      <c r="G546" s="6"/>
      <c r="H546" s="31"/>
      <c r="I546" s="70"/>
      <c r="J546" s="175"/>
      <c r="K546" s="70"/>
      <c r="L546" s="70"/>
      <c r="M546" s="70"/>
      <c r="N546" s="133"/>
      <c r="O546" s="133"/>
      <c r="P546" s="133"/>
      <c r="Q546" s="6"/>
    </row>
    <row r="547" spans="7:17" ht="20" customHeight="1" x14ac:dyDescent="0.25">
      <c r="G547" s="6"/>
      <c r="H547" s="31"/>
      <c r="I547" s="70"/>
      <c r="J547" s="175"/>
      <c r="K547" s="70"/>
      <c r="L547" s="70"/>
      <c r="M547" s="70"/>
      <c r="N547" s="133"/>
      <c r="O547" s="133"/>
      <c r="P547" s="133"/>
      <c r="Q547" s="6"/>
    </row>
    <row r="548" spans="7:17" ht="20" customHeight="1" x14ac:dyDescent="0.25">
      <c r="G548" s="6"/>
      <c r="H548" s="31"/>
      <c r="I548" s="70"/>
      <c r="J548" s="175"/>
      <c r="K548" s="70"/>
      <c r="L548" s="70"/>
      <c r="M548" s="70"/>
      <c r="N548" s="133"/>
      <c r="O548" s="133"/>
      <c r="P548" s="133"/>
      <c r="Q548" s="6"/>
    </row>
    <row r="549" spans="7:17" ht="20" customHeight="1" x14ac:dyDescent="0.25">
      <c r="G549" s="6"/>
      <c r="H549" s="31"/>
      <c r="I549" s="70"/>
      <c r="J549" s="175"/>
      <c r="K549" s="70"/>
      <c r="L549" s="70"/>
      <c r="M549" s="70"/>
      <c r="N549" s="133"/>
      <c r="O549" s="133"/>
      <c r="P549" s="133"/>
      <c r="Q549" s="6"/>
    </row>
    <row r="550" spans="7:17" ht="20" customHeight="1" x14ac:dyDescent="0.25">
      <c r="G550" s="6"/>
      <c r="H550" s="31"/>
      <c r="I550" s="70"/>
      <c r="J550" s="175"/>
      <c r="K550" s="70"/>
      <c r="L550" s="70"/>
      <c r="M550" s="70"/>
      <c r="N550" s="133"/>
      <c r="O550" s="133"/>
      <c r="P550" s="133"/>
      <c r="Q550" s="6"/>
    </row>
    <row r="551" spans="7:17" ht="20" customHeight="1" x14ac:dyDescent="0.25">
      <c r="G551" s="6"/>
      <c r="H551" s="31"/>
      <c r="I551" s="70"/>
      <c r="J551" s="175"/>
      <c r="K551" s="70"/>
      <c r="L551" s="70"/>
      <c r="M551" s="70"/>
      <c r="N551" s="133"/>
      <c r="O551" s="133"/>
      <c r="P551" s="133"/>
      <c r="Q551" s="6"/>
    </row>
    <row r="552" spans="7:17" ht="20" customHeight="1" x14ac:dyDescent="0.25">
      <c r="G552" s="6"/>
      <c r="H552" s="31"/>
      <c r="I552" s="70"/>
      <c r="J552" s="175"/>
      <c r="K552" s="70"/>
      <c r="L552" s="70"/>
      <c r="M552" s="70"/>
      <c r="N552" s="133"/>
      <c r="O552" s="133"/>
      <c r="P552" s="133"/>
      <c r="Q552" s="6"/>
    </row>
    <row r="553" spans="7:17" ht="20" customHeight="1" x14ac:dyDescent="0.25">
      <c r="G553" s="6"/>
      <c r="H553" s="31"/>
      <c r="I553" s="70"/>
      <c r="J553" s="175"/>
      <c r="K553" s="70"/>
      <c r="L553" s="70"/>
      <c r="M553" s="70"/>
      <c r="N553" s="133"/>
      <c r="O553" s="133"/>
      <c r="P553" s="133"/>
      <c r="Q553" s="6"/>
    </row>
    <row r="554" spans="7:17" ht="20" customHeight="1" x14ac:dyDescent="0.25">
      <c r="G554" s="6"/>
      <c r="H554" s="31"/>
      <c r="I554" s="70"/>
      <c r="J554" s="175"/>
      <c r="K554" s="70"/>
      <c r="L554" s="70"/>
      <c r="M554" s="70"/>
      <c r="N554" s="133"/>
      <c r="O554" s="133"/>
      <c r="P554" s="133"/>
      <c r="Q554" s="6"/>
    </row>
    <row r="555" spans="7:17" ht="20" customHeight="1" x14ac:dyDescent="0.25">
      <c r="G555" s="6"/>
      <c r="H555" s="31"/>
      <c r="I555" s="70"/>
      <c r="J555" s="175"/>
      <c r="K555" s="70"/>
      <c r="L555" s="70"/>
      <c r="M555" s="70"/>
      <c r="N555" s="133"/>
      <c r="O555" s="133"/>
      <c r="P555" s="133"/>
      <c r="Q555" s="6"/>
    </row>
    <row r="556" spans="7:17" ht="20" customHeight="1" x14ac:dyDescent="0.25">
      <c r="G556" s="6"/>
      <c r="H556" s="31"/>
      <c r="I556" s="70"/>
      <c r="J556" s="175"/>
      <c r="K556" s="70"/>
      <c r="L556" s="70"/>
      <c r="M556" s="70"/>
      <c r="N556" s="133"/>
      <c r="O556" s="133"/>
      <c r="P556" s="133"/>
      <c r="Q556" s="6"/>
    </row>
    <row r="557" spans="7:17" ht="20" customHeight="1" x14ac:dyDescent="0.25">
      <c r="G557" s="6"/>
      <c r="H557" s="31"/>
      <c r="I557" s="70"/>
      <c r="J557" s="175"/>
      <c r="K557" s="70"/>
      <c r="L557" s="70"/>
      <c r="M557" s="70"/>
      <c r="N557" s="133"/>
      <c r="O557" s="133"/>
      <c r="P557" s="133"/>
      <c r="Q557" s="6"/>
    </row>
    <row r="558" spans="7:17" ht="20" customHeight="1" x14ac:dyDescent="0.25">
      <c r="G558" s="6"/>
      <c r="H558" s="31"/>
      <c r="I558" s="70"/>
      <c r="J558" s="175"/>
      <c r="K558" s="70"/>
      <c r="L558" s="70"/>
      <c r="M558" s="70"/>
      <c r="N558" s="133"/>
      <c r="O558" s="133"/>
      <c r="P558" s="133"/>
      <c r="Q558" s="6"/>
    </row>
    <row r="559" spans="7:17" ht="20" customHeight="1" x14ac:dyDescent="0.25">
      <c r="G559" s="6"/>
      <c r="H559" s="31"/>
      <c r="I559" s="70"/>
      <c r="J559" s="175"/>
      <c r="K559" s="70"/>
      <c r="L559" s="70"/>
      <c r="M559" s="70"/>
      <c r="N559" s="133"/>
      <c r="O559" s="133"/>
      <c r="P559" s="133"/>
      <c r="Q559" s="6"/>
    </row>
    <row r="560" spans="7:17" ht="20" customHeight="1" x14ac:dyDescent="0.25">
      <c r="G560" s="6"/>
      <c r="H560" s="31"/>
      <c r="I560" s="70"/>
      <c r="J560" s="175"/>
      <c r="K560" s="70"/>
      <c r="L560" s="70"/>
      <c r="M560" s="70"/>
      <c r="N560" s="133"/>
      <c r="O560" s="133"/>
      <c r="P560" s="133"/>
      <c r="Q560" s="6"/>
    </row>
    <row r="561" spans="7:17" ht="20" customHeight="1" x14ac:dyDescent="0.25">
      <c r="G561" s="6"/>
      <c r="H561" s="31"/>
      <c r="I561" s="70"/>
      <c r="J561" s="175"/>
      <c r="K561" s="70"/>
      <c r="L561" s="70"/>
      <c r="M561" s="70"/>
      <c r="N561" s="133"/>
      <c r="O561" s="133"/>
      <c r="P561" s="133"/>
      <c r="Q561" s="6"/>
    </row>
    <row r="562" spans="7:17" ht="20" customHeight="1" x14ac:dyDescent="0.25">
      <c r="G562" s="6"/>
      <c r="H562" s="31"/>
      <c r="I562" s="70"/>
      <c r="J562" s="175"/>
      <c r="K562" s="70"/>
      <c r="L562" s="70"/>
      <c r="M562" s="70"/>
      <c r="N562" s="133"/>
      <c r="O562" s="133"/>
      <c r="P562" s="133"/>
      <c r="Q562" s="6"/>
    </row>
    <row r="563" spans="7:17" ht="20" customHeight="1" x14ac:dyDescent="0.25">
      <c r="G563" s="6"/>
      <c r="H563" s="31"/>
      <c r="I563" s="70"/>
      <c r="J563" s="175"/>
      <c r="K563" s="70"/>
      <c r="L563" s="70"/>
      <c r="M563" s="70"/>
      <c r="N563" s="133"/>
      <c r="O563" s="133"/>
      <c r="P563" s="133"/>
      <c r="Q563" s="6"/>
    </row>
    <row r="564" spans="7:17" ht="20" customHeight="1" x14ac:dyDescent="0.25">
      <c r="G564" s="6"/>
      <c r="H564" s="31"/>
      <c r="I564" s="70"/>
      <c r="J564" s="175"/>
      <c r="K564" s="70"/>
      <c r="L564" s="70"/>
      <c r="M564" s="70"/>
      <c r="N564" s="133"/>
      <c r="O564" s="133"/>
      <c r="P564" s="133"/>
      <c r="Q564" s="6"/>
    </row>
    <row r="565" spans="7:17" ht="20" customHeight="1" x14ac:dyDescent="0.25">
      <c r="G565" s="6"/>
      <c r="H565" s="31"/>
      <c r="I565" s="70"/>
      <c r="J565" s="175"/>
      <c r="K565" s="70"/>
      <c r="L565" s="70"/>
      <c r="M565" s="70"/>
      <c r="N565" s="133"/>
      <c r="O565" s="133"/>
      <c r="P565" s="133"/>
      <c r="Q565" s="6"/>
    </row>
    <row r="566" spans="7:17" ht="20" customHeight="1" x14ac:dyDescent="0.25">
      <c r="G566" s="6"/>
      <c r="H566" s="31"/>
      <c r="I566" s="70"/>
      <c r="J566" s="175"/>
      <c r="K566" s="70"/>
      <c r="L566" s="70"/>
      <c r="M566" s="70"/>
      <c r="N566" s="133"/>
      <c r="O566" s="133"/>
      <c r="P566" s="133"/>
      <c r="Q566" s="6"/>
    </row>
    <row r="567" spans="7:17" ht="20" customHeight="1" x14ac:dyDescent="0.25">
      <c r="G567" s="6"/>
      <c r="H567" s="31"/>
      <c r="I567" s="70"/>
      <c r="J567" s="175"/>
      <c r="K567" s="70"/>
      <c r="L567" s="70"/>
      <c r="M567" s="70"/>
      <c r="N567" s="133"/>
      <c r="O567" s="133"/>
      <c r="P567" s="133"/>
      <c r="Q567" s="6"/>
    </row>
    <row r="568" spans="7:17" ht="20" customHeight="1" x14ac:dyDescent="0.25">
      <c r="G568" s="6"/>
      <c r="H568" s="31"/>
      <c r="I568" s="70"/>
      <c r="J568" s="175"/>
      <c r="K568" s="70"/>
      <c r="L568" s="70"/>
      <c r="M568" s="70"/>
      <c r="N568" s="133"/>
      <c r="O568" s="133"/>
      <c r="P568" s="133"/>
      <c r="Q568" s="6"/>
    </row>
    <row r="569" spans="7:17" ht="20" customHeight="1" x14ac:dyDescent="0.25">
      <c r="G569" s="6"/>
      <c r="H569" s="31"/>
      <c r="I569" s="70"/>
      <c r="J569" s="175"/>
      <c r="K569" s="70"/>
      <c r="L569" s="70"/>
      <c r="M569" s="70"/>
      <c r="N569" s="133"/>
      <c r="O569" s="133"/>
      <c r="P569" s="133"/>
      <c r="Q569" s="6"/>
    </row>
    <row r="570" spans="7:17" ht="20" customHeight="1" x14ac:dyDescent="0.25">
      <c r="G570" s="6"/>
      <c r="H570" s="31"/>
      <c r="I570" s="70"/>
      <c r="J570" s="175"/>
      <c r="K570" s="70"/>
      <c r="L570" s="70"/>
      <c r="M570" s="70"/>
      <c r="N570" s="133"/>
      <c r="O570" s="133"/>
      <c r="P570" s="133"/>
      <c r="Q570" s="6"/>
    </row>
    <row r="571" spans="7:17" ht="20" customHeight="1" x14ac:dyDescent="0.25">
      <c r="G571" s="6"/>
      <c r="H571" s="31"/>
      <c r="I571" s="70"/>
      <c r="J571" s="175"/>
      <c r="K571" s="70"/>
      <c r="L571" s="70"/>
      <c r="M571" s="70"/>
      <c r="N571" s="133"/>
      <c r="O571" s="133"/>
      <c r="P571" s="133"/>
      <c r="Q571" s="6"/>
    </row>
    <row r="572" spans="7:17" ht="20" customHeight="1" x14ac:dyDescent="0.25">
      <c r="G572" s="6"/>
      <c r="H572" s="31"/>
      <c r="I572" s="70"/>
      <c r="J572" s="175"/>
      <c r="K572" s="70"/>
      <c r="L572" s="70"/>
      <c r="M572" s="70"/>
      <c r="N572" s="133"/>
      <c r="O572" s="133"/>
      <c r="P572" s="133"/>
      <c r="Q572" s="6"/>
    </row>
    <row r="573" spans="7:17" ht="20" customHeight="1" x14ac:dyDescent="0.25">
      <c r="G573" s="6"/>
      <c r="H573" s="31"/>
      <c r="I573" s="70"/>
      <c r="J573" s="175"/>
      <c r="K573" s="70"/>
      <c r="L573" s="70"/>
      <c r="M573" s="70"/>
      <c r="N573" s="133"/>
      <c r="O573" s="133"/>
      <c r="P573" s="133"/>
      <c r="Q573" s="6"/>
    </row>
    <row r="574" spans="7:17" ht="20" customHeight="1" x14ac:dyDescent="0.25">
      <c r="G574" s="6"/>
      <c r="H574" s="31"/>
      <c r="I574" s="70"/>
      <c r="J574" s="175"/>
      <c r="K574" s="70"/>
      <c r="L574" s="70"/>
      <c r="M574" s="70"/>
      <c r="N574" s="133"/>
      <c r="O574" s="133"/>
      <c r="P574" s="133"/>
      <c r="Q574" s="6"/>
    </row>
    <row r="575" spans="7:17" ht="20" customHeight="1" x14ac:dyDescent="0.25">
      <c r="G575" s="6"/>
      <c r="H575" s="31"/>
      <c r="I575" s="70"/>
      <c r="J575" s="175"/>
      <c r="K575" s="70"/>
      <c r="L575" s="70"/>
      <c r="M575" s="70"/>
      <c r="N575" s="133"/>
      <c r="O575" s="133"/>
      <c r="P575" s="133"/>
      <c r="Q575" s="6"/>
    </row>
    <row r="576" spans="7:17" ht="20" customHeight="1" x14ac:dyDescent="0.25">
      <c r="G576" s="6"/>
      <c r="H576" s="31"/>
      <c r="I576" s="70"/>
      <c r="J576" s="175"/>
      <c r="K576" s="70"/>
      <c r="L576" s="70"/>
      <c r="M576" s="70"/>
      <c r="N576" s="133"/>
      <c r="O576" s="133"/>
      <c r="P576" s="133"/>
      <c r="Q576" s="6"/>
    </row>
    <row r="577" spans="7:17" ht="20" customHeight="1" x14ac:dyDescent="0.25">
      <c r="G577" s="6"/>
      <c r="H577" s="31"/>
      <c r="I577" s="70"/>
      <c r="J577" s="175"/>
      <c r="K577" s="70"/>
      <c r="L577" s="70"/>
      <c r="M577" s="70"/>
      <c r="N577" s="133"/>
      <c r="O577" s="133"/>
      <c r="P577" s="133"/>
      <c r="Q577" s="6"/>
    </row>
    <row r="578" spans="7:17" ht="20" customHeight="1" x14ac:dyDescent="0.25">
      <c r="G578" s="6"/>
      <c r="H578" s="31"/>
      <c r="I578" s="70"/>
      <c r="J578" s="175"/>
      <c r="K578" s="70"/>
      <c r="L578" s="70"/>
      <c r="M578" s="70"/>
      <c r="N578" s="133"/>
      <c r="O578" s="133"/>
      <c r="P578" s="133"/>
      <c r="Q578" s="6"/>
    </row>
    <row r="579" spans="7:17" ht="20" customHeight="1" x14ac:dyDescent="0.25">
      <c r="G579" s="6"/>
      <c r="H579" s="31"/>
      <c r="I579" s="70"/>
      <c r="J579" s="175"/>
      <c r="K579" s="70"/>
      <c r="L579" s="70"/>
      <c r="M579" s="70"/>
      <c r="N579" s="133"/>
      <c r="O579" s="133"/>
      <c r="P579" s="133"/>
      <c r="Q579" s="6"/>
    </row>
    <row r="580" spans="7:17" ht="20" customHeight="1" x14ac:dyDescent="0.25">
      <c r="G580" s="6"/>
      <c r="H580" s="31"/>
      <c r="I580" s="70"/>
      <c r="J580" s="175"/>
      <c r="K580" s="70"/>
      <c r="L580" s="70"/>
      <c r="M580" s="70"/>
      <c r="N580" s="133"/>
      <c r="O580" s="133"/>
      <c r="P580" s="133"/>
      <c r="Q580" s="6"/>
    </row>
    <row r="581" spans="7:17" ht="20" customHeight="1" x14ac:dyDescent="0.25">
      <c r="G581" s="6"/>
      <c r="H581" s="31"/>
      <c r="I581" s="70"/>
      <c r="J581" s="175"/>
      <c r="K581" s="70"/>
      <c r="L581" s="70"/>
      <c r="M581" s="70"/>
      <c r="N581" s="133"/>
      <c r="O581" s="133"/>
      <c r="P581" s="133"/>
      <c r="Q581" s="6"/>
    </row>
    <row r="582" spans="7:17" ht="20" customHeight="1" x14ac:dyDescent="0.25">
      <c r="G582" s="6"/>
      <c r="H582" s="31"/>
      <c r="I582" s="70"/>
      <c r="J582" s="175"/>
      <c r="K582" s="70"/>
      <c r="L582" s="70"/>
      <c r="M582" s="70"/>
      <c r="N582" s="133"/>
      <c r="O582" s="133"/>
      <c r="P582" s="133"/>
      <c r="Q582" s="6"/>
    </row>
    <row r="583" spans="7:17" ht="20" customHeight="1" x14ac:dyDescent="0.25">
      <c r="G583" s="6"/>
      <c r="H583" s="31"/>
      <c r="I583" s="70"/>
      <c r="J583" s="175"/>
      <c r="K583" s="70"/>
      <c r="L583" s="70"/>
      <c r="M583" s="70"/>
      <c r="N583" s="133"/>
      <c r="O583" s="133"/>
      <c r="P583" s="133"/>
      <c r="Q583" s="6"/>
    </row>
    <row r="584" spans="7:17" ht="20" customHeight="1" x14ac:dyDescent="0.25">
      <c r="G584" s="6"/>
      <c r="H584" s="31"/>
      <c r="I584" s="70"/>
      <c r="J584" s="175"/>
      <c r="K584" s="70"/>
      <c r="L584" s="70"/>
      <c r="M584" s="70"/>
      <c r="N584" s="133"/>
      <c r="O584" s="133"/>
      <c r="P584" s="133"/>
      <c r="Q584" s="6"/>
    </row>
    <row r="585" spans="7:17" ht="20" customHeight="1" x14ac:dyDescent="0.25">
      <c r="G585" s="6"/>
      <c r="H585" s="31"/>
      <c r="I585" s="70"/>
      <c r="J585" s="175"/>
      <c r="K585" s="70"/>
      <c r="L585" s="70"/>
      <c r="M585" s="70"/>
      <c r="N585" s="133"/>
      <c r="O585" s="133"/>
      <c r="P585" s="133"/>
      <c r="Q585" s="6"/>
    </row>
    <row r="586" spans="7:17" ht="20" customHeight="1" x14ac:dyDescent="0.25">
      <c r="G586" s="6"/>
      <c r="H586" s="31"/>
      <c r="I586" s="70"/>
      <c r="J586" s="175"/>
      <c r="K586" s="70"/>
      <c r="L586" s="70"/>
      <c r="M586" s="70"/>
      <c r="N586" s="133"/>
      <c r="O586" s="133"/>
      <c r="P586" s="133"/>
      <c r="Q586" s="6"/>
    </row>
    <row r="587" spans="7:17" ht="20" customHeight="1" x14ac:dyDescent="0.25">
      <c r="G587" s="6"/>
      <c r="H587" s="31"/>
      <c r="I587" s="70"/>
      <c r="J587" s="175"/>
      <c r="K587" s="70"/>
      <c r="L587" s="70"/>
      <c r="M587" s="70"/>
      <c r="N587" s="133"/>
      <c r="O587" s="133"/>
      <c r="P587" s="133"/>
      <c r="Q587" s="6"/>
    </row>
    <row r="588" spans="7:17" ht="20" customHeight="1" x14ac:dyDescent="0.25">
      <c r="G588" s="6"/>
      <c r="H588" s="31"/>
      <c r="I588" s="70"/>
      <c r="J588" s="175"/>
      <c r="K588" s="70"/>
      <c r="L588" s="70"/>
      <c r="M588" s="70"/>
      <c r="N588" s="133"/>
      <c r="O588" s="133"/>
      <c r="P588" s="133"/>
      <c r="Q588" s="6"/>
    </row>
    <row r="589" spans="7:17" ht="20" customHeight="1" x14ac:dyDescent="0.25">
      <c r="G589" s="6"/>
      <c r="H589" s="31"/>
      <c r="I589" s="70"/>
      <c r="J589" s="175"/>
      <c r="K589" s="70"/>
      <c r="L589" s="70"/>
      <c r="M589" s="70"/>
      <c r="N589" s="133"/>
      <c r="O589" s="133"/>
      <c r="P589" s="133"/>
      <c r="Q589" s="6"/>
    </row>
    <row r="590" spans="7:17" ht="20" customHeight="1" x14ac:dyDescent="0.25">
      <c r="G590" s="6"/>
      <c r="H590" s="31"/>
      <c r="I590" s="70"/>
      <c r="J590" s="175"/>
      <c r="K590" s="70"/>
      <c r="L590" s="70"/>
      <c r="M590" s="70"/>
      <c r="N590" s="133"/>
      <c r="O590" s="133"/>
      <c r="P590" s="133"/>
      <c r="Q590" s="6"/>
    </row>
    <row r="591" spans="7:17" ht="20" customHeight="1" x14ac:dyDescent="0.25">
      <c r="G591" s="6"/>
      <c r="H591" s="31"/>
      <c r="I591" s="70"/>
      <c r="J591" s="175"/>
      <c r="K591" s="70"/>
      <c r="L591" s="70"/>
      <c r="M591" s="70"/>
      <c r="N591" s="133"/>
      <c r="O591" s="133"/>
      <c r="P591" s="133"/>
      <c r="Q591" s="6"/>
    </row>
    <row r="592" spans="7:17" ht="20" customHeight="1" x14ac:dyDescent="0.25">
      <c r="G592" s="6"/>
      <c r="H592" s="31"/>
      <c r="I592" s="70"/>
      <c r="J592" s="175"/>
      <c r="K592" s="70"/>
      <c r="L592" s="70"/>
      <c r="M592" s="70"/>
      <c r="N592" s="133"/>
      <c r="O592" s="133"/>
      <c r="P592" s="133"/>
      <c r="Q592" s="6"/>
    </row>
    <row r="593" spans="7:17" ht="20" customHeight="1" x14ac:dyDescent="0.25">
      <c r="G593" s="6"/>
      <c r="H593" s="31"/>
      <c r="I593" s="70"/>
      <c r="J593" s="175"/>
      <c r="K593" s="70"/>
      <c r="L593" s="70"/>
      <c r="M593" s="70"/>
      <c r="N593" s="133"/>
      <c r="O593" s="133"/>
      <c r="P593" s="133"/>
      <c r="Q593" s="6"/>
    </row>
    <row r="594" spans="7:17" ht="20" customHeight="1" x14ac:dyDescent="0.25">
      <c r="G594" s="6"/>
      <c r="H594" s="31"/>
      <c r="I594" s="70"/>
      <c r="J594" s="175"/>
      <c r="K594" s="70"/>
      <c r="L594" s="70"/>
      <c r="M594" s="70"/>
      <c r="N594" s="133"/>
      <c r="O594" s="133"/>
      <c r="P594" s="133"/>
      <c r="Q594" s="6"/>
    </row>
    <row r="595" spans="7:17" ht="20" customHeight="1" x14ac:dyDescent="0.25">
      <c r="G595" s="6"/>
      <c r="H595" s="31"/>
      <c r="I595" s="70"/>
      <c r="J595" s="175"/>
      <c r="K595" s="70"/>
      <c r="L595" s="70"/>
      <c r="M595" s="70"/>
      <c r="N595" s="133"/>
      <c r="O595" s="133"/>
      <c r="P595" s="133"/>
      <c r="Q595" s="6"/>
    </row>
    <row r="596" spans="7:17" ht="20" customHeight="1" x14ac:dyDescent="0.25">
      <c r="G596" s="6"/>
      <c r="H596" s="31"/>
      <c r="I596" s="70"/>
      <c r="J596" s="175"/>
      <c r="K596" s="70"/>
      <c r="L596" s="70"/>
      <c r="M596" s="70"/>
      <c r="N596" s="133"/>
      <c r="O596" s="133"/>
      <c r="P596" s="133"/>
      <c r="Q596" s="6"/>
    </row>
    <row r="597" spans="7:17" ht="20" customHeight="1" x14ac:dyDescent="0.25">
      <c r="G597" s="6"/>
      <c r="H597" s="31"/>
      <c r="I597" s="70"/>
      <c r="J597" s="175"/>
      <c r="K597" s="70"/>
      <c r="L597" s="70"/>
      <c r="M597" s="70"/>
      <c r="N597" s="133"/>
      <c r="O597" s="133"/>
      <c r="P597" s="133"/>
      <c r="Q597" s="6"/>
    </row>
    <row r="598" spans="7:17" ht="20" customHeight="1" x14ac:dyDescent="0.25">
      <c r="G598" s="6"/>
      <c r="H598" s="31"/>
      <c r="I598" s="70"/>
      <c r="J598" s="175"/>
      <c r="K598" s="70"/>
      <c r="L598" s="70"/>
      <c r="M598" s="70"/>
      <c r="N598" s="133"/>
      <c r="O598" s="133"/>
      <c r="P598" s="133"/>
      <c r="Q598" s="6"/>
    </row>
    <row r="599" spans="7:17" ht="20" customHeight="1" x14ac:dyDescent="0.25">
      <c r="G599" s="6"/>
      <c r="H599" s="31"/>
      <c r="I599" s="70"/>
      <c r="J599" s="175"/>
      <c r="K599" s="70"/>
      <c r="L599" s="70"/>
      <c r="M599" s="70"/>
      <c r="N599" s="133"/>
      <c r="O599" s="133"/>
      <c r="P599" s="133"/>
      <c r="Q599" s="6"/>
    </row>
    <row r="600" spans="7:17" ht="20" customHeight="1" x14ac:dyDescent="0.25">
      <c r="G600" s="6"/>
      <c r="H600" s="31"/>
      <c r="I600" s="70"/>
      <c r="J600" s="175"/>
      <c r="K600" s="70"/>
      <c r="L600" s="70"/>
      <c r="M600" s="70"/>
      <c r="N600" s="133"/>
      <c r="O600" s="133"/>
      <c r="P600" s="133"/>
      <c r="Q600" s="6"/>
    </row>
    <row r="601" spans="7:17" ht="20" customHeight="1" x14ac:dyDescent="0.25">
      <c r="G601" s="6"/>
      <c r="H601" s="31"/>
      <c r="I601" s="70"/>
      <c r="J601" s="175"/>
      <c r="K601" s="70"/>
      <c r="L601" s="70"/>
      <c r="M601" s="70"/>
      <c r="N601" s="133"/>
      <c r="O601" s="133"/>
      <c r="P601" s="133"/>
      <c r="Q601" s="6"/>
    </row>
    <row r="602" spans="7:17" ht="20" customHeight="1" x14ac:dyDescent="0.25">
      <c r="G602" s="6"/>
      <c r="H602" s="31"/>
      <c r="I602" s="70"/>
      <c r="J602" s="175"/>
      <c r="K602" s="70"/>
      <c r="L602" s="70"/>
      <c r="M602" s="70"/>
      <c r="N602" s="133"/>
      <c r="O602" s="133"/>
      <c r="P602" s="133"/>
      <c r="Q602" s="6"/>
    </row>
    <row r="603" spans="7:17" ht="20" customHeight="1" x14ac:dyDescent="0.25">
      <c r="G603" s="6"/>
      <c r="H603" s="31"/>
      <c r="I603" s="70"/>
      <c r="J603" s="175"/>
      <c r="K603" s="70"/>
      <c r="L603" s="70"/>
      <c r="M603" s="70"/>
      <c r="N603" s="133"/>
      <c r="O603" s="133"/>
      <c r="P603" s="133"/>
      <c r="Q603" s="6"/>
    </row>
    <row r="604" spans="7:17" ht="20" customHeight="1" x14ac:dyDescent="0.25">
      <c r="G604" s="6"/>
      <c r="H604" s="31"/>
      <c r="I604" s="70"/>
      <c r="J604" s="175"/>
      <c r="K604" s="70"/>
      <c r="L604" s="70"/>
      <c r="M604" s="70"/>
      <c r="N604" s="133"/>
      <c r="O604" s="133"/>
      <c r="P604" s="133"/>
      <c r="Q604" s="6"/>
    </row>
    <row r="605" spans="7:17" ht="20" customHeight="1" x14ac:dyDescent="0.25">
      <c r="G605" s="6"/>
      <c r="H605" s="31"/>
      <c r="I605" s="70"/>
      <c r="J605" s="175"/>
      <c r="K605" s="70"/>
      <c r="L605" s="70"/>
      <c r="M605" s="70"/>
      <c r="N605" s="133"/>
      <c r="O605" s="133"/>
      <c r="P605" s="133"/>
      <c r="Q605" s="6"/>
    </row>
    <row r="606" spans="7:17" ht="20" customHeight="1" x14ac:dyDescent="0.25">
      <c r="G606" s="6"/>
      <c r="H606" s="31"/>
      <c r="I606" s="70"/>
      <c r="J606" s="175"/>
      <c r="K606" s="70"/>
      <c r="L606" s="70"/>
      <c r="M606" s="70"/>
      <c r="N606" s="133"/>
      <c r="O606" s="133"/>
      <c r="P606" s="133"/>
      <c r="Q606" s="6"/>
    </row>
    <row r="607" spans="7:17" ht="20" customHeight="1" x14ac:dyDescent="0.25">
      <c r="G607" s="6"/>
      <c r="H607" s="31"/>
      <c r="I607" s="70"/>
      <c r="J607" s="175"/>
      <c r="K607" s="70"/>
      <c r="L607" s="70"/>
      <c r="M607" s="70"/>
      <c r="N607" s="133"/>
      <c r="O607" s="133"/>
      <c r="P607" s="133"/>
      <c r="Q607" s="6"/>
    </row>
    <row r="608" spans="7:17" ht="20" customHeight="1" x14ac:dyDescent="0.25">
      <c r="G608" s="6"/>
      <c r="H608" s="31"/>
      <c r="I608" s="70"/>
      <c r="J608" s="175"/>
      <c r="K608" s="70"/>
      <c r="L608" s="70"/>
      <c r="M608" s="70"/>
      <c r="N608" s="133"/>
      <c r="O608" s="133"/>
      <c r="P608" s="133"/>
      <c r="Q608" s="6"/>
    </row>
    <row r="609" spans="7:17" ht="20" customHeight="1" x14ac:dyDescent="0.25">
      <c r="G609" s="6"/>
      <c r="H609" s="31"/>
      <c r="I609" s="70"/>
      <c r="J609" s="175"/>
      <c r="K609" s="70"/>
      <c r="L609" s="70"/>
      <c r="M609" s="70"/>
      <c r="N609" s="133"/>
      <c r="O609" s="133"/>
      <c r="P609" s="133"/>
      <c r="Q609" s="6"/>
    </row>
    <row r="610" spans="7:17" ht="20" customHeight="1" x14ac:dyDescent="0.25">
      <c r="G610" s="6"/>
      <c r="H610" s="31"/>
      <c r="I610" s="70"/>
      <c r="J610" s="175"/>
      <c r="K610" s="70"/>
      <c r="L610" s="70"/>
      <c r="M610" s="70"/>
      <c r="N610" s="133"/>
      <c r="O610" s="133"/>
      <c r="P610" s="133"/>
      <c r="Q610" s="6"/>
    </row>
    <row r="611" spans="7:17" ht="20" customHeight="1" x14ac:dyDescent="0.25">
      <c r="G611" s="6"/>
      <c r="H611" s="31"/>
      <c r="I611" s="70"/>
      <c r="J611" s="175"/>
      <c r="K611" s="70"/>
      <c r="L611" s="70"/>
      <c r="M611" s="70"/>
      <c r="N611" s="133"/>
      <c r="O611" s="133"/>
      <c r="P611" s="133"/>
      <c r="Q611" s="6"/>
    </row>
    <row r="612" spans="7:17" ht="20" customHeight="1" x14ac:dyDescent="0.25">
      <c r="G612" s="6"/>
      <c r="H612" s="31"/>
      <c r="I612" s="70"/>
      <c r="J612" s="175"/>
      <c r="K612" s="70"/>
      <c r="L612" s="70"/>
      <c r="M612" s="70"/>
      <c r="N612" s="133"/>
      <c r="O612" s="133"/>
      <c r="P612" s="133"/>
      <c r="Q612" s="6"/>
    </row>
    <row r="613" spans="7:17" ht="20" customHeight="1" x14ac:dyDescent="0.25">
      <c r="G613" s="6"/>
      <c r="H613" s="31"/>
      <c r="I613" s="70"/>
      <c r="J613" s="175"/>
      <c r="K613" s="70"/>
      <c r="L613" s="70"/>
      <c r="M613" s="70"/>
      <c r="N613" s="133"/>
      <c r="O613" s="133"/>
      <c r="P613" s="133"/>
      <c r="Q613" s="6"/>
    </row>
    <row r="614" spans="7:17" ht="20" customHeight="1" x14ac:dyDescent="0.25">
      <c r="G614" s="6"/>
      <c r="H614" s="31"/>
      <c r="I614" s="70"/>
      <c r="J614" s="175"/>
      <c r="K614" s="70"/>
      <c r="L614" s="70"/>
      <c r="M614" s="70"/>
      <c r="N614" s="133"/>
      <c r="O614" s="133"/>
      <c r="P614" s="133"/>
      <c r="Q614" s="6"/>
    </row>
    <row r="615" spans="7:17" ht="20" customHeight="1" x14ac:dyDescent="0.25">
      <c r="G615" s="6"/>
      <c r="H615" s="31"/>
      <c r="I615" s="70"/>
      <c r="J615" s="175"/>
      <c r="K615" s="70"/>
      <c r="L615" s="70"/>
      <c r="M615" s="70"/>
      <c r="N615" s="133"/>
      <c r="O615" s="133"/>
      <c r="P615" s="133"/>
      <c r="Q615" s="6"/>
    </row>
    <row r="616" spans="7:17" ht="20" customHeight="1" x14ac:dyDescent="0.25">
      <c r="G616" s="6"/>
      <c r="H616" s="31"/>
      <c r="I616" s="70"/>
      <c r="J616" s="175"/>
      <c r="K616" s="70"/>
      <c r="L616" s="70"/>
      <c r="M616" s="70"/>
      <c r="N616" s="133"/>
      <c r="O616" s="133"/>
      <c r="P616" s="133"/>
      <c r="Q616" s="6"/>
    </row>
    <row r="617" spans="7:17" ht="20" customHeight="1" x14ac:dyDescent="0.25">
      <c r="G617" s="6"/>
      <c r="H617" s="31"/>
      <c r="I617" s="70"/>
      <c r="J617" s="175"/>
      <c r="K617" s="70"/>
      <c r="L617" s="70"/>
      <c r="M617" s="70"/>
      <c r="N617" s="133"/>
      <c r="O617" s="133"/>
      <c r="P617" s="133"/>
      <c r="Q617" s="6"/>
    </row>
    <row r="618" spans="7:17" ht="20" customHeight="1" x14ac:dyDescent="0.25">
      <c r="G618" s="6"/>
      <c r="H618" s="31"/>
      <c r="I618" s="70"/>
      <c r="J618" s="175"/>
      <c r="K618" s="70"/>
      <c r="L618" s="70"/>
      <c r="M618" s="70"/>
      <c r="N618" s="133"/>
      <c r="O618" s="133"/>
      <c r="P618" s="133"/>
      <c r="Q618" s="6"/>
    </row>
    <row r="619" spans="7:17" ht="20" customHeight="1" x14ac:dyDescent="0.25">
      <c r="G619" s="6"/>
      <c r="H619" s="31"/>
      <c r="I619" s="70"/>
      <c r="J619" s="175"/>
      <c r="K619" s="70"/>
      <c r="L619" s="70"/>
      <c r="M619" s="70"/>
      <c r="N619" s="133"/>
      <c r="O619" s="133"/>
      <c r="P619" s="133"/>
      <c r="Q619" s="6"/>
    </row>
    <row r="620" spans="7:17" ht="20" customHeight="1" x14ac:dyDescent="0.25">
      <c r="G620" s="6"/>
      <c r="H620" s="31"/>
      <c r="I620" s="70"/>
      <c r="J620" s="175"/>
      <c r="K620" s="70"/>
      <c r="L620" s="70"/>
      <c r="M620" s="70"/>
      <c r="N620" s="133"/>
      <c r="O620" s="133"/>
      <c r="P620" s="133"/>
      <c r="Q620" s="6"/>
    </row>
    <row r="621" spans="7:17" ht="20" customHeight="1" x14ac:dyDescent="0.25">
      <c r="G621" s="6"/>
      <c r="H621" s="31"/>
      <c r="I621" s="70"/>
      <c r="J621" s="175"/>
      <c r="K621" s="70"/>
      <c r="L621" s="70"/>
      <c r="M621" s="70"/>
      <c r="N621" s="133"/>
      <c r="O621" s="133"/>
      <c r="P621" s="133"/>
      <c r="Q621" s="6"/>
    </row>
    <row r="622" spans="7:17" ht="20" customHeight="1" x14ac:dyDescent="0.25">
      <c r="G622" s="6"/>
      <c r="H622" s="31"/>
      <c r="I622" s="70"/>
      <c r="J622" s="175"/>
      <c r="K622" s="70"/>
      <c r="L622" s="70"/>
      <c r="M622" s="70"/>
      <c r="N622" s="133"/>
      <c r="O622" s="133"/>
      <c r="P622" s="133"/>
      <c r="Q622" s="6"/>
    </row>
    <row r="623" spans="7:17" ht="20" customHeight="1" x14ac:dyDescent="0.25">
      <c r="G623" s="6"/>
      <c r="H623" s="31"/>
      <c r="I623" s="70"/>
      <c r="J623" s="175"/>
      <c r="K623" s="70"/>
      <c r="L623" s="70"/>
      <c r="M623" s="70"/>
      <c r="N623" s="133"/>
      <c r="O623" s="133"/>
      <c r="P623" s="133"/>
      <c r="Q623" s="6"/>
    </row>
    <row r="624" spans="7:17" ht="20" customHeight="1" x14ac:dyDescent="0.25">
      <c r="G624" s="6"/>
      <c r="H624" s="31"/>
      <c r="I624" s="70"/>
      <c r="J624" s="175"/>
      <c r="K624" s="70"/>
      <c r="L624" s="70"/>
      <c r="M624" s="70"/>
      <c r="N624" s="133"/>
      <c r="O624" s="133"/>
      <c r="P624" s="133"/>
      <c r="Q624" s="6"/>
    </row>
    <row r="625" spans="7:17" ht="20" customHeight="1" x14ac:dyDescent="0.25">
      <c r="G625" s="6"/>
      <c r="H625" s="31"/>
      <c r="I625" s="70"/>
      <c r="J625" s="175"/>
      <c r="K625" s="70"/>
      <c r="L625" s="70"/>
      <c r="M625" s="70"/>
      <c r="N625" s="133"/>
      <c r="O625" s="133"/>
      <c r="P625" s="133"/>
      <c r="Q625" s="6"/>
    </row>
    <row r="626" spans="7:17" ht="20" customHeight="1" x14ac:dyDescent="0.25">
      <c r="G626" s="6"/>
      <c r="H626" s="31"/>
      <c r="I626" s="70"/>
      <c r="J626" s="175"/>
      <c r="K626" s="70"/>
      <c r="L626" s="70"/>
      <c r="M626" s="70"/>
      <c r="N626" s="133"/>
      <c r="O626" s="133"/>
      <c r="P626" s="133"/>
      <c r="Q626" s="6"/>
    </row>
    <row r="627" spans="7:17" ht="20" customHeight="1" x14ac:dyDescent="0.25">
      <c r="G627" s="6"/>
      <c r="H627" s="31"/>
      <c r="I627" s="70"/>
      <c r="J627" s="175"/>
      <c r="K627" s="70"/>
      <c r="L627" s="70"/>
      <c r="M627" s="70"/>
      <c r="N627" s="133"/>
      <c r="O627" s="133"/>
      <c r="P627" s="133"/>
      <c r="Q627" s="6"/>
    </row>
    <row r="628" spans="7:17" ht="20" customHeight="1" x14ac:dyDescent="0.25">
      <c r="G628" s="6"/>
      <c r="H628" s="31"/>
      <c r="I628" s="70"/>
      <c r="J628" s="175"/>
      <c r="K628" s="70"/>
      <c r="L628" s="70"/>
      <c r="M628" s="70"/>
      <c r="N628" s="133"/>
      <c r="O628" s="133"/>
      <c r="P628" s="133"/>
      <c r="Q628" s="6"/>
    </row>
    <row r="629" spans="7:17" ht="20" customHeight="1" x14ac:dyDescent="0.25">
      <c r="G629" s="6"/>
      <c r="H629" s="31"/>
      <c r="I629" s="70"/>
      <c r="J629" s="175"/>
      <c r="K629" s="70"/>
      <c r="L629" s="70"/>
      <c r="M629" s="70"/>
      <c r="N629" s="133"/>
      <c r="O629" s="133"/>
      <c r="P629" s="133"/>
      <c r="Q629" s="6"/>
    </row>
    <row r="630" spans="7:17" ht="20" customHeight="1" x14ac:dyDescent="0.25">
      <c r="G630" s="6"/>
      <c r="H630" s="31"/>
      <c r="I630" s="70"/>
      <c r="J630" s="175"/>
      <c r="K630" s="70"/>
      <c r="L630" s="70"/>
      <c r="M630" s="70"/>
      <c r="N630" s="133"/>
      <c r="O630" s="133"/>
      <c r="P630" s="133"/>
      <c r="Q630" s="6"/>
    </row>
    <row r="631" spans="7:17" ht="20" customHeight="1" x14ac:dyDescent="0.25">
      <c r="G631" s="6"/>
      <c r="H631" s="31"/>
      <c r="I631" s="70"/>
      <c r="J631" s="175"/>
      <c r="K631" s="70"/>
      <c r="L631" s="70"/>
      <c r="M631" s="70"/>
      <c r="N631" s="133"/>
      <c r="O631" s="133"/>
      <c r="P631" s="133"/>
      <c r="Q631" s="6"/>
    </row>
    <row r="632" spans="7:17" ht="20" customHeight="1" x14ac:dyDescent="0.25">
      <c r="G632" s="6"/>
      <c r="H632" s="31"/>
      <c r="I632" s="70"/>
      <c r="J632" s="175"/>
      <c r="K632" s="70"/>
      <c r="L632" s="70"/>
      <c r="M632" s="70"/>
      <c r="N632" s="133"/>
      <c r="O632" s="133"/>
      <c r="P632" s="133"/>
      <c r="Q632" s="6"/>
    </row>
    <row r="633" spans="7:17" ht="20" customHeight="1" x14ac:dyDescent="0.25">
      <c r="G633" s="6"/>
      <c r="H633" s="31"/>
      <c r="I633" s="70"/>
      <c r="J633" s="175"/>
      <c r="K633" s="70"/>
      <c r="L633" s="70"/>
      <c r="M633" s="70"/>
      <c r="N633" s="133"/>
      <c r="O633" s="133"/>
      <c r="P633" s="133"/>
      <c r="Q633" s="6"/>
    </row>
    <row r="634" spans="7:17" ht="20" customHeight="1" x14ac:dyDescent="0.25">
      <c r="G634" s="6"/>
      <c r="H634" s="31"/>
      <c r="I634" s="70"/>
      <c r="J634" s="175"/>
      <c r="K634" s="70"/>
      <c r="L634" s="70"/>
      <c r="M634" s="70"/>
      <c r="N634" s="133"/>
      <c r="O634" s="133"/>
      <c r="P634" s="133"/>
      <c r="Q634" s="6"/>
    </row>
    <row r="635" spans="7:17" ht="20" customHeight="1" x14ac:dyDescent="0.25">
      <c r="G635" s="6"/>
      <c r="H635" s="31"/>
      <c r="I635" s="70"/>
      <c r="J635" s="175"/>
      <c r="K635" s="70"/>
      <c r="L635" s="70"/>
      <c r="M635" s="70"/>
      <c r="N635" s="133"/>
      <c r="O635" s="133"/>
      <c r="P635" s="133"/>
      <c r="Q635" s="6"/>
    </row>
    <row r="636" spans="7:17" ht="20" customHeight="1" x14ac:dyDescent="0.25">
      <c r="G636" s="6"/>
      <c r="H636" s="31"/>
      <c r="I636" s="70"/>
      <c r="J636" s="175"/>
      <c r="K636" s="70"/>
      <c r="L636" s="70"/>
      <c r="M636" s="70"/>
      <c r="N636" s="133"/>
      <c r="O636" s="133"/>
      <c r="P636" s="133"/>
      <c r="Q636" s="6"/>
    </row>
    <row r="637" spans="7:17" ht="20" customHeight="1" x14ac:dyDescent="0.25">
      <c r="G637" s="6"/>
      <c r="H637" s="31"/>
      <c r="I637" s="70"/>
      <c r="J637" s="175"/>
      <c r="K637" s="70"/>
      <c r="L637" s="70"/>
      <c r="M637" s="70"/>
      <c r="N637" s="133"/>
      <c r="O637" s="133"/>
      <c r="P637" s="133"/>
      <c r="Q637" s="6"/>
    </row>
    <row r="638" spans="7:17" ht="20" customHeight="1" x14ac:dyDescent="0.25">
      <c r="G638" s="6"/>
      <c r="H638" s="31"/>
      <c r="I638" s="70"/>
      <c r="J638" s="175"/>
      <c r="K638" s="70"/>
      <c r="L638" s="70"/>
      <c r="M638" s="70"/>
      <c r="N638" s="133"/>
      <c r="O638" s="133"/>
      <c r="P638" s="133"/>
      <c r="Q638" s="6"/>
    </row>
    <row r="639" spans="7:17" ht="20" customHeight="1" x14ac:dyDescent="0.25">
      <c r="G639" s="6"/>
      <c r="H639" s="31"/>
      <c r="I639" s="70"/>
      <c r="J639" s="175"/>
      <c r="K639" s="70"/>
      <c r="L639" s="70"/>
      <c r="M639" s="70"/>
      <c r="N639" s="133"/>
      <c r="O639" s="133"/>
      <c r="P639" s="133"/>
      <c r="Q639" s="6"/>
    </row>
    <row r="640" spans="7:17" ht="20" customHeight="1" x14ac:dyDescent="0.25">
      <c r="G640" s="6"/>
      <c r="H640" s="31"/>
      <c r="I640" s="70"/>
      <c r="J640" s="175"/>
      <c r="K640" s="70"/>
      <c r="L640" s="70"/>
      <c r="M640" s="70"/>
      <c r="N640" s="133"/>
      <c r="O640" s="133"/>
      <c r="P640" s="133"/>
      <c r="Q640" s="6"/>
    </row>
    <row r="641" spans="7:17" ht="20" customHeight="1" x14ac:dyDescent="0.25">
      <c r="G641" s="6"/>
      <c r="H641" s="31"/>
      <c r="I641" s="70"/>
      <c r="J641" s="175"/>
      <c r="K641" s="70"/>
      <c r="L641" s="70"/>
      <c r="M641" s="70"/>
      <c r="N641" s="133"/>
      <c r="O641" s="133"/>
      <c r="P641" s="133"/>
      <c r="Q641" s="6"/>
    </row>
    <row r="642" spans="7:17" ht="20" customHeight="1" x14ac:dyDescent="0.25">
      <c r="G642" s="6"/>
      <c r="H642" s="31"/>
      <c r="I642" s="70"/>
      <c r="J642" s="175"/>
      <c r="K642" s="70"/>
      <c r="L642" s="70"/>
      <c r="M642" s="70"/>
      <c r="N642" s="133"/>
      <c r="O642" s="133"/>
      <c r="P642" s="133"/>
      <c r="Q642" s="6"/>
    </row>
    <row r="643" spans="7:17" ht="20" customHeight="1" x14ac:dyDescent="0.25">
      <c r="G643" s="6"/>
      <c r="H643" s="31"/>
      <c r="I643" s="70"/>
      <c r="J643" s="175"/>
      <c r="K643" s="70"/>
      <c r="L643" s="70"/>
      <c r="M643" s="70"/>
      <c r="N643" s="133"/>
      <c r="O643" s="133"/>
      <c r="P643" s="133"/>
      <c r="Q643" s="6"/>
    </row>
    <row r="644" spans="7:17" ht="20" customHeight="1" x14ac:dyDescent="0.25">
      <c r="G644" s="6"/>
      <c r="H644" s="31"/>
      <c r="I644" s="70"/>
      <c r="J644" s="175"/>
      <c r="K644" s="70"/>
      <c r="L644" s="70"/>
      <c r="M644" s="70"/>
      <c r="N644" s="133"/>
      <c r="O644" s="133"/>
      <c r="P644" s="133"/>
      <c r="Q644" s="6"/>
    </row>
    <row r="645" spans="7:17" ht="20" customHeight="1" x14ac:dyDescent="0.25">
      <c r="G645" s="6"/>
      <c r="H645" s="31"/>
      <c r="I645" s="70"/>
      <c r="J645" s="175"/>
      <c r="K645" s="70"/>
      <c r="L645" s="70"/>
      <c r="M645" s="70"/>
      <c r="N645" s="133"/>
      <c r="O645" s="133"/>
      <c r="P645" s="133"/>
      <c r="Q645" s="6"/>
    </row>
    <row r="646" spans="7:17" ht="20" customHeight="1" x14ac:dyDescent="0.25">
      <c r="G646" s="6"/>
      <c r="H646" s="31"/>
      <c r="I646" s="70"/>
      <c r="J646" s="175"/>
      <c r="K646" s="70"/>
      <c r="L646" s="70"/>
      <c r="M646" s="70"/>
      <c r="N646" s="133"/>
      <c r="O646" s="133"/>
      <c r="P646" s="133"/>
      <c r="Q646" s="6"/>
    </row>
    <row r="647" spans="7:17" ht="20" customHeight="1" x14ac:dyDescent="0.25">
      <c r="G647" s="6"/>
      <c r="H647" s="31"/>
      <c r="I647" s="70"/>
      <c r="J647" s="175"/>
      <c r="K647" s="70"/>
      <c r="L647" s="70"/>
      <c r="M647" s="70"/>
      <c r="N647" s="133"/>
      <c r="O647" s="133"/>
      <c r="P647" s="133"/>
      <c r="Q647" s="6"/>
    </row>
    <row r="648" spans="7:17" ht="20" customHeight="1" x14ac:dyDescent="0.25">
      <c r="G648" s="6"/>
      <c r="H648" s="31"/>
      <c r="I648" s="70"/>
      <c r="J648" s="175"/>
      <c r="K648" s="70"/>
      <c r="L648" s="70"/>
      <c r="M648" s="70"/>
      <c r="N648" s="133"/>
      <c r="O648" s="133"/>
      <c r="P648" s="133"/>
      <c r="Q648" s="6"/>
    </row>
    <row r="649" spans="7:17" ht="20" customHeight="1" x14ac:dyDescent="0.25">
      <c r="G649" s="6"/>
      <c r="H649" s="31"/>
      <c r="I649" s="70"/>
      <c r="J649" s="175"/>
      <c r="K649" s="70"/>
      <c r="L649" s="70"/>
      <c r="M649" s="70"/>
      <c r="N649" s="133"/>
      <c r="O649" s="133"/>
      <c r="P649" s="133"/>
      <c r="Q649" s="6"/>
    </row>
    <row r="650" spans="7:17" ht="20" customHeight="1" x14ac:dyDescent="0.25">
      <c r="G650" s="6"/>
      <c r="H650" s="31"/>
      <c r="I650" s="70"/>
      <c r="J650" s="175"/>
      <c r="K650" s="70"/>
      <c r="L650" s="70"/>
      <c r="M650" s="70"/>
      <c r="N650" s="133"/>
      <c r="O650" s="133"/>
      <c r="P650" s="133"/>
      <c r="Q650" s="6"/>
    </row>
    <row r="651" spans="7:17" ht="20" customHeight="1" x14ac:dyDescent="0.25">
      <c r="G651" s="6"/>
      <c r="H651" s="31"/>
      <c r="I651" s="70"/>
      <c r="J651" s="175"/>
      <c r="K651" s="70"/>
      <c r="L651" s="70"/>
      <c r="M651" s="70"/>
      <c r="N651" s="133"/>
      <c r="O651" s="133"/>
      <c r="P651" s="133"/>
      <c r="Q651" s="6"/>
    </row>
    <row r="652" spans="7:17" ht="20" customHeight="1" x14ac:dyDescent="0.25">
      <c r="G652" s="6"/>
      <c r="H652" s="31"/>
      <c r="I652" s="70"/>
      <c r="J652" s="175"/>
      <c r="K652" s="70"/>
      <c r="L652" s="70"/>
      <c r="M652" s="70"/>
      <c r="N652" s="133"/>
      <c r="O652" s="133"/>
      <c r="P652" s="133"/>
      <c r="Q652" s="6"/>
    </row>
    <row r="653" spans="7:17" ht="20" customHeight="1" x14ac:dyDescent="0.25">
      <c r="G653" s="6"/>
      <c r="H653" s="31"/>
      <c r="I653" s="70"/>
      <c r="J653" s="175"/>
      <c r="K653" s="70"/>
      <c r="L653" s="70"/>
      <c r="M653" s="70"/>
      <c r="N653" s="133"/>
      <c r="O653" s="133"/>
      <c r="P653" s="133"/>
      <c r="Q653" s="6"/>
    </row>
    <row r="654" spans="7:17" ht="20" customHeight="1" x14ac:dyDescent="0.25">
      <c r="G654" s="6"/>
      <c r="H654" s="31"/>
      <c r="I654" s="70"/>
      <c r="J654" s="175"/>
      <c r="K654" s="70"/>
      <c r="L654" s="70"/>
      <c r="M654" s="70"/>
      <c r="N654" s="133"/>
      <c r="O654" s="133"/>
      <c r="P654" s="133"/>
      <c r="Q654" s="6"/>
    </row>
    <row r="655" spans="7:17" ht="20" customHeight="1" x14ac:dyDescent="0.25">
      <c r="G655" s="6"/>
      <c r="H655" s="31"/>
      <c r="I655" s="70"/>
      <c r="J655" s="175"/>
      <c r="K655" s="70"/>
      <c r="L655" s="70"/>
      <c r="M655" s="70"/>
      <c r="N655" s="133"/>
      <c r="O655" s="133"/>
      <c r="P655" s="133"/>
      <c r="Q655" s="6"/>
    </row>
    <row r="656" spans="7:17" ht="20" customHeight="1" x14ac:dyDescent="0.25">
      <c r="G656" s="6"/>
      <c r="H656" s="31"/>
      <c r="I656" s="70"/>
      <c r="J656" s="175"/>
      <c r="K656" s="70"/>
      <c r="L656" s="70"/>
      <c r="M656" s="70"/>
      <c r="N656" s="133"/>
      <c r="O656" s="133"/>
      <c r="P656" s="133"/>
      <c r="Q656" s="6"/>
    </row>
    <row r="657" spans="7:17" ht="20" customHeight="1" x14ac:dyDescent="0.25">
      <c r="G657" s="6"/>
      <c r="H657" s="31"/>
      <c r="I657" s="70"/>
      <c r="J657" s="175"/>
      <c r="K657" s="70"/>
      <c r="L657" s="70"/>
      <c r="M657" s="70"/>
      <c r="N657" s="133"/>
      <c r="O657" s="133"/>
      <c r="P657" s="133"/>
      <c r="Q657" s="6"/>
    </row>
    <row r="658" spans="7:17" ht="20" customHeight="1" x14ac:dyDescent="0.25">
      <c r="G658" s="6"/>
      <c r="H658" s="31"/>
      <c r="I658" s="70"/>
      <c r="J658" s="175"/>
      <c r="K658" s="70"/>
      <c r="L658" s="70"/>
      <c r="M658" s="70"/>
      <c r="N658" s="133"/>
      <c r="O658" s="133"/>
      <c r="P658" s="133"/>
      <c r="Q658" s="6"/>
    </row>
    <row r="659" spans="7:17" ht="20" customHeight="1" x14ac:dyDescent="0.25">
      <c r="G659" s="6"/>
      <c r="H659" s="31"/>
      <c r="I659" s="70"/>
      <c r="J659" s="175"/>
      <c r="K659" s="70"/>
      <c r="L659" s="70"/>
      <c r="M659" s="70"/>
      <c r="N659" s="133"/>
      <c r="O659" s="133"/>
      <c r="P659" s="133"/>
      <c r="Q659" s="6"/>
    </row>
    <row r="660" spans="7:17" ht="20" customHeight="1" x14ac:dyDescent="0.25">
      <c r="G660" s="6"/>
      <c r="H660" s="31"/>
      <c r="I660" s="70"/>
      <c r="J660" s="175"/>
      <c r="K660" s="70"/>
      <c r="L660" s="70"/>
      <c r="M660" s="70"/>
      <c r="N660" s="133"/>
      <c r="O660" s="133"/>
      <c r="P660" s="133"/>
      <c r="Q660" s="6"/>
    </row>
    <row r="661" spans="7:17" ht="20" customHeight="1" x14ac:dyDescent="0.25">
      <c r="G661" s="6"/>
      <c r="H661" s="31"/>
      <c r="I661" s="70"/>
      <c r="J661" s="175"/>
      <c r="K661" s="70"/>
      <c r="L661" s="70"/>
      <c r="M661" s="70"/>
      <c r="N661" s="133"/>
      <c r="O661" s="133"/>
      <c r="P661" s="133"/>
      <c r="Q661" s="6"/>
    </row>
    <row r="662" spans="7:17" ht="20" customHeight="1" x14ac:dyDescent="0.25">
      <c r="G662" s="6"/>
      <c r="H662" s="31"/>
      <c r="I662" s="70"/>
      <c r="J662" s="175"/>
      <c r="K662" s="70"/>
      <c r="L662" s="70"/>
      <c r="M662" s="70"/>
      <c r="N662" s="133"/>
      <c r="O662" s="133"/>
      <c r="P662" s="133"/>
      <c r="Q662" s="6"/>
    </row>
    <row r="663" spans="7:17" ht="20" customHeight="1" x14ac:dyDescent="0.25">
      <c r="G663" s="6"/>
      <c r="H663" s="31"/>
      <c r="I663" s="70"/>
      <c r="J663" s="175"/>
      <c r="K663" s="70"/>
      <c r="L663" s="70"/>
      <c r="M663" s="70"/>
      <c r="N663" s="133"/>
      <c r="O663" s="133"/>
      <c r="P663" s="133"/>
      <c r="Q663" s="6"/>
    </row>
    <row r="664" spans="7:17" ht="20" customHeight="1" x14ac:dyDescent="0.25">
      <c r="G664" s="6"/>
      <c r="H664" s="31"/>
      <c r="I664" s="70"/>
      <c r="J664" s="175"/>
      <c r="K664" s="70"/>
      <c r="L664" s="70"/>
      <c r="M664" s="70"/>
      <c r="N664" s="133"/>
      <c r="O664" s="133"/>
      <c r="P664" s="133"/>
      <c r="Q664" s="6"/>
    </row>
    <row r="665" spans="7:17" ht="20" customHeight="1" x14ac:dyDescent="0.25">
      <c r="G665" s="6"/>
      <c r="H665" s="31"/>
      <c r="I665" s="70"/>
      <c r="J665" s="175"/>
      <c r="K665" s="70"/>
      <c r="L665" s="70"/>
      <c r="M665" s="70"/>
      <c r="N665" s="133"/>
      <c r="O665" s="133"/>
      <c r="P665" s="133"/>
      <c r="Q665" s="6"/>
    </row>
    <row r="666" spans="7:17" ht="20" customHeight="1" x14ac:dyDescent="0.25">
      <c r="G666" s="6"/>
      <c r="H666" s="31"/>
      <c r="I666" s="70"/>
      <c r="J666" s="175"/>
      <c r="K666" s="70"/>
      <c r="L666" s="70"/>
      <c r="M666" s="70"/>
      <c r="N666" s="133"/>
      <c r="O666" s="133"/>
      <c r="P666" s="133"/>
      <c r="Q666" s="6"/>
    </row>
    <row r="667" spans="7:17" ht="20" customHeight="1" x14ac:dyDescent="0.25">
      <c r="G667" s="6"/>
      <c r="H667" s="31"/>
      <c r="I667" s="70"/>
      <c r="J667" s="175"/>
      <c r="K667" s="70"/>
      <c r="L667" s="70"/>
      <c r="M667" s="70"/>
      <c r="N667" s="133"/>
      <c r="O667" s="133"/>
      <c r="P667" s="133"/>
      <c r="Q667" s="6"/>
    </row>
    <row r="668" spans="7:17" ht="20" customHeight="1" x14ac:dyDescent="0.25">
      <c r="G668" s="6"/>
      <c r="H668" s="31"/>
      <c r="I668" s="70"/>
      <c r="J668" s="175"/>
      <c r="K668" s="70"/>
      <c r="L668" s="70"/>
      <c r="M668" s="70"/>
      <c r="N668" s="133"/>
      <c r="O668" s="133"/>
      <c r="P668" s="133"/>
      <c r="Q668" s="6"/>
    </row>
    <row r="669" spans="7:17" ht="20" customHeight="1" x14ac:dyDescent="0.25">
      <c r="G669" s="6"/>
      <c r="H669" s="31"/>
      <c r="I669" s="70"/>
      <c r="J669" s="175"/>
      <c r="K669" s="70"/>
      <c r="L669" s="70"/>
      <c r="M669" s="70"/>
      <c r="N669" s="133"/>
      <c r="O669" s="133"/>
      <c r="P669" s="133"/>
      <c r="Q669" s="6"/>
    </row>
    <row r="670" spans="7:17" ht="20" customHeight="1" x14ac:dyDescent="0.25">
      <c r="G670" s="6"/>
      <c r="H670" s="31"/>
      <c r="I670" s="70"/>
      <c r="J670" s="175"/>
      <c r="K670" s="70"/>
      <c r="L670" s="70"/>
      <c r="M670" s="70"/>
      <c r="N670" s="133"/>
      <c r="O670" s="133"/>
      <c r="P670" s="133"/>
      <c r="Q670" s="6"/>
    </row>
    <row r="671" spans="7:17" ht="20" customHeight="1" x14ac:dyDescent="0.25">
      <c r="G671" s="6"/>
      <c r="H671" s="31"/>
      <c r="I671" s="70"/>
      <c r="J671" s="175"/>
      <c r="K671" s="70"/>
      <c r="L671" s="70"/>
      <c r="M671" s="70"/>
      <c r="N671" s="133"/>
      <c r="O671" s="133"/>
      <c r="P671" s="133"/>
      <c r="Q671" s="6"/>
    </row>
    <row r="672" spans="7:17" ht="20" customHeight="1" x14ac:dyDescent="0.25">
      <c r="G672" s="6"/>
      <c r="H672" s="31"/>
      <c r="I672" s="70"/>
      <c r="J672" s="175"/>
      <c r="K672" s="70"/>
      <c r="L672" s="70"/>
      <c r="M672" s="70"/>
      <c r="N672" s="133"/>
      <c r="O672" s="133"/>
      <c r="P672" s="133"/>
      <c r="Q672" s="6"/>
    </row>
    <row r="673" spans="7:17" ht="20" customHeight="1" x14ac:dyDescent="0.25">
      <c r="G673" s="6"/>
      <c r="H673" s="31"/>
      <c r="I673" s="70"/>
      <c r="J673" s="175"/>
      <c r="K673" s="70"/>
      <c r="L673" s="70"/>
      <c r="M673" s="70"/>
      <c r="N673" s="133"/>
      <c r="O673" s="133"/>
      <c r="P673" s="133"/>
      <c r="Q673" s="6"/>
    </row>
    <row r="674" spans="7:17" ht="20" customHeight="1" x14ac:dyDescent="0.25">
      <c r="G674" s="6"/>
      <c r="H674" s="31"/>
      <c r="I674" s="70"/>
      <c r="J674" s="175"/>
      <c r="K674" s="70"/>
      <c r="L674" s="70"/>
      <c r="M674" s="70"/>
      <c r="N674" s="133"/>
      <c r="O674" s="133"/>
      <c r="P674" s="133"/>
      <c r="Q674" s="6"/>
    </row>
    <row r="675" spans="7:17" ht="20" customHeight="1" x14ac:dyDescent="0.25">
      <c r="G675" s="6"/>
      <c r="H675" s="31"/>
      <c r="I675" s="70"/>
      <c r="J675" s="175"/>
      <c r="K675" s="70"/>
      <c r="L675" s="70"/>
      <c r="M675" s="70"/>
      <c r="N675" s="133"/>
      <c r="O675" s="133"/>
      <c r="P675" s="133"/>
      <c r="Q675" s="6"/>
    </row>
    <row r="676" spans="7:17" ht="20" customHeight="1" x14ac:dyDescent="0.25">
      <c r="G676" s="6"/>
      <c r="H676" s="31"/>
      <c r="I676" s="70"/>
      <c r="J676" s="175"/>
      <c r="K676" s="70"/>
      <c r="L676" s="70"/>
      <c r="M676" s="70"/>
      <c r="N676" s="133"/>
      <c r="O676" s="133"/>
      <c r="P676" s="133"/>
      <c r="Q676" s="6"/>
    </row>
    <row r="677" spans="7:17" ht="20" customHeight="1" x14ac:dyDescent="0.25">
      <c r="G677" s="6"/>
      <c r="H677" s="31"/>
      <c r="I677" s="70"/>
      <c r="J677" s="175"/>
      <c r="K677" s="70"/>
      <c r="L677" s="70"/>
      <c r="M677" s="70"/>
      <c r="N677" s="133"/>
      <c r="O677" s="133"/>
      <c r="P677" s="133"/>
      <c r="Q677" s="6"/>
    </row>
    <row r="678" spans="7:17" ht="20" customHeight="1" x14ac:dyDescent="0.25">
      <c r="G678" s="6"/>
      <c r="H678" s="31"/>
      <c r="I678" s="70"/>
      <c r="J678" s="175"/>
      <c r="K678" s="70"/>
      <c r="L678" s="70"/>
      <c r="M678" s="70"/>
      <c r="N678" s="133"/>
      <c r="O678" s="133"/>
      <c r="P678" s="133"/>
      <c r="Q678" s="6"/>
    </row>
    <row r="679" spans="7:17" ht="20" customHeight="1" x14ac:dyDescent="0.25">
      <c r="G679" s="6"/>
      <c r="H679" s="31"/>
      <c r="I679" s="70"/>
      <c r="J679" s="175"/>
      <c r="K679" s="70"/>
      <c r="L679" s="70"/>
      <c r="M679" s="70"/>
      <c r="N679" s="133"/>
      <c r="O679" s="133"/>
      <c r="P679" s="133"/>
      <c r="Q679" s="6"/>
    </row>
    <row r="680" spans="7:17" ht="20" customHeight="1" x14ac:dyDescent="0.25">
      <c r="G680" s="6"/>
      <c r="H680" s="31"/>
      <c r="I680" s="70"/>
      <c r="J680" s="175"/>
      <c r="K680" s="70"/>
      <c r="L680" s="70"/>
      <c r="M680" s="70"/>
      <c r="N680" s="133"/>
      <c r="O680" s="133"/>
      <c r="P680" s="133"/>
      <c r="Q680" s="6"/>
    </row>
    <row r="681" spans="7:17" ht="20" customHeight="1" x14ac:dyDescent="0.25">
      <c r="G681" s="6"/>
      <c r="H681" s="31"/>
      <c r="I681" s="70"/>
      <c r="J681" s="175"/>
      <c r="K681" s="70"/>
      <c r="L681" s="70"/>
      <c r="M681" s="70"/>
      <c r="N681" s="133"/>
      <c r="O681" s="133"/>
      <c r="P681" s="133"/>
      <c r="Q681" s="6"/>
    </row>
    <row r="682" spans="7:17" ht="20" customHeight="1" x14ac:dyDescent="0.25">
      <c r="G682" s="6"/>
      <c r="H682" s="31"/>
      <c r="I682" s="70"/>
      <c r="J682" s="175"/>
      <c r="K682" s="70"/>
      <c r="L682" s="70"/>
      <c r="M682" s="70"/>
      <c r="N682" s="133"/>
      <c r="O682" s="133"/>
      <c r="P682" s="133"/>
      <c r="Q682" s="6"/>
    </row>
    <row r="683" spans="7:17" ht="20" customHeight="1" x14ac:dyDescent="0.25">
      <c r="G683" s="6"/>
      <c r="H683" s="31"/>
      <c r="I683" s="70"/>
      <c r="J683" s="175"/>
      <c r="K683" s="70"/>
      <c r="L683" s="70"/>
      <c r="M683" s="70"/>
      <c r="N683" s="133"/>
      <c r="O683" s="133"/>
      <c r="P683" s="133"/>
      <c r="Q683" s="6"/>
    </row>
    <row r="684" spans="7:17" ht="20" customHeight="1" x14ac:dyDescent="0.25">
      <c r="G684" s="6"/>
      <c r="H684" s="31"/>
      <c r="I684" s="70"/>
      <c r="J684" s="175"/>
      <c r="K684" s="70"/>
      <c r="L684" s="70"/>
      <c r="M684" s="70"/>
      <c r="N684" s="133"/>
      <c r="O684" s="133"/>
      <c r="P684" s="133"/>
      <c r="Q684" s="6"/>
    </row>
    <row r="685" spans="7:17" ht="20" customHeight="1" x14ac:dyDescent="0.25">
      <c r="G685" s="6"/>
      <c r="H685" s="31"/>
      <c r="I685" s="70"/>
      <c r="J685" s="175"/>
      <c r="K685" s="70"/>
      <c r="L685" s="70"/>
      <c r="M685" s="70"/>
      <c r="N685" s="133"/>
      <c r="O685" s="133"/>
      <c r="P685" s="133"/>
      <c r="Q685" s="6"/>
    </row>
    <row r="686" spans="7:17" ht="20" customHeight="1" x14ac:dyDescent="0.25">
      <c r="G686" s="6"/>
      <c r="H686" s="31"/>
      <c r="I686" s="70"/>
      <c r="J686" s="175"/>
      <c r="K686" s="70"/>
      <c r="L686" s="70"/>
      <c r="M686" s="70"/>
      <c r="N686" s="133"/>
      <c r="O686" s="133"/>
      <c r="P686" s="133"/>
      <c r="Q686" s="6"/>
    </row>
    <row r="687" spans="7:17" ht="20" customHeight="1" x14ac:dyDescent="0.25">
      <c r="G687" s="6"/>
      <c r="H687" s="31"/>
      <c r="I687" s="70"/>
      <c r="J687" s="175"/>
      <c r="K687" s="70"/>
      <c r="L687" s="70"/>
      <c r="M687" s="70"/>
      <c r="N687" s="133"/>
      <c r="O687" s="133"/>
      <c r="P687" s="133"/>
      <c r="Q687" s="6"/>
    </row>
    <row r="688" spans="7:17" ht="20" customHeight="1" x14ac:dyDescent="0.25">
      <c r="G688" s="6"/>
      <c r="H688" s="31"/>
      <c r="I688" s="70"/>
      <c r="J688" s="175"/>
      <c r="K688" s="70"/>
      <c r="L688" s="70"/>
      <c r="M688" s="70"/>
      <c r="N688" s="133"/>
      <c r="O688" s="133"/>
      <c r="P688" s="133"/>
      <c r="Q688" s="6"/>
    </row>
    <row r="689" spans="7:17" ht="20" customHeight="1" x14ac:dyDescent="0.25">
      <c r="G689" s="6"/>
      <c r="H689" s="31"/>
      <c r="I689" s="70"/>
      <c r="J689" s="175"/>
      <c r="K689" s="70"/>
      <c r="L689" s="70"/>
      <c r="M689" s="70"/>
      <c r="N689" s="133"/>
      <c r="O689" s="133"/>
      <c r="P689" s="133"/>
      <c r="Q689" s="6"/>
    </row>
    <row r="690" spans="7:17" ht="20" customHeight="1" x14ac:dyDescent="0.25">
      <c r="G690" s="6"/>
      <c r="H690" s="31"/>
      <c r="I690" s="70"/>
      <c r="J690" s="175"/>
      <c r="K690" s="70"/>
      <c r="L690" s="70"/>
      <c r="M690" s="70"/>
      <c r="N690" s="133"/>
      <c r="O690" s="133"/>
      <c r="P690" s="133"/>
      <c r="Q690" s="6"/>
    </row>
    <row r="691" spans="7:17" ht="20" customHeight="1" x14ac:dyDescent="0.25">
      <c r="G691" s="6"/>
      <c r="H691" s="31"/>
      <c r="I691" s="70"/>
      <c r="J691" s="175"/>
      <c r="K691" s="70"/>
      <c r="L691" s="70"/>
      <c r="M691" s="70"/>
      <c r="N691" s="133"/>
      <c r="O691" s="133"/>
      <c r="P691" s="133"/>
      <c r="Q691" s="6"/>
    </row>
    <row r="692" spans="7:17" ht="20" customHeight="1" x14ac:dyDescent="0.25">
      <c r="G692" s="6"/>
      <c r="H692" s="31"/>
      <c r="I692" s="70"/>
      <c r="J692" s="175"/>
      <c r="K692" s="70"/>
      <c r="L692" s="70"/>
      <c r="M692" s="70"/>
      <c r="N692" s="133"/>
      <c r="O692" s="133"/>
      <c r="P692" s="133"/>
      <c r="Q692" s="6"/>
    </row>
    <row r="693" spans="7:17" ht="20" customHeight="1" x14ac:dyDescent="0.25">
      <c r="G693" s="6"/>
      <c r="H693" s="31"/>
      <c r="I693" s="70"/>
      <c r="J693" s="175"/>
      <c r="K693" s="70"/>
      <c r="L693" s="70"/>
      <c r="M693" s="70"/>
      <c r="N693" s="133"/>
      <c r="O693" s="133"/>
      <c r="P693" s="133"/>
      <c r="Q693" s="6"/>
    </row>
    <row r="694" spans="7:17" ht="20" customHeight="1" x14ac:dyDescent="0.25">
      <c r="G694" s="6"/>
      <c r="H694" s="31"/>
      <c r="I694" s="70"/>
      <c r="J694" s="175"/>
      <c r="K694" s="70"/>
      <c r="L694" s="70"/>
      <c r="M694" s="70"/>
      <c r="N694" s="133"/>
      <c r="O694" s="133"/>
      <c r="P694" s="133"/>
      <c r="Q694" s="6"/>
    </row>
    <row r="695" spans="7:17" ht="20" customHeight="1" x14ac:dyDescent="0.25">
      <c r="G695" s="6"/>
      <c r="H695" s="31"/>
      <c r="I695" s="70"/>
      <c r="J695" s="175"/>
      <c r="K695" s="70"/>
      <c r="L695" s="70"/>
      <c r="M695" s="70"/>
      <c r="N695" s="133"/>
      <c r="O695" s="133"/>
      <c r="P695" s="133"/>
      <c r="Q695" s="6"/>
    </row>
    <row r="696" spans="7:17" ht="20" customHeight="1" x14ac:dyDescent="0.25">
      <c r="G696" s="6"/>
      <c r="H696" s="31"/>
      <c r="I696" s="70"/>
      <c r="J696" s="175"/>
      <c r="K696" s="70"/>
      <c r="L696" s="70"/>
      <c r="M696" s="70"/>
      <c r="N696" s="133"/>
      <c r="O696" s="133"/>
      <c r="P696" s="133"/>
      <c r="Q696" s="6"/>
    </row>
    <row r="697" spans="7:17" ht="20" customHeight="1" x14ac:dyDescent="0.25">
      <c r="G697" s="6"/>
      <c r="H697" s="31"/>
      <c r="I697" s="70"/>
      <c r="J697" s="175"/>
      <c r="K697" s="70"/>
      <c r="L697" s="70"/>
      <c r="M697" s="70"/>
      <c r="N697" s="133"/>
      <c r="O697" s="133"/>
      <c r="P697" s="133"/>
      <c r="Q697" s="6"/>
    </row>
    <row r="698" spans="7:17" ht="20" customHeight="1" x14ac:dyDescent="0.25">
      <c r="G698" s="6"/>
      <c r="H698" s="31"/>
      <c r="I698" s="70"/>
      <c r="J698" s="175"/>
      <c r="K698" s="70"/>
      <c r="L698" s="70"/>
      <c r="M698" s="70"/>
      <c r="N698" s="133"/>
      <c r="O698" s="133"/>
      <c r="P698" s="133"/>
      <c r="Q698" s="6"/>
    </row>
    <row r="699" spans="7:17" ht="20" customHeight="1" x14ac:dyDescent="0.25">
      <c r="G699" s="6"/>
      <c r="H699" s="31"/>
      <c r="I699" s="70"/>
      <c r="J699" s="175"/>
      <c r="K699" s="70"/>
      <c r="L699" s="70"/>
      <c r="M699" s="70"/>
      <c r="N699" s="133"/>
      <c r="O699" s="133"/>
      <c r="P699" s="133"/>
      <c r="Q699" s="6"/>
    </row>
    <row r="700" spans="7:17" ht="20" customHeight="1" x14ac:dyDescent="0.25">
      <c r="G700" s="6"/>
      <c r="H700" s="31"/>
      <c r="I700" s="70"/>
      <c r="J700" s="175"/>
      <c r="K700" s="70"/>
      <c r="L700" s="70"/>
      <c r="M700" s="70"/>
      <c r="N700" s="133"/>
      <c r="O700" s="133"/>
      <c r="P700" s="133"/>
      <c r="Q700" s="6"/>
    </row>
    <row r="701" spans="7:17" ht="20" customHeight="1" x14ac:dyDescent="0.25">
      <c r="G701" s="6"/>
      <c r="H701" s="31"/>
      <c r="I701" s="70"/>
      <c r="J701" s="175"/>
      <c r="K701" s="70"/>
      <c r="L701" s="70"/>
      <c r="M701" s="70"/>
      <c r="N701" s="133"/>
      <c r="O701" s="133"/>
      <c r="P701" s="133"/>
      <c r="Q701" s="6"/>
    </row>
    <row r="702" spans="7:17" ht="20" customHeight="1" x14ac:dyDescent="0.25">
      <c r="G702" s="6"/>
      <c r="H702" s="31"/>
      <c r="I702" s="70"/>
      <c r="J702" s="175"/>
      <c r="K702" s="70"/>
      <c r="L702" s="70"/>
      <c r="M702" s="70"/>
      <c r="N702" s="133"/>
      <c r="O702" s="133"/>
      <c r="P702" s="133"/>
      <c r="Q702" s="6"/>
    </row>
    <row r="703" spans="7:17" ht="20" customHeight="1" x14ac:dyDescent="0.25">
      <c r="G703" s="6"/>
      <c r="H703" s="31"/>
      <c r="I703" s="70"/>
      <c r="J703" s="175"/>
      <c r="K703" s="70"/>
      <c r="L703" s="70"/>
      <c r="M703" s="70"/>
      <c r="N703" s="133"/>
      <c r="O703" s="133"/>
      <c r="P703" s="133"/>
      <c r="Q703" s="6"/>
    </row>
    <row r="704" spans="7:17" ht="20" customHeight="1" x14ac:dyDescent="0.25">
      <c r="G704" s="6"/>
      <c r="H704" s="31"/>
      <c r="I704" s="70"/>
      <c r="J704" s="175"/>
      <c r="K704" s="70"/>
      <c r="L704" s="70"/>
      <c r="M704" s="70"/>
      <c r="N704" s="133"/>
      <c r="O704" s="133"/>
      <c r="P704" s="133"/>
      <c r="Q704" s="6"/>
    </row>
    <row r="705" spans="7:17" ht="20" customHeight="1" x14ac:dyDescent="0.25">
      <c r="G705" s="6"/>
      <c r="H705" s="31"/>
      <c r="I705" s="70"/>
      <c r="J705" s="175"/>
      <c r="K705" s="70"/>
      <c r="L705" s="70"/>
      <c r="M705" s="70"/>
      <c r="N705" s="133"/>
      <c r="O705" s="133"/>
      <c r="P705" s="133"/>
      <c r="Q705" s="6"/>
    </row>
    <row r="706" spans="7:17" ht="20" customHeight="1" x14ac:dyDescent="0.25">
      <c r="G706" s="6"/>
      <c r="H706" s="31"/>
      <c r="I706" s="70"/>
      <c r="J706" s="175"/>
      <c r="K706" s="70"/>
      <c r="L706" s="70"/>
      <c r="M706" s="70"/>
      <c r="N706" s="133"/>
      <c r="O706" s="133"/>
      <c r="P706" s="133"/>
      <c r="Q706" s="6"/>
    </row>
    <row r="707" spans="7:17" ht="20" customHeight="1" x14ac:dyDescent="0.25">
      <c r="G707" s="6"/>
      <c r="H707" s="31"/>
      <c r="I707" s="70"/>
      <c r="J707" s="175"/>
      <c r="K707" s="70"/>
      <c r="L707" s="70"/>
      <c r="M707" s="70"/>
      <c r="N707" s="133"/>
      <c r="O707" s="133"/>
      <c r="P707" s="133"/>
      <c r="Q707" s="6"/>
    </row>
    <row r="708" spans="7:17" ht="20" customHeight="1" x14ac:dyDescent="0.25">
      <c r="G708" s="6"/>
      <c r="H708" s="31"/>
      <c r="I708" s="70"/>
      <c r="J708" s="175"/>
      <c r="K708" s="70"/>
      <c r="L708" s="70"/>
      <c r="M708" s="70"/>
      <c r="N708" s="133"/>
      <c r="O708" s="133"/>
      <c r="P708" s="133"/>
      <c r="Q708" s="6"/>
    </row>
    <row r="709" spans="7:17" ht="20" customHeight="1" x14ac:dyDescent="0.25">
      <c r="G709" s="6"/>
      <c r="H709" s="31"/>
      <c r="I709" s="70"/>
      <c r="J709" s="175"/>
      <c r="K709" s="70"/>
      <c r="L709" s="70"/>
      <c r="M709" s="70"/>
      <c r="N709" s="133"/>
      <c r="O709" s="133"/>
      <c r="P709" s="133"/>
      <c r="Q709" s="6"/>
    </row>
    <row r="710" spans="7:17" ht="20" customHeight="1" x14ac:dyDescent="0.25">
      <c r="G710" s="6"/>
      <c r="H710" s="31"/>
      <c r="I710" s="70"/>
      <c r="J710" s="175"/>
      <c r="K710" s="70"/>
      <c r="L710" s="70"/>
      <c r="M710" s="70"/>
      <c r="N710" s="133"/>
      <c r="O710" s="133"/>
      <c r="P710" s="133"/>
      <c r="Q710" s="6"/>
    </row>
    <row r="711" spans="7:17" ht="20" customHeight="1" x14ac:dyDescent="0.25">
      <c r="G711" s="6"/>
      <c r="H711" s="31"/>
      <c r="I711" s="70"/>
      <c r="J711" s="175"/>
      <c r="K711" s="70"/>
      <c r="L711" s="70"/>
      <c r="M711" s="70"/>
      <c r="N711" s="133"/>
      <c r="O711" s="133"/>
      <c r="P711" s="133"/>
      <c r="Q711" s="6"/>
    </row>
    <row r="712" spans="7:17" ht="20" customHeight="1" x14ac:dyDescent="0.25">
      <c r="G712" s="6"/>
      <c r="H712" s="31"/>
      <c r="I712" s="70"/>
      <c r="J712" s="175"/>
      <c r="K712" s="70"/>
      <c r="L712" s="70"/>
      <c r="M712" s="70"/>
      <c r="N712" s="133"/>
      <c r="O712" s="133"/>
      <c r="P712" s="133"/>
      <c r="Q712" s="6"/>
    </row>
    <row r="713" spans="7:17" ht="20" customHeight="1" x14ac:dyDescent="0.25">
      <c r="G713" s="6"/>
      <c r="H713" s="31"/>
      <c r="I713" s="70"/>
      <c r="J713" s="175"/>
      <c r="K713" s="70"/>
      <c r="L713" s="70"/>
      <c r="M713" s="70"/>
      <c r="N713" s="133"/>
      <c r="O713" s="133"/>
      <c r="P713" s="133"/>
      <c r="Q713" s="6"/>
    </row>
    <row r="714" spans="7:17" ht="20" customHeight="1" x14ac:dyDescent="0.25">
      <c r="G714" s="6"/>
      <c r="H714" s="31"/>
      <c r="I714" s="70"/>
      <c r="J714" s="175"/>
      <c r="K714" s="70"/>
      <c r="L714" s="70"/>
      <c r="M714" s="70"/>
      <c r="N714" s="133"/>
      <c r="O714" s="133"/>
      <c r="P714" s="133"/>
      <c r="Q714" s="6"/>
    </row>
    <row r="715" spans="7:17" ht="20" customHeight="1" x14ac:dyDescent="0.25">
      <c r="G715" s="6"/>
      <c r="H715" s="31"/>
      <c r="I715" s="70"/>
      <c r="J715" s="175"/>
      <c r="K715" s="70"/>
      <c r="L715" s="70"/>
      <c r="M715" s="70"/>
      <c r="N715" s="133"/>
      <c r="O715" s="133"/>
      <c r="P715" s="133"/>
      <c r="Q715" s="6"/>
    </row>
    <row r="716" spans="7:17" ht="20" customHeight="1" x14ac:dyDescent="0.25">
      <c r="G716" s="6"/>
      <c r="H716" s="31"/>
      <c r="I716" s="70"/>
      <c r="J716" s="175"/>
      <c r="K716" s="70"/>
      <c r="L716" s="70"/>
      <c r="M716" s="70"/>
      <c r="N716" s="133"/>
      <c r="O716" s="133"/>
      <c r="P716" s="133"/>
      <c r="Q716" s="6"/>
    </row>
    <row r="717" spans="7:17" ht="20" customHeight="1" x14ac:dyDescent="0.25">
      <c r="G717" s="6"/>
      <c r="H717" s="31"/>
      <c r="I717" s="70"/>
      <c r="J717" s="175"/>
      <c r="K717" s="70"/>
      <c r="L717" s="70"/>
      <c r="M717" s="70"/>
      <c r="N717" s="133"/>
      <c r="O717" s="133"/>
      <c r="P717" s="133"/>
      <c r="Q717" s="6"/>
    </row>
    <row r="718" spans="7:17" ht="20" customHeight="1" x14ac:dyDescent="0.25">
      <c r="G718" s="6"/>
      <c r="H718" s="31"/>
      <c r="I718" s="70"/>
      <c r="J718" s="175"/>
      <c r="K718" s="70"/>
      <c r="L718" s="70"/>
      <c r="M718" s="70"/>
      <c r="N718" s="133"/>
      <c r="O718" s="133"/>
      <c r="P718" s="133"/>
      <c r="Q718" s="6"/>
    </row>
    <row r="719" spans="7:17" ht="20" customHeight="1" x14ac:dyDescent="0.25">
      <c r="G719" s="6"/>
      <c r="H719" s="31"/>
      <c r="I719" s="70"/>
      <c r="J719" s="175"/>
      <c r="K719" s="70"/>
      <c r="L719" s="70"/>
      <c r="M719" s="70"/>
      <c r="N719" s="133"/>
      <c r="O719" s="133"/>
      <c r="P719" s="133"/>
      <c r="Q719" s="6"/>
    </row>
    <row r="720" spans="7:17" ht="20" customHeight="1" x14ac:dyDescent="0.25">
      <c r="G720" s="6"/>
      <c r="H720" s="31"/>
      <c r="I720" s="70"/>
      <c r="J720" s="175"/>
      <c r="K720" s="70"/>
      <c r="L720" s="70"/>
      <c r="M720" s="70"/>
      <c r="N720" s="133"/>
      <c r="O720" s="133"/>
      <c r="P720" s="133"/>
      <c r="Q720" s="6"/>
    </row>
    <row r="721" spans="7:17" ht="20" customHeight="1" x14ac:dyDescent="0.25">
      <c r="G721" s="6"/>
      <c r="H721" s="31"/>
      <c r="I721" s="70"/>
      <c r="J721" s="175"/>
      <c r="K721" s="70"/>
      <c r="L721" s="70"/>
      <c r="M721" s="70"/>
      <c r="N721" s="133"/>
      <c r="O721" s="133"/>
      <c r="P721" s="133"/>
      <c r="Q721" s="6"/>
    </row>
    <row r="722" spans="7:17" ht="20" customHeight="1" x14ac:dyDescent="0.25">
      <c r="G722" s="6"/>
      <c r="H722" s="31"/>
      <c r="I722" s="70"/>
      <c r="J722" s="175"/>
      <c r="K722" s="70"/>
      <c r="L722" s="70"/>
      <c r="M722" s="70"/>
      <c r="N722" s="133"/>
      <c r="O722" s="133"/>
      <c r="P722" s="133"/>
      <c r="Q722" s="6"/>
    </row>
    <row r="723" spans="7:17" ht="20" customHeight="1" x14ac:dyDescent="0.25">
      <c r="G723" s="6"/>
      <c r="H723" s="31"/>
      <c r="I723" s="70"/>
      <c r="J723" s="175"/>
      <c r="K723" s="70"/>
      <c r="L723" s="70"/>
      <c r="M723" s="70"/>
      <c r="N723" s="133"/>
      <c r="O723" s="133"/>
      <c r="P723" s="133"/>
      <c r="Q723" s="6"/>
    </row>
    <row r="724" spans="7:17" ht="20" customHeight="1" x14ac:dyDescent="0.25">
      <c r="G724" s="6"/>
      <c r="H724" s="31"/>
      <c r="I724" s="70"/>
      <c r="J724" s="175"/>
      <c r="K724" s="70"/>
      <c r="L724" s="70"/>
      <c r="M724" s="70"/>
      <c r="N724" s="133"/>
      <c r="O724" s="133"/>
      <c r="P724" s="133"/>
      <c r="Q724" s="6"/>
    </row>
    <row r="725" spans="7:17" ht="20" customHeight="1" x14ac:dyDescent="0.25">
      <c r="G725" s="6"/>
      <c r="H725" s="31"/>
      <c r="I725" s="70"/>
      <c r="J725" s="175"/>
      <c r="K725" s="70"/>
      <c r="L725" s="70"/>
      <c r="M725" s="70"/>
      <c r="N725" s="133"/>
      <c r="O725" s="133"/>
      <c r="P725" s="133"/>
      <c r="Q725" s="6"/>
    </row>
    <row r="726" spans="7:17" ht="20" customHeight="1" x14ac:dyDescent="0.25">
      <c r="G726" s="6"/>
      <c r="H726" s="31"/>
      <c r="I726" s="70"/>
      <c r="J726" s="175"/>
      <c r="K726" s="70"/>
      <c r="L726" s="70"/>
      <c r="M726" s="70"/>
      <c r="N726" s="133"/>
      <c r="O726" s="133"/>
      <c r="P726" s="133"/>
      <c r="Q726" s="6"/>
    </row>
    <row r="727" spans="7:17" ht="20" customHeight="1" x14ac:dyDescent="0.25">
      <c r="G727" s="6"/>
      <c r="H727" s="31"/>
      <c r="I727" s="70"/>
      <c r="J727" s="175"/>
      <c r="K727" s="70"/>
      <c r="L727" s="70"/>
      <c r="M727" s="70"/>
      <c r="N727" s="133"/>
      <c r="O727" s="133"/>
      <c r="P727" s="133"/>
      <c r="Q727" s="6"/>
    </row>
    <row r="728" spans="7:17" ht="20" customHeight="1" x14ac:dyDescent="0.25">
      <c r="G728" s="6"/>
      <c r="H728" s="31"/>
      <c r="I728" s="70"/>
      <c r="J728" s="175"/>
      <c r="K728" s="70"/>
      <c r="L728" s="70"/>
      <c r="M728" s="70"/>
      <c r="N728" s="133"/>
      <c r="O728" s="133"/>
      <c r="P728" s="133"/>
      <c r="Q728" s="6"/>
    </row>
    <row r="729" spans="7:17" ht="20" customHeight="1" x14ac:dyDescent="0.25">
      <c r="G729" s="6"/>
      <c r="H729" s="31"/>
      <c r="I729" s="70"/>
      <c r="J729" s="175"/>
      <c r="K729" s="70"/>
      <c r="L729" s="70"/>
      <c r="M729" s="70"/>
      <c r="N729" s="133"/>
      <c r="O729" s="133"/>
      <c r="P729" s="133"/>
      <c r="Q729" s="6"/>
    </row>
    <row r="730" spans="7:17" ht="20" customHeight="1" x14ac:dyDescent="0.25">
      <c r="G730" s="6"/>
      <c r="H730" s="31"/>
      <c r="I730" s="70"/>
      <c r="J730" s="175"/>
      <c r="K730" s="70"/>
      <c r="L730" s="70"/>
      <c r="M730" s="70"/>
      <c r="N730" s="133"/>
      <c r="O730" s="133"/>
      <c r="P730" s="133"/>
      <c r="Q730" s="6"/>
    </row>
    <row r="731" spans="7:17" ht="20" customHeight="1" x14ac:dyDescent="0.25">
      <c r="G731" s="6"/>
      <c r="H731" s="31"/>
      <c r="I731" s="70"/>
      <c r="J731" s="175"/>
      <c r="K731" s="70"/>
      <c r="L731" s="70"/>
      <c r="M731" s="70"/>
      <c r="N731" s="133"/>
      <c r="O731" s="133"/>
      <c r="P731" s="133"/>
      <c r="Q731" s="6"/>
    </row>
    <row r="732" spans="7:17" ht="20" customHeight="1" x14ac:dyDescent="0.25">
      <c r="G732" s="6"/>
      <c r="H732" s="31"/>
      <c r="I732" s="70"/>
      <c r="J732" s="175"/>
      <c r="K732" s="70"/>
      <c r="L732" s="70"/>
      <c r="M732" s="70"/>
      <c r="N732" s="133"/>
      <c r="O732" s="133"/>
      <c r="P732" s="133"/>
      <c r="Q732" s="6"/>
    </row>
    <row r="733" spans="7:17" ht="20" customHeight="1" x14ac:dyDescent="0.25">
      <c r="G733" s="6"/>
      <c r="H733" s="31"/>
      <c r="I733" s="70"/>
      <c r="J733" s="175"/>
      <c r="K733" s="70"/>
      <c r="L733" s="70"/>
      <c r="M733" s="70"/>
      <c r="N733" s="133"/>
      <c r="O733" s="133"/>
      <c r="P733" s="133"/>
      <c r="Q733" s="6"/>
    </row>
    <row r="734" spans="7:17" ht="20" customHeight="1" x14ac:dyDescent="0.25">
      <c r="G734" s="6"/>
      <c r="H734" s="31"/>
      <c r="I734" s="70"/>
      <c r="J734" s="175"/>
      <c r="K734" s="70"/>
      <c r="L734" s="70"/>
      <c r="M734" s="70"/>
      <c r="N734" s="133"/>
      <c r="O734" s="133"/>
      <c r="P734" s="133"/>
      <c r="Q734" s="6"/>
    </row>
    <row r="735" spans="7:17" ht="20" customHeight="1" x14ac:dyDescent="0.25">
      <c r="G735" s="6"/>
      <c r="H735" s="31"/>
      <c r="I735" s="70"/>
      <c r="J735" s="175"/>
      <c r="K735" s="70"/>
      <c r="L735" s="70"/>
      <c r="M735" s="70"/>
      <c r="N735" s="133"/>
      <c r="O735" s="133"/>
      <c r="P735" s="133"/>
      <c r="Q735" s="6"/>
    </row>
    <row r="736" spans="7:17" ht="20" customHeight="1" x14ac:dyDescent="0.25">
      <c r="G736" s="6"/>
      <c r="H736" s="31"/>
      <c r="I736" s="70"/>
      <c r="J736" s="175"/>
      <c r="K736" s="70"/>
      <c r="L736" s="70"/>
      <c r="M736" s="70"/>
      <c r="N736" s="133"/>
      <c r="O736" s="133"/>
      <c r="P736" s="133"/>
      <c r="Q736" s="6"/>
    </row>
    <row r="737" spans="7:17" ht="20" customHeight="1" x14ac:dyDescent="0.25">
      <c r="G737" s="6"/>
      <c r="H737" s="31"/>
      <c r="I737" s="70"/>
      <c r="J737" s="175"/>
      <c r="K737" s="70"/>
      <c r="L737" s="70"/>
      <c r="M737" s="70"/>
      <c r="N737" s="133"/>
      <c r="O737" s="133"/>
      <c r="P737" s="133"/>
      <c r="Q737" s="6"/>
    </row>
    <row r="738" spans="7:17" ht="20" customHeight="1" x14ac:dyDescent="0.25">
      <c r="G738" s="6"/>
      <c r="H738" s="31"/>
      <c r="I738" s="70"/>
      <c r="J738" s="175"/>
      <c r="K738" s="70"/>
      <c r="L738" s="70"/>
      <c r="M738" s="70"/>
      <c r="N738" s="133"/>
      <c r="O738" s="133"/>
      <c r="P738" s="133"/>
      <c r="Q738" s="6"/>
    </row>
    <row r="739" spans="7:17" ht="20" customHeight="1" x14ac:dyDescent="0.25">
      <c r="G739" s="6"/>
      <c r="H739" s="31"/>
      <c r="I739" s="70"/>
      <c r="J739" s="175"/>
      <c r="K739" s="70"/>
      <c r="L739" s="70"/>
      <c r="M739" s="70"/>
      <c r="N739" s="133"/>
      <c r="O739" s="133"/>
      <c r="P739" s="133"/>
      <c r="Q739" s="6"/>
    </row>
    <row r="740" spans="7:17" ht="20" customHeight="1" x14ac:dyDescent="0.25">
      <c r="G740" s="6"/>
      <c r="H740" s="31"/>
      <c r="I740" s="70"/>
      <c r="J740" s="175"/>
      <c r="K740" s="70"/>
      <c r="L740" s="70"/>
      <c r="M740" s="70"/>
      <c r="N740" s="133"/>
      <c r="O740" s="133"/>
      <c r="P740" s="133"/>
      <c r="Q740" s="6"/>
    </row>
    <row r="741" spans="7:17" ht="20" customHeight="1" x14ac:dyDescent="0.25">
      <c r="G741" s="6"/>
      <c r="H741" s="31"/>
      <c r="I741" s="70"/>
      <c r="J741" s="175"/>
      <c r="K741" s="70"/>
      <c r="L741" s="70"/>
      <c r="M741" s="70"/>
      <c r="N741" s="133"/>
      <c r="O741" s="133"/>
      <c r="P741" s="133"/>
      <c r="Q741" s="6"/>
    </row>
    <row r="742" spans="7:17" ht="20" customHeight="1" x14ac:dyDescent="0.25">
      <c r="G742" s="6"/>
      <c r="H742" s="31"/>
      <c r="I742" s="70"/>
      <c r="J742" s="175"/>
      <c r="K742" s="70"/>
      <c r="L742" s="70"/>
      <c r="M742" s="70"/>
      <c r="N742" s="133"/>
      <c r="O742" s="133"/>
      <c r="P742" s="133"/>
      <c r="Q742" s="6"/>
    </row>
    <row r="743" spans="7:17" ht="20" customHeight="1" x14ac:dyDescent="0.25">
      <c r="G743" s="6"/>
      <c r="H743" s="31"/>
      <c r="I743" s="70"/>
      <c r="J743" s="175"/>
      <c r="K743" s="70"/>
      <c r="L743" s="70"/>
      <c r="M743" s="70"/>
      <c r="N743" s="133"/>
      <c r="O743" s="133"/>
      <c r="P743" s="133"/>
      <c r="Q743" s="6"/>
    </row>
    <row r="744" spans="7:17" ht="20" customHeight="1" x14ac:dyDescent="0.25">
      <c r="G744" s="6"/>
      <c r="H744" s="31"/>
      <c r="I744" s="70"/>
      <c r="J744" s="175"/>
      <c r="K744" s="70"/>
      <c r="L744" s="70"/>
      <c r="M744" s="70"/>
      <c r="N744" s="133"/>
      <c r="O744" s="133"/>
      <c r="P744" s="133"/>
      <c r="Q744" s="6"/>
    </row>
    <row r="745" spans="7:17" ht="20" customHeight="1" x14ac:dyDescent="0.25">
      <c r="G745" s="6"/>
      <c r="H745" s="31"/>
      <c r="I745" s="70"/>
      <c r="J745" s="175"/>
      <c r="K745" s="70"/>
      <c r="L745" s="70"/>
      <c r="M745" s="70"/>
      <c r="N745" s="133"/>
      <c r="O745" s="133"/>
      <c r="P745" s="133"/>
      <c r="Q745" s="6"/>
    </row>
    <row r="746" spans="7:17" ht="20" customHeight="1" x14ac:dyDescent="0.25">
      <c r="G746" s="6"/>
      <c r="H746" s="31"/>
      <c r="I746" s="70"/>
      <c r="J746" s="175"/>
      <c r="K746" s="70"/>
      <c r="L746" s="70"/>
      <c r="M746" s="70"/>
      <c r="N746" s="133"/>
      <c r="O746" s="133"/>
      <c r="P746" s="133"/>
      <c r="Q746" s="6"/>
    </row>
    <row r="747" spans="7:17" ht="20" customHeight="1" x14ac:dyDescent="0.25">
      <c r="G747" s="6"/>
      <c r="H747" s="31"/>
      <c r="I747" s="70"/>
      <c r="J747" s="175"/>
      <c r="K747" s="70"/>
      <c r="L747" s="70"/>
      <c r="M747" s="70"/>
      <c r="N747" s="133"/>
      <c r="O747" s="133"/>
      <c r="P747" s="133"/>
      <c r="Q747" s="6"/>
    </row>
    <row r="748" spans="7:17" ht="20" customHeight="1" x14ac:dyDescent="0.25">
      <c r="G748" s="6"/>
      <c r="H748" s="31"/>
      <c r="I748" s="70"/>
      <c r="J748" s="175"/>
      <c r="K748" s="70"/>
      <c r="L748" s="70"/>
      <c r="M748" s="70"/>
      <c r="N748" s="133"/>
      <c r="O748" s="133"/>
      <c r="P748" s="133"/>
      <c r="Q748" s="6"/>
    </row>
    <row r="749" spans="7:17" ht="20" customHeight="1" x14ac:dyDescent="0.25">
      <c r="G749" s="6"/>
      <c r="H749" s="31"/>
      <c r="I749" s="70"/>
      <c r="J749" s="175"/>
      <c r="K749" s="70"/>
      <c r="L749" s="70"/>
      <c r="M749" s="70"/>
      <c r="N749" s="133"/>
      <c r="O749" s="133"/>
      <c r="P749" s="133"/>
      <c r="Q749" s="6"/>
    </row>
    <row r="750" spans="7:17" ht="20" customHeight="1" x14ac:dyDescent="0.25">
      <c r="G750" s="6"/>
      <c r="H750" s="31"/>
      <c r="I750" s="70"/>
      <c r="J750" s="175"/>
      <c r="K750" s="70"/>
      <c r="L750" s="70"/>
      <c r="M750" s="70"/>
      <c r="N750" s="133"/>
      <c r="O750" s="133"/>
      <c r="P750" s="133"/>
      <c r="Q750" s="6"/>
    </row>
    <row r="751" spans="7:17" ht="20" customHeight="1" x14ac:dyDescent="0.25">
      <c r="G751" s="6"/>
      <c r="H751" s="31"/>
      <c r="I751" s="70"/>
      <c r="J751" s="175"/>
      <c r="K751" s="70"/>
      <c r="L751" s="70"/>
      <c r="M751" s="70"/>
      <c r="N751" s="133"/>
      <c r="O751" s="133"/>
      <c r="P751" s="133"/>
      <c r="Q751" s="6"/>
    </row>
    <row r="752" spans="7:17" ht="20" customHeight="1" x14ac:dyDescent="0.25">
      <c r="G752" s="6"/>
      <c r="H752" s="31"/>
      <c r="I752" s="70"/>
      <c r="J752" s="175"/>
      <c r="K752" s="70"/>
      <c r="L752" s="70"/>
      <c r="M752" s="70"/>
      <c r="N752" s="133"/>
      <c r="O752" s="133"/>
      <c r="P752" s="133"/>
      <c r="Q752" s="6"/>
    </row>
    <row r="753" spans="7:17" ht="20" customHeight="1" x14ac:dyDescent="0.25">
      <c r="G753" s="6"/>
      <c r="H753" s="31"/>
      <c r="I753" s="70"/>
      <c r="J753" s="175"/>
      <c r="K753" s="70"/>
      <c r="L753" s="70"/>
      <c r="M753" s="70"/>
      <c r="N753" s="133"/>
      <c r="O753" s="133"/>
      <c r="P753" s="133"/>
      <c r="Q753" s="6"/>
    </row>
    <row r="754" spans="7:17" ht="20" customHeight="1" x14ac:dyDescent="0.25">
      <c r="G754" s="6"/>
      <c r="H754" s="31"/>
      <c r="I754" s="70"/>
      <c r="J754" s="175"/>
      <c r="K754" s="70"/>
      <c r="L754" s="70"/>
      <c r="M754" s="70"/>
      <c r="N754" s="133"/>
      <c r="O754" s="133"/>
      <c r="P754" s="133"/>
      <c r="Q754" s="6"/>
    </row>
    <row r="755" spans="7:17" ht="20" customHeight="1" x14ac:dyDescent="0.25">
      <c r="G755" s="6"/>
      <c r="H755" s="31"/>
      <c r="I755" s="70"/>
      <c r="J755" s="175"/>
      <c r="K755" s="70"/>
      <c r="L755" s="70"/>
      <c r="M755" s="70"/>
      <c r="N755" s="133"/>
      <c r="O755" s="133"/>
      <c r="P755" s="133"/>
      <c r="Q755" s="6"/>
    </row>
    <row r="756" spans="7:17" ht="20" customHeight="1" x14ac:dyDescent="0.25">
      <c r="G756" s="6"/>
      <c r="H756" s="31"/>
      <c r="I756" s="70"/>
      <c r="J756" s="175"/>
      <c r="K756" s="70"/>
      <c r="L756" s="70"/>
      <c r="M756" s="70"/>
      <c r="N756" s="133"/>
      <c r="O756" s="133"/>
      <c r="P756" s="133"/>
      <c r="Q756" s="6"/>
    </row>
    <row r="757" spans="7:17" ht="20" customHeight="1" x14ac:dyDescent="0.25">
      <c r="G757" s="6"/>
      <c r="H757" s="31"/>
      <c r="I757" s="70"/>
      <c r="J757" s="175"/>
      <c r="K757" s="70"/>
      <c r="L757" s="70"/>
      <c r="M757" s="70"/>
      <c r="N757" s="133"/>
      <c r="O757" s="133"/>
      <c r="P757" s="133"/>
      <c r="Q757" s="6"/>
    </row>
    <row r="758" spans="7:17" ht="20" customHeight="1" x14ac:dyDescent="0.25">
      <c r="G758" s="6"/>
      <c r="H758" s="31"/>
      <c r="I758" s="70"/>
      <c r="J758" s="175"/>
      <c r="K758" s="70"/>
      <c r="L758" s="70"/>
      <c r="M758" s="70"/>
      <c r="N758" s="133"/>
      <c r="O758" s="133"/>
      <c r="P758" s="133"/>
      <c r="Q758" s="6"/>
    </row>
    <row r="759" spans="7:17" ht="20" customHeight="1" x14ac:dyDescent="0.25">
      <c r="G759" s="6"/>
      <c r="H759" s="31"/>
      <c r="I759" s="70"/>
      <c r="J759" s="175"/>
      <c r="K759" s="70"/>
      <c r="L759" s="70"/>
      <c r="M759" s="70"/>
      <c r="N759" s="133"/>
      <c r="O759" s="133"/>
      <c r="P759" s="133"/>
      <c r="Q759" s="6"/>
    </row>
    <row r="760" spans="7:17" ht="20" customHeight="1" x14ac:dyDescent="0.25">
      <c r="G760" s="6"/>
      <c r="H760" s="31"/>
      <c r="I760" s="70"/>
      <c r="J760" s="175"/>
      <c r="K760" s="70"/>
      <c r="L760" s="70"/>
      <c r="M760" s="70"/>
      <c r="N760" s="133"/>
      <c r="O760" s="133"/>
      <c r="P760" s="133"/>
      <c r="Q760" s="6"/>
    </row>
    <row r="761" spans="7:17" ht="20" customHeight="1" x14ac:dyDescent="0.25">
      <c r="G761" s="6"/>
      <c r="H761" s="31"/>
      <c r="I761" s="70"/>
      <c r="J761" s="175"/>
      <c r="K761" s="70"/>
      <c r="L761" s="70"/>
      <c r="M761" s="70"/>
      <c r="N761" s="133"/>
      <c r="O761" s="133"/>
      <c r="P761" s="133"/>
      <c r="Q761" s="6"/>
    </row>
    <row r="762" spans="7:17" ht="20" customHeight="1" x14ac:dyDescent="0.25">
      <c r="G762" s="6"/>
      <c r="H762" s="31"/>
      <c r="I762" s="70"/>
      <c r="J762" s="175"/>
      <c r="K762" s="70"/>
      <c r="L762" s="70"/>
      <c r="M762" s="70"/>
      <c r="N762" s="133"/>
      <c r="O762" s="133"/>
      <c r="P762" s="133"/>
      <c r="Q762" s="6"/>
    </row>
    <row r="763" spans="7:17" ht="20" customHeight="1" x14ac:dyDescent="0.25">
      <c r="G763" s="6"/>
      <c r="H763" s="31"/>
      <c r="I763" s="70"/>
      <c r="J763" s="175"/>
      <c r="K763" s="70"/>
      <c r="L763" s="70"/>
      <c r="M763" s="70"/>
      <c r="N763" s="133"/>
      <c r="O763" s="133"/>
      <c r="P763" s="133"/>
      <c r="Q763" s="6"/>
    </row>
    <row r="764" spans="7:17" ht="20" customHeight="1" x14ac:dyDescent="0.25">
      <c r="G764" s="6"/>
      <c r="H764" s="31"/>
      <c r="I764" s="70"/>
      <c r="J764" s="175"/>
      <c r="K764" s="70"/>
      <c r="L764" s="70"/>
      <c r="M764" s="70"/>
      <c r="N764" s="133"/>
      <c r="O764" s="133"/>
      <c r="P764" s="133"/>
      <c r="Q764" s="6"/>
    </row>
    <row r="765" spans="7:17" ht="20" customHeight="1" x14ac:dyDescent="0.25">
      <c r="G765" s="6"/>
      <c r="H765" s="31"/>
      <c r="I765" s="70"/>
      <c r="J765" s="175"/>
      <c r="K765" s="70"/>
      <c r="L765" s="70"/>
      <c r="M765" s="70"/>
      <c r="N765" s="133"/>
      <c r="O765" s="133"/>
      <c r="P765" s="133"/>
      <c r="Q765" s="6"/>
    </row>
    <row r="766" spans="7:17" ht="20" customHeight="1" x14ac:dyDescent="0.25">
      <c r="G766" s="6"/>
      <c r="H766" s="31"/>
      <c r="I766" s="70"/>
      <c r="J766" s="175"/>
      <c r="K766" s="70"/>
      <c r="L766" s="70"/>
      <c r="M766" s="70"/>
      <c r="N766" s="133"/>
      <c r="O766" s="133"/>
      <c r="P766" s="133"/>
      <c r="Q766" s="6"/>
    </row>
    <row r="767" spans="7:17" ht="20" customHeight="1" x14ac:dyDescent="0.25">
      <c r="G767" s="6"/>
      <c r="H767" s="31"/>
      <c r="I767" s="70"/>
      <c r="J767" s="175"/>
      <c r="K767" s="70"/>
      <c r="L767" s="70"/>
      <c r="M767" s="70"/>
      <c r="N767" s="133"/>
      <c r="O767" s="133"/>
      <c r="P767" s="133"/>
      <c r="Q767" s="6"/>
    </row>
    <row r="768" spans="7:17" ht="20" customHeight="1" x14ac:dyDescent="0.25">
      <c r="G768" s="6"/>
      <c r="H768" s="31"/>
      <c r="I768" s="70"/>
      <c r="J768" s="175"/>
      <c r="K768" s="70"/>
      <c r="L768" s="70"/>
      <c r="M768" s="70"/>
      <c r="N768" s="133"/>
      <c r="O768" s="133"/>
      <c r="P768" s="133"/>
      <c r="Q768" s="6"/>
    </row>
    <row r="769" spans="7:17" ht="20" customHeight="1" x14ac:dyDescent="0.25">
      <c r="G769" s="6"/>
      <c r="H769" s="31"/>
      <c r="I769" s="70"/>
      <c r="J769" s="175"/>
      <c r="K769" s="70"/>
      <c r="L769" s="70"/>
      <c r="M769" s="70"/>
      <c r="N769" s="133"/>
      <c r="O769" s="133"/>
      <c r="P769" s="133"/>
      <c r="Q769" s="6"/>
    </row>
    <row r="770" spans="7:17" ht="20" customHeight="1" x14ac:dyDescent="0.25">
      <c r="G770" s="6"/>
      <c r="H770" s="31"/>
      <c r="I770" s="70"/>
      <c r="J770" s="175"/>
      <c r="K770" s="70"/>
      <c r="L770" s="70"/>
      <c r="M770" s="70"/>
      <c r="N770" s="133"/>
      <c r="O770" s="133"/>
      <c r="P770" s="133"/>
      <c r="Q770" s="6"/>
    </row>
    <row r="771" spans="7:17" ht="20" customHeight="1" x14ac:dyDescent="0.25">
      <c r="G771" s="6"/>
      <c r="H771" s="31"/>
      <c r="I771" s="70"/>
      <c r="J771" s="175"/>
      <c r="K771" s="70"/>
      <c r="L771" s="70"/>
      <c r="M771" s="70"/>
      <c r="N771" s="133"/>
      <c r="O771" s="133"/>
      <c r="P771" s="133"/>
      <c r="Q771" s="6"/>
    </row>
    <row r="772" spans="7:17" ht="20" customHeight="1" x14ac:dyDescent="0.25">
      <c r="G772" s="6"/>
      <c r="H772" s="31"/>
      <c r="I772" s="70"/>
      <c r="J772" s="175"/>
      <c r="K772" s="70"/>
      <c r="L772" s="70"/>
      <c r="M772" s="70"/>
      <c r="N772" s="133"/>
      <c r="O772" s="133"/>
      <c r="P772" s="133"/>
      <c r="Q772" s="6"/>
    </row>
    <row r="773" spans="7:17" ht="20" customHeight="1" x14ac:dyDescent="0.25">
      <c r="G773" s="6"/>
      <c r="H773" s="31"/>
      <c r="I773" s="70"/>
      <c r="J773" s="175"/>
      <c r="K773" s="70"/>
      <c r="L773" s="70"/>
      <c r="M773" s="70"/>
      <c r="N773" s="133"/>
      <c r="O773" s="133"/>
      <c r="P773" s="133"/>
      <c r="Q773" s="6"/>
    </row>
    <row r="774" spans="7:17" ht="20" customHeight="1" x14ac:dyDescent="0.25">
      <c r="G774" s="6"/>
      <c r="H774" s="31"/>
      <c r="I774" s="70"/>
      <c r="J774" s="175"/>
      <c r="K774" s="70"/>
      <c r="L774" s="70"/>
      <c r="M774" s="70"/>
      <c r="N774" s="133"/>
      <c r="O774" s="133"/>
      <c r="P774" s="133"/>
      <c r="Q774" s="6"/>
    </row>
    <row r="775" spans="7:17" ht="20" customHeight="1" x14ac:dyDescent="0.25">
      <c r="G775" s="6"/>
      <c r="H775" s="31"/>
      <c r="I775" s="70"/>
      <c r="J775" s="175"/>
      <c r="K775" s="70"/>
      <c r="L775" s="70"/>
      <c r="M775" s="70"/>
      <c r="N775" s="133"/>
      <c r="O775" s="133"/>
      <c r="P775" s="133"/>
      <c r="Q775" s="6"/>
    </row>
    <row r="776" spans="7:17" ht="20" customHeight="1" x14ac:dyDescent="0.25">
      <c r="G776" s="6"/>
      <c r="H776" s="31"/>
      <c r="I776" s="70"/>
      <c r="J776" s="175"/>
      <c r="K776" s="70"/>
      <c r="L776" s="70"/>
      <c r="M776" s="70"/>
      <c r="N776" s="133"/>
      <c r="O776" s="133"/>
      <c r="P776" s="133"/>
      <c r="Q776" s="6"/>
    </row>
    <row r="777" spans="7:17" ht="20" customHeight="1" x14ac:dyDescent="0.25">
      <c r="G777" s="6"/>
      <c r="H777" s="31"/>
      <c r="I777" s="70"/>
      <c r="J777" s="175"/>
      <c r="K777" s="70"/>
      <c r="L777" s="70"/>
      <c r="M777" s="70"/>
      <c r="N777" s="133"/>
      <c r="O777" s="133"/>
      <c r="P777" s="133"/>
      <c r="Q777" s="6"/>
    </row>
    <row r="778" spans="7:17" ht="20" customHeight="1" x14ac:dyDescent="0.25">
      <c r="G778" s="6"/>
      <c r="H778" s="31"/>
      <c r="I778" s="70"/>
      <c r="J778" s="175"/>
      <c r="K778" s="70"/>
      <c r="L778" s="70"/>
      <c r="M778" s="70"/>
      <c r="N778" s="133"/>
      <c r="O778" s="133"/>
      <c r="P778" s="133"/>
      <c r="Q778" s="6"/>
    </row>
    <row r="779" spans="7:17" ht="20" customHeight="1" x14ac:dyDescent="0.25">
      <c r="G779" s="6"/>
      <c r="H779" s="31"/>
      <c r="I779" s="70"/>
      <c r="J779" s="175"/>
      <c r="K779" s="70"/>
      <c r="L779" s="70"/>
      <c r="M779" s="70"/>
      <c r="N779" s="133"/>
      <c r="O779" s="133"/>
      <c r="P779" s="133"/>
      <c r="Q779" s="6"/>
    </row>
    <row r="780" spans="7:17" ht="20" customHeight="1" x14ac:dyDescent="0.25">
      <c r="G780" s="6"/>
      <c r="H780" s="31"/>
      <c r="I780" s="70"/>
      <c r="J780" s="175"/>
      <c r="K780" s="70"/>
      <c r="L780" s="70"/>
      <c r="M780" s="70"/>
      <c r="N780" s="133"/>
      <c r="O780" s="133"/>
      <c r="P780" s="133"/>
      <c r="Q780" s="6"/>
    </row>
    <row r="781" spans="7:17" ht="20" customHeight="1" x14ac:dyDescent="0.25">
      <c r="G781" s="6"/>
      <c r="H781" s="31"/>
      <c r="I781" s="70"/>
      <c r="J781" s="175"/>
      <c r="K781" s="70"/>
      <c r="L781" s="70"/>
      <c r="M781" s="70"/>
      <c r="N781" s="133"/>
      <c r="O781" s="133"/>
      <c r="P781" s="133"/>
      <c r="Q781" s="6"/>
    </row>
    <row r="782" spans="7:17" ht="20" customHeight="1" x14ac:dyDescent="0.25">
      <c r="G782" s="6"/>
      <c r="H782" s="31"/>
      <c r="I782" s="70"/>
      <c r="J782" s="175"/>
      <c r="K782" s="70"/>
      <c r="L782" s="70"/>
      <c r="M782" s="70"/>
      <c r="N782" s="133"/>
      <c r="O782" s="133"/>
      <c r="P782" s="133"/>
      <c r="Q782" s="6"/>
    </row>
    <row r="783" spans="7:17" ht="20" customHeight="1" x14ac:dyDescent="0.25">
      <c r="G783" s="6"/>
      <c r="H783" s="31"/>
      <c r="I783" s="70"/>
      <c r="J783" s="175"/>
      <c r="K783" s="70"/>
      <c r="L783" s="70"/>
      <c r="M783" s="70"/>
      <c r="N783" s="133"/>
      <c r="O783" s="133"/>
      <c r="P783" s="133"/>
      <c r="Q783" s="6"/>
    </row>
    <row r="784" spans="7:17" ht="20" customHeight="1" x14ac:dyDescent="0.25">
      <c r="G784" s="6"/>
      <c r="H784" s="31"/>
      <c r="I784" s="70"/>
      <c r="J784" s="175"/>
      <c r="K784" s="70"/>
      <c r="L784" s="70"/>
      <c r="M784" s="70"/>
      <c r="N784" s="133"/>
      <c r="O784" s="133"/>
      <c r="P784" s="133"/>
      <c r="Q784" s="6"/>
    </row>
    <row r="785" spans="7:17" ht="20" customHeight="1" x14ac:dyDescent="0.25">
      <c r="G785" s="6"/>
      <c r="H785" s="31"/>
      <c r="I785" s="70"/>
      <c r="J785" s="175"/>
      <c r="K785" s="70"/>
      <c r="L785" s="70"/>
      <c r="M785" s="70"/>
      <c r="N785" s="133"/>
      <c r="O785" s="133"/>
      <c r="P785" s="133"/>
      <c r="Q785" s="6"/>
    </row>
    <row r="786" spans="7:17" ht="20" customHeight="1" x14ac:dyDescent="0.25">
      <c r="G786" s="6"/>
      <c r="H786" s="31"/>
      <c r="I786" s="70"/>
      <c r="J786" s="175"/>
      <c r="K786" s="70"/>
      <c r="L786" s="70"/>
      <c r="M786" s="70"/>
      <c r="N786" s="133"/>
      <c r="O786" s="133"/>
      <c r="P786" s="133"/>
      <c r="Q786" s="6"/>
    </row>
    <row r="787" spans="7:17" ht="20" customHeight="1" x14ac:dyDescent="0.25">
      <c r="G787" s="6"/>
      <c r="H787" s="31"/>
      <c r="I787" s="70"/>
      <c r="J787" s="175"/>
      <c r="K787" s="70"/>
      <c r="L787" s="70"/>
      <c r="M787" s="70"/>
      <c r="N787" s="133"/>
      <c r="O787" s="133"/>
      <c r="P787" s="133"/>
      <c r="Q787" s="6"/>
    </row>
    <row r="788" spans="7:17" ht="20" customHeight="1" x14ac:dyDescent="0.25">
      <c r="G788" s="6"/>
      <c r="H788" s="31"/>
      <c r="I788" s="70"/>
      <c r="J788" s="175"/>
      <c r="K788" s="70"/>
      <c r="L788" s="70"/>
      <c r="M788" s="70"/>
      <c r="N788" s="133"/>
      <c r="O788" s="133"/>
      <c r="P788" s="133"/>
      <c r="Q788" s="6"/>
    </row>
    <row r="789" spans="7:17" ht="20" customHeight="1" x14ac:dyDescent="0.25">
      <c r="G789" s="6"/>
      <c r="H789" s="31"/>
      <c r="I789" s="70"/>
      <c r="J789" s="175"/>
      <c r="K789" s="70"/>
      <c r="L789" s="70"/>
      <c r="M789" s="70"/>
      <c r="N789" s="133"/>
      <c r="O789" s="133"/>
      <c r="P789" s="133"/>
      <c r="Q789" s="6"/>
    </row>
    <row r="790" spans="7:17" ht="20" customHeight="1" x14ac:dyDescent="0.25">
      <c r="G790" s="6"/>
      <c r="H790" s="31"/>
      <c r="I790" s="70"/>
      <c r="J790" s="175"/>
      <c r="K790" s="70"/>
      <c r="L790" s="70"/>
      <c r="M790" s="70"/>
      <c r="N790" s="133"/>
      <c r="O790" s="133"/>
      <c r="P790" s="133"/>
      <c r="Q790" s="6"/>
    </row>
    <row r="791" spans="7:17" ht="20" customHeight="1" x14ac:dyDescent="0.25">
      <c r="G791" s="6"/>
      <c r="H791" s="31"/>
      <c r="I791" s="70"/>
      <c r="J791" s="175"/>
      <c r="K791" s="70"/>
      <c r="L791" s="70"/>
      <c r="M791" s="70"/>
      <c r="N791" s="133"/>
      <c r="O791" s="133"/>
      <c r="P791" s="133"/>
      <c r="Q791" s="6"/>
    </row>
    <row r="792" spans="7:17" ht="20" customHeight="1" x14ac:dyDescent="0.25">
      <c r="G792" s="6"/>
      <c r="H792" s="31"/>
      <c r="I792" s="70"/>
      <c r="J792" s="175"/>
      <c r="K792" s="70"/>
      <c r="L792" s="70"/>
      <c r="M792" s="70"/>
      <c r="N792" s="133"/>
      <c r="O792" s="133"/>
      <c r="P792" s="133"/>
      <c r="Q792" s="6"/>
    </row>
    <row r="793" spans="7:17" ht="20" customHeight="1" x14ac:dyDescent="0.25">
      <c r="G793" s="6"/>
      <c r="H793" s="31"/>
      <c r="I793" s="70"/>
      <c r="J793" s="175"/>
      <c r="K793" s="70"/>
      <c r="L793" s="70"/>
      <c r="M793" s="70"/>
      <c r="N793" s="133"/>
      <c r="O793" s="133"/>
      <c r="P793" s="133"/>
      <c r="Q793" s="6"/>
    </row>
    <row r="794" spans="7:17" ht="20" customHeight="1" x14ac:dyDescent="0.25">
      <c r="G794" s="6"/>
      <c r="H794" s="31"/>
      <c r="I794" s="70"/>
      <c r="J794" s="175"/>
      <c r="K794" s="70"/>
      <c r="L794" s="70"/>
      <c r="M794" s="70"/>
      <c r="N794" s="133"/>
      <c r="O794" s="133"/>
      <c r="P794" s="133"/>
      <c r="Q794" s="6"/>
    </row>
    <row r="795" spans="7:17" ht="20" customHeight="1" x14ac:dyDescent="0.25">
      <c r="G795" s="6"/>
      <c r="H795" s="31"/>
      <c r="I795" s="70"/>
      <c r="J795" s="175"/>
      <c r="K795" s="70"/>
      <c r="L795" s="70"/>
      <c r="M795" s="70"/>
      <c r="N795" s="133"/>
      <c r="O795" s="133"/>
      <c r="P795" s="133"/>
      <c r="Q795" s="6"/>
    </row>
    <row r="796" spans="7:17" ht="20" customHeight="1" x14ac:dyDescent="0.25">
      <c r="G796" s="6"/>
      <c r="H796" s="31"/>
      <c r="I796" s="70"/>
      <c r="J796" s="175"/>
      <c r="K796" s="70"/>
      <c r="L796" s="70"/>
      <c r="M796" s="70"/>
      <c r="N796" s="133"/>
      <c r="O796" s="133"/>
      <c r="P796" s="133"/>
      <c r="Q796" s="6"/>
    </row>
    <row r="797" spans="7:17" ht="20" customHeight="1" x14ac:dyDescent="0.25">
      <c r="G797" s="6"/>
      <c r="H797" s="31"/>
      <c r="I797" s="70"/>
      <c r="J797" s="175"/>
      <c r="K797" s="70"/>
      <c r="L797" s="70"/>
      <c r="M797" s="70"/>
      <c r="N797" s="133"/>
      <c r="O797" s="133"/>
      <c r="P797" s="133"/>
      <c r="Q797" s="6"/>
    </row>
    <row r="798" spans="7:17" ht="20" customHeight="1" x14ac:dyDescent="0.25">
      <c r="G798" s="6"/>
      <c r="H798" s="31"/>
      <c r="I798" s="70"/>
      <c r="J798" s="175"/>
      <c r="K798" s="70"/>
      <c r="L798" s="70"/>
      <c r="M798" s="70"/>
      <c r="N798" s="133"/>
      <c r="O798" s="133"/>
      <c r="P798" s="133"/>
      <c r="Q798" s="6"/>
    </row>
    <row r="799" spans="7:17" ht="20" customHeight="1" x14ac:dyDescent="0.25">
      <c r="G799" s="6"/>
      <c r="H799" s="31"/>
      <c r="I799" s="70"/>
      <c r="J799" s="175"/>
      <c r="K799" s="70"/>
      <c r="L799" s="70"/>
      <c r="M799" s="70"/>
      <c r="N799" s="133"/>
      <c r="O799" s="133"/>
      <c r="P799" s="133"/>
      <c r="Q799" s="6"/>
    </row>
    <row r="800" spans="7:17" ht="20" customHeight="1" x14ac:dyDescent="0.25">
      <c r="G800" s="6"/>
      <c r="H800" s="31"/>
      <c r="I800" s="70"/>
      <c r="J800" s="175"/>
      <c r="K800" s="70"/>
      <c r="L800" s="70"/>
      <c r="M800" s="70"/>
      <c r="N800" s="133"/>
      <c r="O800" s="133"/>
      <c r="P800" s="133"/>
      <c r="Q800" s="6"/>
    </row>
    <row r="801" spans="7:17" ht="20" customHeight="1" x14ac:dyDescent="0.25">
      <c r="G801" s="6"/>
      <c r="H801" s="31"/>
      <c r="I801" s="70"/>
      <c r="J801" s="175"/>
      <c r="K801" s="70"/>
      <c r="L801" s="70"/>
      <c r="M801" s="70"/>
      <c r="N801" s="133"/>
      <c r="O801" s="133"/>
      <c r="P801" s="133"/>
      <c r="Q801" s="6"/>
    </row>
    <row r="802" spans="7:17" ht="20" customHeight="1" x14ac:dyDescent="0.25">
      <c r="G802" s="6"/>
      <c r="H802" s="31"/>
      <c r="I802" s="70"/>
      <c r="J802" s="175"/>
      <c r="K802" s="70"/>
      <c r="L802" s="70"/>
      <c r="M802" s="70"/>
      <c r="N802" s="133"/>
      <c r="O802" s="133"/>
      <c r="P802" s="133"/>
      <c r="Q802" s="6"/>
    </row>
    <row r="803" spans="7:17" ht="20" customHeight="1" x14ac:dyDescent="0.25">
      <c r="G803" s="6"/>
      <c r="H803" s="31"/>
      <c r="I803" s="70"/>
      <c r="J803" s="175"/>
      <c r="K803" s="70"/>
      <c r="L803" s="70"/>
      <c r="M803" s="70"/>
      <c r="N803" s="133"/>
      <c r="O803" s="133"/>
      <c r="P803" s="133"/>
      <c r="Q803" s="6"/>
    </row>
    <row r="804" spans="7:17" ht="20" customHeight="1" x14ac:dyDescent="0.25">
      <c r="G804" s="6"/>
      <c r="H804" s="31"/>
      <c r="I804" s="70"/>
      <c r="J804" s="175"/>
      <c r="K804" s="70"/>
      <c r="L804" s="70"/>
      <c r="M804" s="70"/>
      <c r="N804" s="133"/>
      <c r="O804" s="133"/>
      <c r="P804" s="133"/>
      <c r="Q804" s="6"/>
    </row>
    <row r="805" spans="7:17" ht="20" customHeight="1" x14ac:dyDescent="0.25">
      <c r="G805" s="6"/>
      <c r="H805" s="31"/>
      <c r="I805" s="70"/>
      <c r="J805" s="175"/>
      <c r="K805" s="70"/>
      <c r="L805" s="70"/>
      <c r="M805" s="70"/>
      <c r="N805" s="133"/>
      <c r="O805" s="133"/>
      <c r="P805" s="133"/>
      <c r="Q805" s="6"/>
    </row>
    <row r="806" spans="7:17" ht="20" customHeight="1" x14ac:dyDescent="0.25">
      <c r="G806" s="6"/>
      <c r="H806" s="31"/>
      <c r="I806" s="70"/>
      <c r="J806" s="175"/>
      <c r="K806" s="70"/>
      <c r="L806" s="70"/>
      <c r="M806" s="70"/>
      <c r="N806" s="133"/>
      <c r="O806" s="133"/>
      <c r="P806" s="133"/>
      <c r="Q806" s="6"/>
    </row>
    <row r="807" spans="7:17" ht="20" customHeight="1" x14ac:dyDescent="0.25">
      <c r="G807" s="6"/>
      <c r="H807" s="31"/>
      <c r="I807" s="70"/>
      <c r="J807" s="175"/>
      <c r="K807" s="70"/>
      <c r="L807" s="70"/>
      <c r="M807" s="70"/>
      <c r="N807" s="133"/>
      <c r="O807" s="133"/>
      <c r="P807" s="133"/>
      <c r="Q807" s="6"/>
    </row>
    <row r="808" spans="7:17" ht="20" customHeight="1" x14ac:dyDescent="0.25">
      <c r="G808" s="6"/>
      <c r="H808" s="31"/>
      <c r="I808" s="70"/>
      <c r="J808" s="175"/>
      <c r="K808" s="70"/>
      <c r="L808" s="70"/>
      <c r="M808" s="70"/>
      <c r="N808" s="133"/>
      <c r="O808" s="133"/>
      <c r="P808" s="133"/>
      <c r="Q808" s="6"/>
    </row>
    <row r="809" spans="7:17" ht="20" customHeight="1" x14ac:dyDescent="0.25">
      <c r="G809" s="6"/>
      <c r="H809" s="31"/>
      <c r="I809" s="70"/>
      <c r="J809" s="175"/>
      <c r="K809" s="70"/>
      <c r="L809" s="70"/>
      <c r="M809" s="70"/>
      <c r="N809" s="133"/>
      <c r="O809" s="133"/>
      <c r="P809" s="133"/>
      <c r="Q809" s="6"/>
    </row>
    <row r="810" spans="7:17" ht="20" customHeight="1" x14ac:dyDescent="0.25">
      <c r="G810" s="6"/>
      <c r="H810" s="31"/>
      <c r="I810" s="70"/>
      <c r="J810" s="175"/>
      <c r="K810" s="70"/>
      <c r="L810" s="70"/>
      <c r="M810" s="70"/>
      <c r="N810" s="133"/>
      <c r="O810" s="133"/>
      <c r="P810" s="133"/>
      <c r="Q810" s="6"/>
    </row>
  </sheetData>
  <mergeCells count="13">
    <mergeCell ref="N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338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1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T8" sqref="T8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3.796875" style="63" customWidth="1"/>
    <col min="15" max="15" width="10.69921875" style="63" customWidth="1"/>
    <col min="16" max="16" width="15.69921875" style="63" customWidth="1"/>
    <col min="17" max="18" width="14.19921875" style="63" customWidth="1"/>
    <col min="19" max="20" width="5.69921875" style="63" customWidth="1"/>
    <col min="21" max="21" width="9.69921875" style="163" customWidth="1"/>
    <col min="22" max="23" width="12.69921875" style="166" customWidth="1"/>
    <col min="24" max="24" width="7.69921875" style="63" customWidth="1"/>
    <col min="25" max="30" width="10.69921875" style="24" customWidth="1"/>
    <col min="31" max="31" width="20.3984375" style="72" customWidth="1"/>
    <col min="32" max="32" width="24.296875" style="38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0"/>
      <c r="V1" s="137"/>
      <c r="W1" s="137"/>
      <c r="X1" s="48"/>
      <c r="Y1" s="22"/>
      <c r="Z1" s="22"/>
      <c r="AA1" s="212" t="s">
        <v>7582</v>
      </c>
      <c r="AB1" s="212"/>
      <c r="AC1" s="212"/>
      <c r="AD1" s="212"/>
      <c r="AE1" s="126"/>
      <c r="AF1" s="35"/>
      <c r="AG1" s="5"/>
    </row>
    <row r="2" spans="1:33" ht="20" customHeight="1" x14ac:dyDescent="0.25">
      <c r="A2" s="213"/>
      <c r="B2" s="213"/>
      <c r="C2" s="213"/>
      <c r="D2" s="4"/>
      <c r="E2" s="4"/>
      <c r="F2" s="4"/>
      <c r="G2" s="6"/>
      <c r="H2" s="140" t="s">
        <v>4154</v>
      </c>
      <c r="I2" s="14" t="s">
        <v>7353</v>
      </c>
      <c r="J2" s="14" t="s">
        <v>7352</v>
      </c>
      <c r="K2" s="14">
        <v>0</v>
      </c>
      <c r="L2" s="14" t="s">
        <v>7354</v>
      </c>
      <c r="M2" s="53" t="s">
        <v>1032</v>
      </c>
      <c r="N2" s="54" t="s">
        <v>7568</v>
      </c>
      <c r="O2" s="53" t="s">
        <v>4091</v>
      </c>
      <c r="P2" s="54" t="s">
        <v>7569</v>
      </c>
      <c r="Q2" s="54" t="s">
        <v>181</v>
      </c>
      <c r="R2" s="54" t="s">
        <v>182</v>
      </c>
      <c r="S2" s="53" t="s">
        <v>4120</v>
      </c>
      <c r="T2" s="54" t="s">
        <v>7570</v>
      </c>
      <c r="U2" s="167" t="s">
        <v>7571</v>
      </c>
      <c r="V2" s="168" t="s">
        <v>7567</v>
      </c>
      <c r="W2" s="149" t="s">
        <v>4119</v>
      </c>
      <c r="X2" s="54" t="s">
        <v>1036</v>
      </c>
      <c r="Y2" s="20" t="s">
        <v>7572</v>
      </c>
      <c r="Z2" s="20" t="s">
        <v>1388</v>
      </c>
      <c r="AA2" s="20" t="s">
        <v>7573</v>
      </c>
      <c r="AB2" s="20" t="s">
        <v>7574</v>
      </c>
      <c r="AC2" s="20" t="s">
        <v>7575</v>
      </c>
      <c r="AD2" s="20" t="s">
        <v>7576</v>
      </c>
      <c r="AE2" s="182" t="s">
        <v>1037</v>
      </c>
      <c r="AF2" s="169" t="s">
        <v>149</v>
      </c>
      <c r="AG2" s="6"/>
    </row>
    <row r="3" spans="1:33" ht="20" customHeight="1" thickBot="1" x14ac:dyDescent="0.3">
      <c r="A3" s="188"/>
      <c r="B3" s="205" t="s">
        <v>7508</v>
      </c>
      <c r="C3" s="205"/>
      <c r="D3" s="4"/>
      <c r="E3" s="4" t="s">
        <v>7359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5"/>
      <c r="U3" s="161"/>
      <c r="V3" s="164"/>
      <c r="W3" s="164"/>
      <c r="X3" s="11"/>
      <c r="Y3" s="28"/>
      <c r="Z3" s="28"/>
      <c r="AA3" s="28"/>
      <c r="AB3" s="28"/>
      <c r="AC3" s="28"/>
      <c r="AD3" s="28"/>
      <c r="AE3" s="70"/>
      <c r="AF3" s="36"/>
      <c r="AG3" s="6"/>
    </row>
    <row r="4" spans="1:33" ht="20" customHeight="1" thickBot="1" x14ac:dyDescent="0.3">
      <c r="A4" s="188"/>
      <c r="B4" s="205" t="s">
        <v>7509</v>
      </c>
      <c r="C4" s="205"/>
      <c r="D4" s="183" t="s">
        <v>7357</v>
      </c>
      <c r="E4" s="184">
        <v>44378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5"/>
      <c r="U4" s="161"/>
      <c r="V4" s="164"/>
      <c r="W4" s="164"/>
      <c r="X4" s="11"/>
      <c r="Y4" s="28"/>
      <c r="Z4" s="28"/>
      <c r="AA4" s="28"/>
      <c r="AB4" s="28"/>
      <c r="AC4" s="28"/>
      <c r="AD4" s="28"/>
      <c r="AE4" s="70"/>
      <c r="AF4" s="36"/>
      <c r="AG4" s="6"/>
    </row>
    <row r="5" spans="1:33" ht="20" customHeight="1" thickBot="1" x14ac:dyDescent="0.3">
      <c r="A5" s="188"/>
      <c r="B5" s="205" t="s">
        <v>7531</v>
      </c>
      <c r="C5" s="205"/>
      <c r="D5" s="183" t="s">
        <v>7358</v>
      </c>
      <c r="E5" s="184">
        <v>44621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5"/>
      <c r="U5" s="161"/>
      <c r="V5" s="164"/>
      <c r="W5" s="164"/>
      <c r="X5" s="11"/>
      <c r="Y5" s="28"/>
      <c r="Z5" s="28"/>
      <c r="AA5" s="28"/>
      <c r="AB5" s="28"/>
      <c r="AC5" s="28"/>
      <c r="AD5" s="28"/>
      <c r="AE5" s="70"/>
      <c r="AF5" s="36"/>
      <c r="AG5" s="6"/>
    </row>
    <row r="6" spans="1:33" ht="20" customHeight="1" thickBot="1" x14ac:dyDescent="0.3">
      <c r="A6" s="188"/>
      <c r="B6" s="205" t="s">
        <v>7510</v>
      </c>
      <c r="C6" s="205"/>
      <c r="D6" s="4"/>
      <c r="E6" s="4" t="s">
        <v>7360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5"/>
      <c r="U6" s="161"/>
      <c r="V6" s="164"/>
      <c r="W6" s="164"/>
      <c r="X6" s="11"/>
      <c r="Y6" s="28"/>
      <c r="Z6" s="28"/>
      <c r="AA6" s="28"/>
      <c r="AB6" s="28"/>
      <c r="AC6" s="28"/>
      <c r="AD6" s="28"/>
      <c r="AE6" s="70"/>
      <c r="AF6" s="36"/>
      <c r="AG6" s="6"/>
    </row>
    <row r="7" spans="1:33" ht="20" customHeight="1" thickBot="1" x14ac:dyDescent="0.3">
      <c r="A7" s="188"/>
      <c r="B7" s="205" t="s">
        <v>7367</v>
      </c>
      <c r="C7" s="205"/>
      <c r="D7" s="4"/>
      <c r="E7" s="185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5"/>
      <c r="U7" s="161"/>
      <c r="V7" s="164"/>
      <c r="W7" s="164"/>
      <c r="X7" s="11"/>
      <c r="Y7" s="28"/>
      <c r="Z7" s="28"/>
      <c r="AA7" s="28"/>
      <c r="AB7" s="28"/>
      <c r="AC7" s="28"/>
      <c r="AD7" s="28"/>
      <c r="AE7" s="70"/>
      <c r="AF7" s="36"/>
      <c r="AG7" s="6"/>
    </row>
    <row r="8" spans="1:33" ht="20" customHeight="1" thickBot="1" x14ac:dyDescent="0.3">
      <c r="A8" s="188"/>
      <c r="B8" s="205" t="s">
        <v>7511</v>
      </c>
      <c r="C8" s="205"/>
      <c r="D8" s="4"/>
      <c r="E8" s="4" t="s">
        <v>7534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5"/>
      <c r="U8" s="161"/>
      <c r="V8" s="164"/>
      <c r="W8" s="164"/>
      <c r="X8" s="11"/>
      <c r="Y8" s="28"/>
      <c r="Z8" s="28"/>
      <c r="AA8" s="28"/>
      <c r="AB8" s="28"/>
      <c r="AC8" s="28"/>
      <c r="AD8" s="28"/>
      <c r="AE8" s="70"/>
      <c r="AF8" s="36"/>
      <c r="AG8" s="6"/>
    </row>
    <row r="9" spans="1:33" ht="20" customHeight="1" thickBot="1" x14ac:dyDescent="0.3">
      <c r="A9" s="188"/>
      <c r="B9" s="204"/>
      <c r="C9" s="204"/>
      <c r="D9" s="4"/>
      <c r="E9" s="185" t="s">
        <v>7616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5"/>
      <c r="U9" s="161"/>
      <c r="V9" s="164"/>
      <c r="W9" s="164"/>
      <c r="X9" s="11"/>
      <c r="Y9" s="28"/>
      <c r="Z9" s="28"/>
      <c r="AA9" s="28"/>
      <c r="AB9" s="28"/>
      <c r="AC9" s="28"/>
      <c r="AD9" s="28"/>
      <c r="AE9" s="70"/>
      <c r="AF9" s="36"/>
      <c r="AG9" s="6"/>
    </row>
    <row r="10" spans="1:33" ht="20" customHeight="1" thickBot="1" x14ac:dyDescent="0.3">
      <c r="A10" s="188"/>
      <c r="B10" s="204" t="s">
        <v>7512</v>
      </c>
      <c r="C10" s="204"/>
      <c r="D10" s="4"/>
      <c r="E10" s="4" t="s">
        <v>7535</v>
      </c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5"/>
      <c r="U10" s="161"/>
      <c r="V10" s="164"/>
      <c r="W10" s="164"/>
      <c r="X10" s="11"/>
      <c r="Y10" s="28"/>
      <c r="Z10" s="28"/>
      <c r="AA10" s="28"/>
      <c r="AB10" s="28"/>
      <c r="AC10" s="28"/>
      <c r="AD10" s="28"/>
      <c r="AE10" s="70"/>
      <c r="AF10" s="36"/>
      <c r="AG10" s="6"/>
    </row>
    <row r="11" spans="1:33" ht="20" customHeight="1" thickBot="1" x14ac:dyDescent="0.3">
      <c r="A11" s="188"/>
      <c r="B11" s="188"/>
      <c r="C11" s="188"/>
      <c r="D11" s="4"/>
      <c r="E11" s="185" t="s">
        <v>7533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5"/>
      <c r="U11" s="161"/>
      <c r="V11" s="164"/>
      <c r="W11" s="164"/>
      <c r="X11" s="11"/>
      <c r="Y11" s="28"/>
      <c r="Z11" s="28"/>
      <c r="AA11" s="28"/>
      <c r="AB11" s="28"/>
      <c r="AC11" s="28"/>
      <c r="AD11" s="28"/>
      <c r="AE11" s="70"/>
      <c r="AF11" s="36"/>
      <c r="AG11" s="6"/>
    </row>
    <row r="12" spans="1:33" ht="20" customHeight="1" thickBot="1" x14ac:dyDescent="0.3">
      <c r="A12" s="188"/>
      <c r="B12" s="188"/>
      <c r="C12" s="188"/>
      <c r="D12" s="4"/>
      <c r="E12" s="4" t="s">
        <v>7536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5"/>
      <c r="U12" s="161"/>
      <c r="V12" s="164"/>
      <c r="W12" s="164"/>
      <c r="X12" s="11"/>
      <c r="Y12" s="28"/>
      <c r="Z12" s="28"/>
      <c r="AA12" s="28"/>
      <c r="AB12" s="28"/>
      <c r="AC12" s="28"/>
      <c r="AD12" s="28"/>
      <c r="AE12" s="70"/>
      <c r="AF12" s="36"/>
      <c r="AG12" s="6"/>
    </row>
    <row r="13" spans="1:33" ht="20" customHeight="1" thickBot="1" x14ac:dyDescent="0.3">
      <c r="A13" s="188"/>
      <c r="B13" s="205" t="s">
        <v>7513</v>
      </c>
      <c r="C13" s="205"/>
      <c r="D13" s="4"/>
      <c r="E13" s="185" t="s">
        <v>7533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5"/>
      <c r="U13" s="161"/>
      <c r="V13" s="164"/>
      <c r="W13" s="164"/>
      <c r="X13" s="11"/>
      <c r="Y13" s="28"/>
      <c r="Z13" s="28"/>
      <c r="AA13" s="28"/>
      <c r="AB13" s="28"/>
      <c r="AC13" s="28"/>
      <c r="AD13" s="28"/>
      <c r="AE13" s="70"/>
      <c r="AF13" s="36"/>
      <c r="AG13" s="6"/>
    </row>
    <row r="14" spans="1:33" ht="20" customHeight="1" thickBot="1" x14ac:dyDescent="0.3">
      <c r="A14" s="187"/>
      <c r="B14" s="187"/>
      <c r="C14" s="187"/>
      <c r="D14" s="4"/>
      <c r="E14" s="4" t="s">
        <v>7537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5"/>
      <c r="U14" s="161"/>
      <c r="V14" s="164"/>
      <c r="W14" s="164"/>
      <c r="X14" s="11"/>
      <c r="Y14" s="28"/>
      <c r="Z14" s="28"/>
      <c r="AA14" s="28"/>
      <c r="AB14" s="28"/>
      <c r="AC14" s="28"/>
      <c r="AD14" s="28"/>
      <c r="AE14" s="70"/>
      <c r="AF14" s="36"/>
      <c r="AG14" s="6"/>
    </row>
    <row r="15" spans="1:33" ht="20" customHeight="1" thickBot="1" x14ac:dyDescent="0.3">
      <c r="A15" s="187"/>
      <c r="B15" s="187"/>
      <c r="C15" s="187"/>
      <c r="D15" s="4"/>
      <c r="E15" s="185" t="s">
        <v>7533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5"/>
      <c r="U15" s="161"/>
      <c r="V15" s="164"/>
      <c r="W15" s="164"/>
      <c r="X15" s="11"/>
      <c r="Y15" s="28"/>
      <c r="Z15" s="28"/>
      <c r="AA15" s="28"/>
      <c r="AB15" s="28"/>
      <c r="AC15" s="28"/>
      <c r="AD15" s="28"/>
      <c r="AE15" s="70"/>
      <c r="AF15" s="36"/>
      <c r="AG15" s="6"/>
    </row>
    <row r="16" spans="1:33" ht="20" customHeight="1" x14ac:dyDescent="0.25">
      <c r="A16" s="187"/>
      <c r="B16" s="187"/>
      <c r="C16" s="187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5"/>
      <c r="U16" s="161"/>
      <c r="V16" s="164"/>
      <c r="W16" s="164"/>
      <c r="X16" s="11"/>
      <c r="Y16" s="28"/>
      <c r="Z16" s="28"/>
      <c r="AA16" s="28"/>
      <c r="AB16" s="28"/>
      <c r="AC16" s="28"/>
      <c r="AD16" s="28"/>
      <c r="AE16" s="70"/>
      <c r="AF16" s="36"/>
      <c r="AG16" s="6"/>
    </row>
    <row r="17" spans="1:33" ht="20" customHeight="1" x14ac:dyDescent="0.25">
      <c r="A17" s="187"/>
      <c r="B17" s="187"/>
      <c r="C17" s="187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5"/>
      <c r="U17" s="161"/>
      <c r="V17" s="164"/>
      <c r="W17" s="164"/>
      <c r="X17" s="11"/>
      <c r="Y17" s="28"/>
      <c r="Z17" s="28"/>
      <c r="AA17" s="28"/>
      <c r="AB17" s="28"/>
      <c r="AC17" s="28"/>
      <c r="AD17" s="28"/>
      <c r="AE17" s="70"/>
      <c r="AF17" s="36"/>
      <c r="AG17" s="6"/>
    </row>
    <row r="18" spans="1:33" ht="20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5"/>
      <c r="U18" s="161"/>
      <c r="V18" s="164"/>
      <c r="W18" s="164"/>
      <c r="X18" s="11"/>
      <c r="Y18" s="28"/>
      <c r="Z18" s="28"/>
      <c r="AA18" s="28"/>
      <c r="AB18" s="28"/>
      <c r="AC18" s="28"/>
      <c r="AD18" s="28"/>
      <c r="AE18" s="70"/>
      <c r="AF18" s="36"/>
      <c r="AG18" s="6"/>
    </row>
    <row r="19" spans="1:33" ht="20" customHeight="1" x14ac:dyDescent="0.25">
      <c r="A19" s="187"/>
      <c r="B19" s="187"/>
      <c r="C19" s="187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5"/>
      <c r="U19" s="161"/>
      <c r="V19" s="164"/>
      <c r="W19" s="164"/>
      <c r="X19" s="11"/>
      <c r="Y19" s="28"/>
      <c r="Z19" s="28"/>
      <c r="AA19" s="28"/>
      <c r="AB19" s="28"/>
      <c r="AC19" s="28"/>
      <c r="AD19" s="28"/>
      <c r="AE19" s="70"/>
      <c r="AF19" s="36"/>
      <c r="AG19" s="6"/>
    </row>
    <row r="20" spans="1:33" ht="20" customHeight="1" x14ac:dyDescent="0.25">
      <c r="A20" s="187"/>
      <c r="B20" s="187"/>
      <c r="C20" s="187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5"/>
      <c r="U20" s="161"/>
      <c r="V20" s="164"/>
      <c r="W20" s="164"/>
      <c r="X20" s="11"/>
      <c r="Y20" s="28"/>
      <c r="Z20" s="28"/>
      <c r="AA20" s="28"/>
      <c r="AB20" s="28"/>
      <c r="AC20" s="28"/>
      <c r="AD20" s="28"/>
      <c r="AE20" s="70"/>
      <c r="AF20" s="36"/>
      <c r="AG20" s="6"/>
    </row>
    <row r="21" spans="1:33" ht="20" customHeight="1" x14ac:dyDescent="0.25">
      <c r="A21" s="187"/>
      <c r="B21" s="204"/>
      <c r="C21" s="204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5"/>
      <c r="U21" s="161"/>
      <c r="V21" s="164"/>
      <c r="W21" s="164"/>
      <c r="X21" s="11"/>
      <c r="Y21" s="28"/>
      <c r="Z21" s="28"/>
      <c r="AA21" s="28"/>
      <c r="AB21" s="28"/>
      <c r="AC21" s="28"/>
      <c r="AD21" s="28"/>
      <c r="AE21" s="70"/>
      <c r="AF21" s="36"/>
      <c r="AG21" s="6"/>
    </row>
    <row r="22" spans="1:33" ht="20" customHeight="1" x14ac:dyDescent="0.25">
      <c r="A22" s="187"/>
      <c r="B22" s="187"/>
      <c r="C22" s="187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5"/>
      <c r="U22" s="161"/>
      <c r="V22" s="164"/>
      <c r="W22" s="164"/>
      <c r="X22" s="11"/>
      <c r="Y22" s="28"/>
      <c r="Z22" s="28"/>
      <c r="AA22" s="28"/>
      <c r="AB22" s="28"/>
      <c r="AC22" s="28"/>
      <c r="AD22" s="28"/>
      <c r="AE22" s="70"/>
      <c r="AF22" s="36"/>
      <c r="AG22" s="6"/>
    </row>
    <row r="23" spans="1:33" ht="20" customHeight="1" x14ac:dyDescent="0.25">
      <c r="A23" s="187"/>
      <c r="B23" s="187"/>
      <c r="C23" s="187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5"/>
      <c r="U23" s="161"/>
      <c r="V23" s="164"/>
      <c r="W23" s="164"/>
      <c r="X23" s="11"/>
      <c r="Y23" s="28"/>
      <c r="Z23" s="28"/>
      <c r="AA23" s="28"/>
      <c r="AB23" s="28"/>
      <c r="AC23" s="28"/>
      <c r="AD23" s="28"/>
      <c r="AE23" s="70"/>
      <c r="AF23" s="36"/>
      <c r="AG23" s="6"/>
    </row>
    <row r="24" spans="1:33" ht="20" customHeight="1" x14ac:dyDescent="0.25">
      <c r="A24" s="187"/>
      <c r="B24" s="187"/>
      <c r="C24" s="187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5"/>
      <c r="U24" s="161"/>
      <c r="V24" s="164"/>
      <c r="W24" s="164"/>
      <c r="X24" s="11"/>
      <c r="Y24" s="28"/>
      <c r="Z24" s="28"/>
      <c r="AA24" s="28"/>
      <c r="AB24" s="28"/>
      <c r="AC24" s="28"/>
      <c r="AD24" s="28"/>
      <c r="AE24" s="70"/>
      <c r="AF24" s="36"/>
      <c r="AG24" s="6"/>
    </row>
    <row r="25" spans="1:33" ht="20" customHeight="1" x14ac:dyDescent="0.25">
      <c r="A25" s="187"/>
      <c r="B25" s="187"/>
      <c r="C25" s="187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5"/>
      <c r="U25" s="161"/>
      <c r="V25" s="164"/>
      <c r="W25" s="164"/>
      <c r="X25" s="11"/>
      <c r="Y25" s="28"/>
      <c r="Z25" s="28"/>
      <c r="AA25" s="28"/>
      <c r="AB25" s="28"/>
      <c r="AC25" s="28"/>
      <c r="AD25" s="28"/>
      <c r="AE25" s="70"/>
      <c r="AF25" s="36"/>
      <c r="AG25" s="6"/>
    </row>
    <row r="26" spans="1:33" ht="20" customHeight="1" x14ac:dyDescent="0.25">
      <c r="A26" s="150"/>
      <c r="B26" s="150"/>
      <c r="C26" s="150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5"/>
      <c r="U26" s="161"/>
      <c r="V26" s="164"/>
      <c r="W26" s="164"/>
      <c r="X26" s="11"/>
      <c r="Y26" s="28"/>
      <c r="Z26" s="28"/>
      <c r="AA26" s="28"/>
      <c r="AB26" s="28"/>
      <c r="AC26" s="28"/>
      <c r="AD26" s="28"/>
      <c r="AE26" s="70"/>
      <c r="AF26" s="36"/>
      <c r="AG26" s="6"/>
    </row>
    <row r="27" spans="1:33" ht="20" customHeight="1" x14ac:dyDescent="0.25">
      <c r="A27" s="150"/>
      <c r="B27" s="150"/>
      <c r="C27" s="150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5"/>
      <c r="U27" s="161"/>
      <c r="V27" s="164"/>
      <c r="W27" s="164"/>
      <c r="X27" s="11"/>
      <c r="Y27" s="28"/>
      <c r="Z27" s="28"/>
      <c r="AA27" s="28"/>
      <c r="AB27" s="28"/>
      <c r="AC27" s="28"/>
      <c r="AD27" s="28"/>
      <c r="AE27" s="70"/>
      <c r="AF27" s="36"/>
      <c r="AG27" s="6"/>
    </row>
    <row r="28" spans="1:33" ht="20" customHeight="1" x14ac:dyDescent="0.25">
      <c r="A28" s="150"/>
      <c r="B28" s="150"/>
      <c r="C28" s="150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5"/>
      <c r="U28" s="161"/>
      <c r="V28" s="164"/>
      <c r="W28" s="164"/>
      <c r="X28" s="11"/>
      <c r="Y28" s="28"/>
      <c r="Z28" s="28"/>
      <c r="AA28" s="28"/>
      <c r="AB28" s="28"/>
      <c r="AC28" s="28"/>
      <c r="AD28" s="28"/>
      <c r="AE28" s="70"/>
      <c r="AF28" s="36"/>
      <c r="AG28" s="6"/>
    </row>
    <row r="29" spans="1:33" ht="20" customHeight="1" x14ac:dyDescent="0.25">
      <c r="A29" s="150"/>
      <c r="B29" s="150"/>
      <c r="C29" s="150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5"/>
      <c r="U29" s="161"/>
      <c r="V29" s="164"/>
      <c r="W29" s="164"/>
      <c r="X29" s="11"/>
      <c r="Y29" s="28"/>
      <c r="Z29" s="28"/>
      <c r="AA29" s="28"/>
      <c r="AB29" s="28"/>
      <c r="AC29" s="28"/>
      <c r="AD29" s="28"/>
      <c r="AE29" s="70"/>
      <c r="AF29" s="36"/>
      <c r="AG29" s="6"/>
    </row>
    <row r="30" spans="1:33" ht="20" customHeight="1" x14ac:dyDescent="0.25">
      <c r="A30" s="150"/>
      <c r="B30" s="150"/>
      <c r="C30" s="150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5"/>
      <c r="U30" s="161"/>
      <c r="V30" s="164"/>
      <c r="W30" s="164"/>
      <c r="X30" s="11"/>
      <c r="Y30" s="28"/>
      <c r="Z30" s="28"/>
      <c r="AA30" s="28"/>
      <c r="AB30" s="28"/>
      <c r="AC30" s="28"/>
      <c r="AD30" s="28"/>
      <c r="AE30" s="70"/>
      <c r="AF30" s="36"/>
      <c r="AG30" s="6"/>
    </row>
    <row r="31" spans="1:33" ht="20" customHeight="1" x14ac:dyDescent="0.25">
      <c r="A31" s="150"/>
      <c r="B31" s="150"/>
      <c r="C31" s="150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5"/>
      <c r="U31" s="161"/>
      <c r="V31" s="164"/>
      <c r="W31" s="164"/>
      <c r="X31" s="11"/>
      <c r="Y31" s="28"/>
      <c r="Z31" s="28"/>
      <c r="AA31" s="28"/>
      <c r="AB31" s="28"/>
      <c r="AC31" s="28"/>
      <c r="AD31" s="28"/>
      <c r="AE31" s="70"/>
      <c r="AF31" s="36"/>
      <c r="AG31" s="6"/>
    </row>
    <row r="32" spans="1:33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5"/>
      <c r="U32" s="161"/>
      <c r="V32" s="164"/>
      <c r="W32" s="164"/>
      <c r="X32" s="11"/>
      <c r="Y32" s="28"/>
      <c r="Z32" s="28"/>
      <c r="AA32" s="28"/>
      <c r="AB32" s="28"/>
      <c r="AC32" s="28"/>
      <c r="AD32" s="28"/>
      <c r="AE32" s="70"/>
      <c r="AF32" s="36"/>
      <c r="AG32" s="6"/>
    </row>
    <row r="33" spans="7:33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5"/>
      <c r="U33" s="161"/>
      <c r="V33" s="164"/>
      <c r="W33" s="164"/>
      <c r="X33" s="11"/>
      <c r="Y33" s="28"/>
      <c r="Z33" s="28"/>
      <c r="AA33" s="28"/>
      <c r="AB33" s="28"/>
      <c r="AC33" s="28"/>
      <c r="AD33" s="28"/>
      <c r="AE33" s="70"/>
      <c r="AF33" s="36"/>
      <c r="AG33" s="6"/>
    </row>
    <row r="34" spans="7:33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5"/>
      <c r="U34" s="161"/>
      <c r="V34" s="164"/>
      <c r="W34" s="164"/>
      <c r="X34" s="11"/>
      <c r="Y34" s="28"/>
      <c r="Z34" s="28"/>
      <c r="AA34" s="28"/>
      <c r="AB34" s="28"/>
      <c r="AC34" s="28"/>
      <c r="AD34" s="28"/>
      <c r="AE34" s="70"/>
      <c r="AF34" s="36"/>
      <c r="AG34" s="6"/>
    </row>
    <row r="35" spans="7:33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5"/>
      <c r="U35" s="161"/>
      <c r="V35" s="164"/>
      <c r="W35" s="164"/>
      <c r="X35" s="11"/>
      <c r="Y35" s="28"/>
      <c r="Z35" s="28"/>
      <c r="AA35" s="28"/>
      <c r="AB35" s="28"/>
      <c r="AC35" s="28"/>
      <c r="AD35" s="28"/>
      <c r="AE35" s="70"/>
      <c r="AF35" s="36"/>
      <c r="AG35" s="6"/>
    </row>
    <row r="36" spans="7:33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5"/>
      <c r="U36" s="161"/>
      <c r="V36" s="164"/>
      <c r="W36" s="164"/>
      <c r="X36" s="11"/>
      <c r="Y36" s="28"/>
      <c r="Z36" s="28"/>
      <c r="AA36" s="28"/>
      <c r="AB36" s="28"/>
      <c r="AC36" s="28"/>
      <c r="AD36" s="28"/>
      <c r="AE36" s="70"/>
      <c r="AF36" s="36"/>
      <c r="AG36" s="6"/>
    </row>
    <row r="37" spans="7:3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5"/>
      <c r="U37" s="161"/>
      <c r="V37" s="164"/>
      <c r="W37" s="164"/>
      <c r="X37" s="11"/>
      <c r="Y37" s="28"/>
      <c r="Z37" s="28"/>
      <c r="AA37" s="28"/>
      <c r="AB37" s="28"/>
      <c r="AC37" s="28"/>
      <c r="AD37" s="28"/>
      <c r="AE37" s="70"/>
      <c r="AF37" s="36"/>
      <c r="AG37" s="6"/>
    </row>
    <row r="38" spans="7:3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5"/>
      <c r="U38" s="161"/>
      <c r="V38" s="164"/>
      <c r="W38" s="164"/>
      <c r="X38" s="11"/>
      <c r="Y38" s="28"/>
      <c r="Z38" s="28"/>
      <c r="AA38" s="28"/>
      <c r="AB38" s="28"/>
      <c r="AC38" s="28"/>
      <c r="AD38" s="28"/>
      <c r="AE38" s="70"/>
      <c r="AF38" s="36"/>
      <c r="AG38" s="6"/>
    </row>
    <row r="39" spans="7:3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5"/>
      <c r="U39" s="161"/>
      <c r="V39" s="164"/>
      <c r="W39" s="164"/>
      <c r="X39" s="11"/>
      <c r="Y39" s="28"/>
      <c r="Z39" s="28"/>
      <c r="AA39" s="28"/>
      <c r="AB39" s="28"/>
      <c r="AC39" s="28"/>
      <c r="AD39" s="28"/>
      <c r="AE39" s="70"/>
      <c r="AF39" s="36"/>
      <c r="AG39" s="6"/>
    </row>
    <row r="40" spans="7:3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5"/>
      <c r="U40" s="161"/>
      <c r="V40" s="164"/>
      <c r="W40" s="164"/>
      <c r="X40" s="11"/>
      <c r="Y40" s="28"/>
      <c r="Z40" s="28"/>
      <c r="AA40" s="28"/>
      <c r="AB40" s="28"/>
      <c r="AC40" s="28"/>
      <c r="AD40" s="28"/>
      <c r="AE40" s="70"/>
      <c r="AF40" s="36"/>
      <c r="AG40" s="6"/>
    </row>
    <row r="41" spans="7:3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5"/>
      <c r="U41" s="161"/>
      <c r="V41" s="164"/>
      <c r="W41" s="164"/>
      <c r="X41" s="11"/>
      <c r="Y41" s="28"/>
      <c r="Z41" s="28"/>
      <c r="AA41" s="28"/>
      <c r="AB41" s="28"/>
      <c r="AC41" s="28"/>
      <c r="AD41" s="28"/>
      <c r="AE41" s="70"/>
      <c r="AF41" s="36"/>
      <c r="AG41" s="6"/>
    </row>
    <row r="42" spans="7:3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5"/>
      <c r="U42" s="161"/>
      <c r="V42" s="164"/>
      <c r="W42" s="164"/>
      <c r="X42" s="11"/>
      <c r="Y42" s="28"/>
      <c r="Z42" s="28"/>
      <c r="AA42" s="28"/>
      <c r="AB42" s="28"/>
      <c r="AC42" s="28"/>
      <c r="AD42" s="28"/>
      <c r="AE42" s="70"/>
      <c r="AF42" s="36"/>
      <c r="AG42" s="6"/>
    </row>
    <row r="43" spans="7:3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5"/>
      <c r="U43" s="161"/>
      <c r="V43" s="164"/>
      <c r="W43" s="164"/>
      <c r="X43" s="11"/>
      <c r="Y43" s="28"/>
      <c r="Z43" s="28"/>
      <c r="AA43" s="28"/>
      <c r="AB43" s="28"/>
      <c r="AC43" s="28"/>
      <c r="AD43" s="28"/>
      <c r="AE43" s="70"/>
      <c r="AF43" s="36"/>
      <c r="AG43" s="6"/>
    </row>
    <row r="44" spans="7:3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5"/>
      <c r="U44" s="161"/>
      <c r="V44" s="164"/>
      <c r="W44" s="164"/>
      <c r="X44" s="11"/>
      <c r="Y44" s="28"/>
      <c r="Z44" s="28"/>
      <c r="AA44" s="28"/>
      <c r="AB44" s="28"/>
      <c r="AC44" s="28"/>
      <c r="AD44" s="28"/>
      <c r="AE44" s="70"/>
      <c r="AF44" s="36"/>
      <c r="AG44" s="6"/>
    </row>
    <row r="45" spans="7:3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5"/>
      <c r="U45" s="161"/>
      <c r="V45" s="164"/>
      <c r="W45" s="164"/>
      <c r="X45" s="11"/>
      <c r="Y45" s="28"/>
      <c r="Z45" s="28"/>
      <c r="AA45" s="28"/>
      <c r="AB45" s="28"/>
      <c r="AC45" s="28"/>
      <c r="AD45" s="28"/>
      <c r="AE45" s="70"/>
      <c r="AF45" s="36"/>
      <c r="AG45" s="6"/>
    </row>
    <row r="46" spans="7:3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5"/>
      <c r="U46" s="161"/>
      <c r="V46" s="164"/>
      <c r="W46" s="164"/>
      <c r="X46" s="11"/>
      <c r="Y46" s="28"/>
      <c r="Z46" s="28"/>
      <c r="AA46" s="28"/>
      <c r="AB46" s="28"/>
      <c r="AC46" s="28"/>
      <c r="AD46" s="28"/>
      <c r="AE46" s="70"/>
      <c r="AF46" s="36"/>
      <c r="AG46" s="6"/>
    </row>
    <row r="47" spans="7:3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5"/>
      <c r="U47" s="161"/>
      <c r="V47" s="164"/>
      <c r="W47" s="164"/>
      <c r="X47" s="11"/>
      <c r="Y47" s="28"/>
      <c r="Z47" s="28"/>
      <c r="AA47" s="28"/>
      <c r="AB47" s="28"/>
      <c r="AC47" s="28"/>
      <c r="AD47" s="28"/>
      <c r="AE47" s="70"/>
      <c r="AF47" s="36"/>
      <c r="AG47" s="6"/>
    </row>
    <row r="48" spans="7:3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5"/>
      <c r="U48" s="161"/>
      <c r="V48" s="164"/>
      <c r="W48" s="164"/>
      <c r="X48" s="11"/>
      <c r="Y48" s="28"/>
      <c r="Z48" s="28"/>
      <c r="AA48" s="28"/>
      <c r="AB48" s="28"/>
      <c r="AC48" s="28"/>
      <c r="AD48" s="28"/>
      <c r="AE48" s="70"/>
      <c r="AF48" s="36"/>
      <c r="AG48" s="6"/>
    </row>
    <row r="49" spans="7:3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5"/>
      <c r="U49" s="161"/>
      <c r="V49" s="164"/>
      <c r="W49" s="164"/>
      <c r="X49" s="11"/>
      <c r="Y49" s="28"/>
      <c r="Z49" s="28"/>
      <c r="AA49" s="28"/>
      <c r="AB49" s="28"/>
      <c r="AC49" s="28"/>
      <c r="AD49" s="28"/>
      <c r="AE49" s="70"/>
      <c r="AF49" s="36"/>
      <c r="AG49" s="6"/>
    </row>
    <row r="50" spans="7:3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5"/>
      <c r="U50" s="161"/>
      <c r="V50" s="164"/>
      <c r="W50" s="164"/>
      <c r="X50" s="11"/>
      <c r="Y50" s="28"/>
      <c r="Z50" s="28"/>
      <c r="AA50" s="28"/>
      <c r="AB50" s="28"/>
      <c r="AC50" s="28"/>
      <c r="AD50" s="28"/>
      <c r="AE50" s="70"/>
      <c r="AF50" s="36"/>
      <c r="AG50" s="6"/>
    </row>
    <row r="51" spans="7:3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5"/>
      <c r="U51" s="161"/>
      <c r="V51" s="164"/>
      <c r="W51" s="164"/>
      <c r="X51" s="11"/>
      <c r="Y51" s="28"/>
      <c r="Z51" s="28"/>
      <c r="AA51" s="28"/>
      <c r="AB51" s="28"/>
      <c r="AC51" s="28"/>
      <c r="AD51" s="28"/>
      <c r="AE51" s="70"/>
      <c r="AF51" s="36"/>
      <c r="AG51" s="6"/>
    </row>
    <row r="52" spans="7:3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5"/>
      <c r="U52" s="161"/>
      <c r="V52" s="164"/>
      <c r="W52" s="164"/>
      <c r="X52" s="11"/>
      <c r="Y52" s="28"/>
      <c r="Z52" s="28"/>
      <c r="AA52" s="28"/>
      <c r="AB52" s="28"/>
      <c r="AC52" s="28"/>
      <c r="AD52" s="28"/>
      <c r="AE52" s="70"/>
      <c r="AF52" s="36"/>
      <c r="AG52" s="6"/>
    </row>
    <row r="53" spans="7:3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5"/>
      <c r="U53" s="161"/>
      <c r="V53" s="164"/>
      <c r="W53" s="164"/>
      <c r="X53" s="11"/>
      <c r="Y53" s="28"/>
      <c r="Z53" s="28"/>
      <c r="AA53" s="28"/>
      <c r="AB53" s="28"/>
      <c r="AC53" s="28"/>
      <c r="AD53" s="28"/>
      <c r="AE53" s="70"/>
      <c r="AF53" s="36"/>
      <c r="AG53" s="6"/>
    </row>
    <row r="54" spans="7:3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5"/>
      <c r="U54" s="161"/>
      <c r="V54" s="164"/>
      <c r="W54" s="164"/>
      <c r="X54" s="11"/>
      <c r="Y54" s="28"/>
      <c r="Z54" s="28"/>
      <c r="AA54" s="28"/>
      <c r="AB54" s="28"/>
      <c r="AC54" s="28"/>
      <c r="AD54" s="28"/>
      <c r="AE54" s="70"/>
      <c r="AF54" s="36"/>
      <c r="AG54" s="6"/>
    </row>
    <row r="55" spans="7:3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5"/>
      <c r="U55" s="161"/>
      <c r="V55" s="164"/>
      <c r="W55" s="164"/>
      <c r="X55" s="11"/>
      <c r="Y55" s="28"/>
      <c r="Z55" s="28"/>
      <c r="AA55" s="28"/>
      <c r="AB55" s="28"/>
      <c r="AC55" s="28"/>
      <c r="AD55" s="28"/>
      <c r="AE55" s="70"/>
      <c r="AF55" s="36"/>
      <c r="AG55" s="6"/>
    </row>
    <row r="56" spans="7:3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5"/>
      <c r="U56" s="161"/>
      <c r="V56" s="164"/>
      <c r="W56" s="164"/>
      <c r="X56" s="11"/>
      <c r="Y56" s="28"/>
      <c r="Z56" s="28"/>
      <c r="AA56" s="28"/>
      <c r="AB56" s="28"/>
      <c r="AC56" s="28"/>
      <c r="AD56" s="28"/>
      <c r="AE56" s="70"/>
      <c r="AF56" s="36"/>
      <c r="AG56" s="6"/>
    </row>
    <row r="57" spans="7:3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5"/>
      <c r="U57" s="161"/>
      <c r="V57" s="164"/>
      <c r="W57" s="164"/>
      <c r="X57" s="11"/>
      <c r="Y57" s="28"/>
      <c r="Z57" s="28"/>
      <c r="AA57" s="28"/>
      <c r="AB57" s="28"/>
      <c r="AC57" s="28"/>
      <c r="AD57" s="28"/>
      <c r="AE57" s="70"/>
      <c r="AF57" s="36"/>
      <c r="AG57" s="6"/>
    </row>
    <row r="58" spans="7:3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5"/>
      <c r="U58" s="161"/>
      <c r="V58" s="164"/>
      <c r="W58" s="164"/>
      <c r="X58" s="11"/>
      <c r="Y58" s="28"/>
      <c r="Z58" s="28"/>
      <c r="AA58" s="28"/>
      <c r="AB58" s="28"/>
      <c r="AC58" s="28"/>
      <c r="AD58" s="28"/>
      <c r="AE58" s="70"/>
      <c r="AF58" s="36"/>
      <c r="AG58" s="6"/>
    </row>
    <row r="59" spans="7:3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5"/>
      <c r="U59" s="161"/>
      <c r="V59" s="164"/>
      <c r="W59" s="164"/>
      <c r="X59" s="11"/>
      <c r="Y59" s="28"/>
      <c r="Z59" s="28"/>
      <c r="AA59" s="28"/>
      <c r="AB59" s="28"/>
      <c r="AC59" s="28"/>
      <c r="AD59" s="28"/>
      <c r="AE59" s="70"/>
      <c r="AF59" s="36"/>
      <c r="AG59" s="6"/>
    </row>
    <row r="60" spans="7:3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5"/>
      <c r="U60" s="161"/>
      <c r="V60" s="164"/>
      <c r="W60" s="164"/>
      <c r="X60" s="11"/>
      <c r="Y60" s="28"/>
      <c r="Z60" s="28"/>
      <c r="AA60" s="28"/>
      <c r="AB60" s="28"/>
      <c r="AC60" s="28"/>
      <c r="AD60" s="28"/>
      <c r="AE60" s="70"/>
      <c r="AF60" s="36"/>
      <c r="AG60" s="6"/>
    </row>
    <row r="61" spans="7:3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5"/>
      <c r="U61" s="161"/>
      <c r="V61" s="164"/>
      <c r="W61" s="164"/>
      <c r="X61" s="11"/>
      <c r="Y61" s="28"/>
      <c r="Z61" s="28"/>
      <c r="AA61" s="28"/>
      <c r="AB61" s="28"/>
      <c r="AC61" s="28"/>
      <c r="AD61" s="28"/>
      <c r="AE61" s="70"/>
      <c r="AF61" s="36"/>
      <c r="AG61" s="6"/>
    </row>
    <row r="62" spans="7:3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5"/>
      <c r="U62" s="161"/>
      <c r="V62" s="164"/>
      <c r="W62" s="164"/>
      <c r="X62" s="11"/>
      <c r="Y62" s="28"/>
      <c r="Z62" s="28"/>
      <c r="AA62" s="28"/>
      <c r="AB62" s="28"/>
      <c r="AC62" s="28"/>
      <c r="AD62" s="28"/>
      <c r="AE62" s="70"/>
      <c r="AF62" s="36"/>
      <c r="AG62" s="6"/>
    </row>
    <row r="63" spans="7:3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5"/>
      <c r="U63" s="161"/>
      <c r="V63" s="164"/>
      <c r="W63" s="164"/>
      <c r="X63" s="11"/>
      <c r="Y63" s="28"/>
      <c r="Z63" s="28"/>
      <c r="AA63" s="28"/>
      <c r="AB63" s="28"/>
      <c r="AC63" s="28"/>
      <c r="AD63" s="28"/>
      <c r="AE63" s="70"/>
      <c r="AF63" s="36"/>
      <c r="AG63" s="6"/>
    </row>
    <row r="64" spans="7:3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5"/>
      <c r="U64" s="161"/>
      <c r="V64" s="164"/>
      <c r="W64" s="164"/>
      <c r="X64" s="11"/>
      <c r="Y64" s="28"/>
      <c r="Z64" s="28"/>
      <c r="AA64" s="28"/>
      <c r="AB64" s="28"/>
      <c r="AC64" s="28"/>
      <c r="AD64" s="28"/>
      <c r="AE64" s="70"/>
      <c r="AF64" s="36"/>
      <c r="AG64" s="6"/>
    </row>
    <row r="65" spans="7:3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5"/>
      <c r="U65" s="161"/>
      <c r="V65" s="164"/>
      <c r="W65" s="164"/>
      <c r="X65" s="11"/>
      <c r="Y65" s="28"/>
      <c r="Z65" s="28"/>
      <c r="AA65" s="28"/>
      <c r="AB65" s="28"/>
      <c r="AC65" s="28"/>
      <c r="AD65" s="28"/>
      <c r="AE65" s="70"/>
      <c r="AF65" s="36"/>
      <c r="AG65" s="6"/>
    </row>
    <row r="66" spans="7:3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5"/>
      <c r="U66" s="161"/>
      <c r="V66" s="164"/>
      <c r="W66" s="164"/>
      <c r="X66" s="11"/>
      <c r="Y66" s="28"/>
      <c r="Z66" s="28"/>
      <c r="AA66" s="28"/>
      <c r="AB66" s="28"/>
      <c r="AC66" s="28"/>
      <c r="AD66" s="28"/>
      <c r="AE66" s="70"/>
      <c r="AF66" s="36"/>
      <c r="AG66" s="6"/>
    </row>
    <row r="67" spans="7:3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71"/>
      <c r="R67" s="11"/>
      <c r="S67" s="11"/>
      <c r="T67" s="55"/>
      <c r="U67" s="161"/>
      <c r="V67" s="164"/>
      <c r="W67" s="164"/>
      <c r="X67" s="11"/>
      <c r="Y67" s="28"/>
      <c r="Z67" s="28"/>
      <c r="AA67" s="28"/>
      <c r="AB67" s="28"/>
      <c r="AC67" s="28"/>
      <c r="AD67" s="28"/>
      <c r="AE67" s="70"/>
      <c r="AF67" s="36"/>
      <c r="AG67" s="6"/>
    </row>
    <row r="68" spans="7:3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5"/>
      <c r="U68" s="161"/>
      <c r="V68" s="164"/>
      <c r="W68" s="164"/>
      <c r="X68" s="11"/>
      <c r="Y68" s="28"/>
      <c r="Z68" s="28"/>
      <c r="AA68" s="28"/>
      <c r="AB68" s="28"/>
      <c r="AC68" s="28"/>
      <c r="AD68" s="28"/>
      <c r="AE68" s="70"/>
      <c r="AF68" s="36"/>
      <c r="AG68" s="6"/>
    </row>
    <row r="69" spans="7:3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5"/>
      <c r="U69" s="161"/>
      <c r="V69" s="164"/>
      <c r="W69" s="164"/>
      <c r="X69" s="11"/>
      <c r="Y69" s="28"/>
      <c r="Z69" s="28"/>
      <c r="AA69" s="28"/>
      <c r="AB69" s="28"/>
      <c r="AC69" s="28"/>
      <c r="AD69" s="28"/>
      <c r="AE69" s="70"/>
      <c r="AF69" s="36"/>
      <c r="AG69" s="6"/>
    </row>
    <row r="70" spans="7:3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71"/>
      <c r="R70" s="11"/>
      <c r="S70" s="11"/>
      <c r="T70" s="55"/>
      <c r="U70" s="161"/>
      <c r="V70" s="164"/>
      <c r="W70" s="164"/>
      <c r="X70" s="11"/>
      <c r="Y70" s="28"/>
      <c r="Z70" s="28"/>
      <c r="AA70" s="28"/>
      <c r="AB70" s="28"/>
      <c r="AC70" s="28"/>
      <c r="AD70" s="28"/>
      <c r="AE70" s="70"/>
      <c r="AF70" s="36"/>
      <c r="AG70" s="6"/>
    </row>
    <row r="71" spans="7:3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5"/>
      <c r="U71" s="161"/>
      <c r="V71" s="164"/>
      <c r="W71" s="164"/>
      <c r="X71" s="11"/>
      <c r="Y71" s="28"/>
      <c r="Z71" s="28"/>
      <c r="AA71" s="28"/>
      <c r="AB71" s="28"/>
      <c r="AC71" s="28"/>
      <c r="AD71" s="28"/>
      <c r="AE71" s="70"/>
      <c r="AF71" s="36"/>
      <c r="AG71" s="6"/>
    </row>
    <row r="72" spans="7:3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5"/>
      <c r="U72" s="161"/>
      <c r="V72" s="164"/>
      <c r="W72" s="164"/>
      <c r="X72" s="11"/>
      <c r="Y72" s="28"/>
      <c r="Z72" s="28"/>
      <c r="AA72" s="28"/>
      <c r="AB72" s="28"/>
      <c r="AC72" s="28"/>
      <c r="AD72" s="28"/>
      <c r="AE72" s="70"/>
      <c r="AF72" s="36"/>
      <c r="AG72" s="6"/>
    </row>
    <row r="73" spans="7:3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5"/>
      <c r="U73" s="161"/>
      <c r="V73" s="164"/>
      <c r="W73" s="164"/>
      <c r="X73" s="11"/>
      <c r="Y73" s="28"/>
      <c r="Z73" s="28"/>
      <c r="AA73" s="28"/>
      <c r="AB73" s="28"/>
      <c r="AC73" s="28"/>
      <c r="AD73" s="28"/>
      <c r="AE73" s="70"/>
      <c r="AF73" s="36"/>
      <c r="AG73" s="6"/>
    </row>
    <row r="74" spans="7:3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5"/>
      <c r="U74" s="161"/>
      <c r="V74" s="164"/>
      <c r="W74" s="164"/>
      <c r="X74" s="11"/>
      <c r="Y74" s="28"/>
      <c r="Z74" s="28"/>
      <c r="AA74" s="28"/>
      <c r="AB74" s="28"/>
      <c r="AC74" s="28"/>
      <c r="AD74" s="28"/>
      <c r="AE74" s="70"/>
      <c r="AF74" s="36"/>
      <c r="AG74" s="6"/>
    </row>
    <row r="75" spans="7:3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5"/>
      <c r="U75" s="161"/>
      <c r="V75" s="164"/>
      <c r="W75" s="164"/>
      <c r="X75" s="11"/>
      <c r="Y75" s="28"/>
      <c r="Z75" s="28"/>
      <c r="AA75" s="28"/>
      <c r="AB75" s="28"/>
      <c r="AC75" s="28"/>
      <c r="AD75" s="28"/>
      <c r="AE75" s="70"/>
      <c r="AF75" s="36"/>
      <c r="AG75" s="6"/>
    </row>
    <row r="76" spans="7:3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5"/>
      <c r="U76" s="161"/>
      <c r="V76" s="164"/>
      <c r="W76" s="164"/>
      <c r="X76" s="11"/>
      <c r="Y76" s="28"/>
      <c r="Z76" s="28"/>
      <c r="AA76" s="28"/>
      <c r="AB76" s="28"/>
      <c r="AC76" s="28"/>
      <c r="AD76" s="28"/>
      <c r="AE76" s="70"/>
      <c r="AF76" s="36"/>
      <c r="AG76" s="6"/>
    </row>
    <row r="77" spans="7:3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5"/>
      <c r="U77" s="161"/>
      <c r="V77" s="164"/>
      <c r="W77" s="164"/>
      <c r="X77" s="11"/>
      <c r="Y77" s="28"/>
      <c r="Z77" s="28"/>
      <c r="AA77" s="28"/>
      <c r="AB77" s="28"/>
      <c r="AC77" s="28"/>
      <c r="AD77" s="28"/>
      <c r="AE77" s="70"/>
      <c r="AF77" s="36"/>
      <c r="AG77" s="6"/>
    </row>
    <row r="78" spans="7:3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5"/>
      <c r="U78" s="161"/>
      <c r="V78" s="164"/>
      <c r="W78" s="164"/>
      <c r="X78" s="11"/>
      <c r="Y78" s="28"/>
      <c r="Z78" s="28"/>
      <c r="AA78" s="28"/>
      <c r="AB78" s="28"/>
      <c r="AC78" s="28"/>
      <c r="AD78" s="28"/>
      <c r="AE78" s="70"/>
      <c r="AF78" s="36"/>
      <c r="AG78" s="6"/>
    </row>
    <row r="79" spans="7:3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5"/>
      <c r="U79" s="161"/>
      <c r="V79" s="164"/>
      <c r="W79" s="164"/>
      <c r="X79" s="11"/>
      <c r="Y79" s="28"/>
      <c r="Z79" s="28"/>
      <c r="AA79" s="28"/>
      <c r="AB79" s="28"/>
      <c r="AC79" s="28"/>
      <c r="AD79" s="28"/>
      <c r="AE79" s="70"/>
      <c r="AF79" s="36"/>
      <c r="AG79" s="6"/>
    </row>
    <row r="80" spans="7:3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5"/>
      <c r="U80" s="161"/>
      <c r="V80" s="164"/>
      <c r="W80" s="164"/>
      <c r="X80" s="11"/>
      <c r="Y80" s="28"/>
      <c r="Z80" s="28"/>
      <c r="AA80" s="28"/>
      <c r="AB80" s="28"/>
      <c r="AC80" s="28"/>
      <c r="AD80" s="28"/>
      <c r="AE80" s="70"/>
      <c r="AF80" s="36"/>
      <c r="AG80" s="6"/>
    </row>
    <row r="81" spans="7:3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5"/>
      <c r="U81" s="161"/>
      <c r="V81" s="164"/>
      <c r="W81" s="164"/>
      <c r="X81" s="11"/>
      <c r="Y81" s="28"/>
      <c r="Z81" s="28"/>
      <c r="AA81" s="28"/>
      <c r="AB81" s="28"/>
      <c r="AC81" s="28"/>
      <c r="AD81" s="28"/>
      <c r="AE81" s="70"/>
      <c r="AF81" s="36"/>
      <c r="AG81" s="6"/>
    </row>
    <row r="82" spans="7:3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5"/>
      <c r="U82" s="161"/>
      <c r="V82" s="164"/>
      <c r="W82" s="164"/>
      <c r="X82" s="11"/>
      <c r="Y82" s="28"/>
      <c r="Z82" s="28"/>
      <c r="AA82" s="28"/>
      <c r="AB82" s="28"/>
      <c r="AC82" s="28"/>
      <c r="AD82" s="28"/>
      <c r="AE82" s="70"/>
      <c r="AF82" s="36"/>
      <c r="AG82" s="6"/>
    </row>
    <row r="83" spans="7:3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5"/>
      <c r="U83" s="161"/>
      <c r="V83" s="164"/>
      <c r="W83" s="164"/>
      <c r="X83" s="11"/>
      <c r="Y83" s="28"/>
      <c r="Z83" s="28"/>
      <c r="AA83" s="28"/>
      <c r="AB83" s="28"/>
      <c r="AC83" s="28"/>
      <c r="AD83" s="28"/>
      <c r="AE83" s="70"/>
      <c r="AF83" s="36"/>
      <c r="AG83" s="6"/>
    </row>
    <row r="84" spans="7:3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5"/>
      <c r="U84" s="161"/>
      <c r="V84" s="164"/>
      <c r="W84" s="164"/>
      <c r="X84" s="11"/>
      <c r="Y84" s="28"/>
      <c r="Z84" s="28"/>
      <c r="AA84" s="28"/>
      <c r="AB84" s="28"/>
      <c r="AC84" s="28"/>
      <c r="AD84" s="28"/>
      <c r="AE84" s="70"/>
      <c r="AF84" s="36"/>
      <c r="AG84" s="6"/>
    </row>
    <row r="85" spans="7:3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5"/>
      <c r="U85" s="161"/>
      <c r="V85" s="164"/>
      <c r="W85" s="164"/>
      <c r="X85" s="11"/>
      <c r="Y85" s="28"/>
      <c r="Z85" s="28"/>
      <c r="AA85" s="28"/>
      <c r="AB85" s="28"/>
      <c r="AC85" s="28"/>
      <c r="AD85" s="28"/>
      <c r="AE85" s="70"/>
      <c r="AF85" s="36"/>
      <c r="AG85" s="6"/>
    </row>
    <row r="86" spans="7:3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5"/>
      <c r="U86" s="161"/>
      <c r="V86" s="164"/>
      <c r="W86" s="164"/>
      <c r="X86" s="11"/>
      <c r="Y86" s="28"/>
      <c r="Z86" s="28"/>
      <c r="AA86" s="28"/>
      <c r="AB86" s="28"/>
      <c r="AC86" s="28"/>
      <c r="AD86" s="28"/>
      <c r="AE86" s="70"/>
      <c r="AF86" s="36"/>
      <c r="AG86" s="6"/>
    </row>
    <row r="87" spans="7:3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5"/>
      <c r="U87" s="161"/>
      <c r="V87" s="164"/>
      <c r="W87" s="164"/>
      <c r="X87" s="11"/>
      <c r="Y87" s="28"/>
      <c r="Z87" s="28"/>
      <c r="AA87" s="28"/>
      <c r="AB87" s="28"/>
      <c r="AC87" s="28"/>
      <c r="AD87" s="28"/>
      <c r="AE87" s="70"/>
      <c r="AF87" s="36"/>
      <c r="AG87" s="6"/>
    </row>
    <row r="88" spans="7:3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5"/>
      <c r="U88" s="161"/>
      <c r="V88" s="164"/>
      <c r="W88" s="164"/>
      <c r="X88" s="11"/>
      <c r="Y88" s="28"/>
      <c r="Z88" s="28"/>
      <c r="AA88" s="28"/>
      <c r="AB88" s="28"/>
      <c r="AC88" s="28"/>
      <c r="AD88" s="28"/>
      <c r="AE88" s="70"/>
      <c r="AF88" s="36"/>
      <c r="AG88" s="6"/>
    </row>
    <row r="89" spans="7:3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5"/>
      <c r="U89" s="161"/>
      <c r="V89" s="164"/>
      <c r="W89" s="164"/>
      <c r="X89" s="11"/>
      <c r="Y89" s="28"/>
      <c r="Z89" s="28"/>
      <c r="AA89" s="28"/>
      <c r="AB89" s="28"/>
      <c r="AC89" s="28"/>
      <c r="AD89" s="28"/>
      <c r="AE89" s="70"/>
      <c r="AF89" s="36"/>
      <c r="AG89" s="6"/>
    </row>
    <row r="90" spans="7:3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5"/>
      <c r="U90" s="161"/>
      <c r="V90" s="164"/>
      <c r="W90" s="164"/>
      <c r="X90" s="11"/>
      <c r="Y90" s="28"/>
      <c r="Z90" s="28"/>
      <c r="AA90" s="28"/>
      <c r="AB90" s="28"/>
      <c r="AC90" s="28"/>
      <c r="AD90" s="28"/>
      <c r="AE90" s="70"/>
      <c r="AF90" s="36"/>
      <c r="AG90" s="6"/>
    </row>
    <row r="91" spans="7:3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5"/>
      <c r="U91" s="161"/>
      <c r="V91" s="164"/>
      <c r="W91" s="164"/>
      <c r="X91" s="11"/>
      <c r="Y91" s="28"/>
      <c r="Z91" s="28"/>
      <c r="AA91" s="28"/>
      <c r="AB91" s="28"/>
      <c r="AC91" s="28"/>
      <c r="AD91" s="28"/>
      <c r="AE91" s="70"/>
      <c r="AF91" s="36"/>
      <c r="AG91" s="6"/>
    </row>
    <row r="92" spans="7:3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5"/>
      <c r="U92" s="161"/>
      <c r="V92" s="164"/>
      <c r="W92" s="164"/>
      <c r="X92" s="11"/>
      <c r="Y92" s="28"/>
      <c r="Z92" s="28"/>
      <c r="AA92" s="28"/>
      <c r="AB92" s="28"/>
      <c r="AC92" s="28"/>
      <c r="AD92" s="28"/>
      <c r="AE92" s="70"/>
      <c r="AF92" s="36"/>
      <c r="AG92" s="6"/>
    </row>
    <row r="93" spans="7:3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5"/>
      <c r="U93" s="161"/>
      <c r="V93" s="164"/>
      <c r="W93" s="164"/>
      <c r="X93" s="11"/>
      <c r="Y93" s="28"/>
      <c r="Z93" s="28"/>
      <c r="AA93" s="28"/>
      <c r="AB93" s="28"/>
      <c r="AC93" s="28"/>
      <c r="AD93" s="28"/>
      <c r="AE93" s="70"/>
      <c r="AF93" s="36"/>
      <c r="AG93" s="6"/>
    </row>
    <row r="94" spans="7:3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5"/>
      <c r="U94" s="161"/>
      <c r="V94" s="164"/>
      <c r="W94" s="164"/>
      <c r="X94" s="11"/>
      <c r="Y94" s="28"/>
      <c r="Z94" s="28"/>
      <c r="AA94" s="28"/>
      <c r="AB94" s="28"/>
      <c r="AC94" s="28"/>
      <c r="AD94" s="28"/>
      <c r="AE94" s="70"/>
      <c r="AF94" s="36"/>
      <c r="AG94" s="6"/>
    </row>
    <row r="95" spans="7:3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5"/>
      <c r="U95" s="161"/>
      <c r="V95" s="164"/>
      <c r="W95" s="164"/>
      <c r="X95" s="11"/>
      <c r="Y95" s="28"/>
      <c r="Z95" s="28"/>
      <c r="AA95" s="28"/>
      <c r="AB95" s="28"/>
      <c r="AC95" s="28"/>
      <c r="AD95" s="28"/>
      <c r="AE95" s="70"/>
      <c r="AF95" s="36"/>
      <c r="AG95" s="6"/>
    </row>
    <row r="96" spans="7:3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5"/>
      <c r="U96" s="161"/>
      <c r="V96" s="164"/>
      <c r="W96" s="164"/>
      <c r="X96" s="11"/>
      <c r="Y96" s="28"/>
      <c r="Z96" s="28"/>
      <c r="AA96" s="28"/>
      <c r="AB96" s="28"/>
      <c r="AC96" s="28"/>
      <c r="AD96" s="28"/>
      <c r="AE96" s="70"/>
      <c r="AF96" s="36"/>
      <c r="AG96" s="6"/>
    </row>
    <row r="97" spans="7:3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5"/>
      <c r="U97" s="161"/>
      <c r="V97" s="164"/>
      <c r="W97" s="164"/>
      <c r="X97" s="11"/>
      <c r="Y97" s="28"/>
      <c r="Z97" s="28"/>
      <c r="AA97" s="28"/>
      <c r="AB97" s="28"/>
      <c r="AC97" s="28"/>
      <c r="AD97" s="28"/>
      <c r="AE97" s="70"/>
      <c r="AF97" s="36"/>
      <c r="AG97" s="6"/>
    </row>
    <row r="98" spans="7:3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5"/>
      <c r="U98" s="161"/>
      <c r="V98" s="164"/>
      <c r="W98" s="164"/>
      <c r="X98" s="11"/>
      <c r="Y98" s="28"/>
      <c r="Z98" s="28"/>
      <c r="AA98" s="28"/>
      <c r="AB98" s="28"/>
      <c r="AC98" s="28"/>
      <c r="AD98" s="28"/>
      <c r="AE98" s="70"/>
      <c r="AF98" s="36"/>
      <c r="AG98" s="6"/>
    </row>
    <row r="99" spans="7:3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5"/>
      <c r="U99" s="161"/>
      <c r="V99" s="164"/>
      <c r="W99" s="164"/>
      <c r="X99" s="11"/>
      <c r="Y99" s="28"/>
      <c r="Z99" s="28"/>
      <c r="AA99" s="28"/>
      <c r="AB99" s="28"/>
      <c r="AC99" s="28"/>
      <c r="AD99" s="28"/>
      <c r="AE99" s="70"/>
      <c r="AF99" s="36"/>
      <c r="AG99" s="6"/>
    </row>
    <row r="100" spans="7:3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5"/>
      <c r="U100" s="161"/>
      <c r="V100" s="164"/>
      <c r="W100" s="164"/>
      <c r="X100" s="11"/>
      <c r="Y100" s="28"/>
      <c r="Z100" s="28"/>
      <c r="AA100" s="28"/>
      <c r="AB100" s="28"/>
      <c r="AC100" s="28"/>
      <c r="AD100" s="28"/>
      <c r="AE100" s="70"/>
      <c r="AF100" s="36"/>
      <c r="AG100" s="6"/>
    </row>
    <row r="101" spans="7:3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5"/>
      <c r="U101" s="161"/>
      <c r="V101" s="164"/>
      <c r="W101" s="164"/>
      <c r="X101" s="11"/>
      <c r="Y101" s="28"/>
      <c r="Z101" s="28"/>
      <c r="AA101" s="28"/>
      <c r="AB101" s="28"/>
      <c r="AC101" s="28"/>
      <c r="AD101" s="28"/>
      <c r="AE101" s="70"/>
      <c r="AF101" s="36"/>
      <c r="AG101" s="6"/>
    </row>
    <row r="102" spans="7:3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5"/>
      <c r="U102" s="161"/>
      <c r="V102" s="164"/>
      <c r="W102" s="164"/>
      <c r="X102" s="11"/>
      <c r="Y102" s="28"/>
      <c r="Z102" s="28"/>
      <c r="AA102" s="28"/>
      <c r="AB102" s="28"/>
      <c r="AC102" s="28"/>
      <c r="AD102" s="28"/>
      <c r="AE102" s="70"/>
      <c r="AF102" s="36"/>
      <c r="AG102" s="6"/>
    </row>
    <row r="103" spans="7:3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5"/>
      <c r="U103" s="161"/>
      <c r="V103" s="164"/>
      <c r="W103" s="164"/>
      <c r="X103" s="11"/>
      <c r="Y103" s="28"/>
      <c r="Z103" s="28"/>
      <c r="AA103" s="28"/>
      <c r="AB103" s="28"/>
      <c r="AC103" s="28"/>
      <c r="AD103" s="28"/>
      <c r="AE103" s="70"/>
      <c r="AF103" s="36"/>
      <c r="AG103" s="6"/>
    </row>
    <row r="104" spans="7:3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5"/>
      <c r="U104" s="161"/>
      <c r="V104" s="164"/>
      <c r="W104" s="164"/>
      <c r="X104" s="11"/>
      <c r="Y104" s="28"/>
      <c r="Z104" s="28"/>
      <c r="AA104" s="28"/>
      <c r="AB104" s="28"/>
      <c r="AC104" s="28"/>
      <c r="AD104" s="28"/>
      <c r="AE104" s="70"/>
      <c r="AF104" s="36"/>
      <c r="AG104" s="6"/>
    </row>
    <row r="105" spans="7:3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5"/>
      <c r="U105" s="161"/>
      <c r="V105" s="164"/>
      <c r="W105" s="164"/>
      <c r="X105" s="11"/>
      <c r="Y105" s="28"/>
      <c r="Z105" s="28"/>
      <c r="AA105" s="28"/>
      <c r="AB105" s="28"/>
      <c r="AC105" s="28"/>
      <c r="AD105" s="28"/>
      <c r="AE105" s="70"/>
      <c r="AF105" s="36"/>
      <c r="AG105" s="6"/>
    </row>
    <row r="106" spans="7:3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5"/>
      <c r="U106" s="161"/>
      <c r="V106" s="164"/>
      <c r="W106" s="164"/>
      <c r="X106" s="11"/>
      <c r="Y106" s="28"/>
      <c r="Z106" s="28"/>
      <c r="AA106" s="28"/>
      <c r="AB106" s="28"/>
      <c r="AC106" s="28"/>
      <c r="AD106" s="28"/>
      <c r="AE106" s="70"/>
      <c r="AF106" s="36"/>
      <c r="AG106" s="6"/>
    </row>
    <row r="107" spans="7:3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5"/>
      <c r="U107" s="161"/>
      <c r="V107" s="164"/>
      <c r="W107" s="164"/>
      <c r="X107" s="11"/>
      <c r="Y107" s="28"/>
      <c r="Z107" s="28"/>
      <c r="AA107" s="28"/>
      <c r="AB107" s="28"/>
      <c r="AC107" s="28"/>
      <c r="AD107" s="28"/>
      <c r="AE107" s="70"/>
      <c r="AF107" s="36"/>
      <c r="AG107" s="6"/>
    </row>
    <row r="108" spans="7:3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5"/>
      <c r="U108" s="161"/>
      <c r="V108" s="164"/>
      <c r="W108" s="164"/>
      <c r="X108" s="11"/>
      <c r="Y108" s="28"/>
      <c r="Z108" s="28"/>
      <c r="AA108" s="28"/>
      <c r="AB108" s="28"/>
      <c r="AC108" s="28"/>
      <c r="AD108" s="28"/>
      <c r="AE108" s="70"/>
      <c r="AF108" s="36"/>
      <c r="AG108" s="6"/>
    </row>
    <row r="109" spans="7:3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5"/>
      <c r="U109" s="161"/>
      <c r="V109" s="164"/>
      <c r="W109" s="164"/>
      <c r="X109" s="11"/>
      <c r="Y109" s="28"/>
      <c r="Z109" s="28"/>
      <c r="AA109" s="28"/>
      <c r="AB109" s="28"/>
      <c r="AC109" s="28"/>
      <c r="AD109" s="28"/>
      <c r="AE109" s="70"/>
      <c r="AF109" s="36"/>
      <c r="AG109" s="6"/>
    </row>
    <row r="110" spans="7:3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5"/>
      <c r="U110" s="161"/>
      <c r="V110" s="164"/>
      <c r="W110" s="164"/>
      <c r="X110" s="11"/>
      <c r="Y110" s="28"/>
      <c r="Z110" s="28"/>
      <c r="AA110" s="28"/>
      <c r="AB110" s="28"/>
      <c r="AC110" s="28"/>
      <c r="AD110" s="28"/>
      <c r="AE110" s="70"/>
      <c r="AF110" s="36"/>
      <c r="AG110" s="6"/>
    </row>
    <row r="111" spans="7:3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5"/>
      <c r="U111" s="161"/>
      <c r="V111" s="164"/>
      <c r="W111" s="164"/>
      <c r="X111" s="11"/>
      <c r="Y111" s="28"/>
      <c r="Z111" s="28"/>
      <c r="AA111" s="28"/>
      <c r="AB111" s="28"/>
      <c r="AC111" s="28"/>
      <c r="AD111" s="28"/>
      <c r="AE111" s="70"/>
      <c r="AF111" s="36"/>
      <c r="AG111" s="6"/>
    </row>
    <row r="112" spans="7:3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5"/>
      <c r="U112" s="161"/>
      <c r="V112" s="164"/>
      <c r="W112" s="164"/>
      <c r="X112" s="11"/>
      <c r="Y112" s="28"/>
      <c r="Z112" s="28"/>
      <c r="AA112" s="28"/>
      <c r="AB112" s="28"/>
      <c r="AC112" s="28"/>
      <c r="AD112" s="28"/>
      <c r="AE112" s="70"/>
      <c r="AF112" s="36"/>
      <c r="AG112" s="6"/>
    </row>
    <row r="113" spans="7:3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5"/>
      <c r="U113" s="161"/>
      <c r="V113" s="164"/>
      <c r="W113" s="164"/>
      <c r="X113" s="11"/>
      <c r="Y113" s="28"/>
      <c r="Z113" s="28"/>
      <c r="AA113" s="28"/>
      <c r="AB113" s="28"/>
      <c r="AC113" s="28"/>
      <c r="AD113" s="28"/>
      <c r="AE113" s="70"/>
      <c r="AF113" s="36"/>
      <c r="AG113" s="6"/>
    </row>
    <row r="114" spans="7:3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5"/>
      <c r="U114" s="161"/>
      <c r="V114" s="164"/>
      <c r="W114" s="164"/>
      <c r="X114" s="11"/>
      <c r="Y114" s="28"/>
      <c r="Z114" s="28"/>
      <c r="AA114" s="28"/>
      <c r="AB114" s="28"/>
      <c r="AC114" s="28"/>
      <c r="AD114" s="28"/>
      <c r="AE114" s="70"/>
      <c r="AF114" s="36"/>
      <c r="AG114" s="6"/>
    </row>
    <row r="115" spans="7:3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5"/>
      <c r="U115" s="161"/>
      <c r="V115" s="164"/>
      <c r="W115" s="164"/>
      <c r="X115" s="11"/>
      <c r="Y115" s="28"/>
      <c r="Z115" s="28"/>
      <c r="AA115" s="28"/>
      <c r="AB115" s="28"/>
      <c r="AC115" s="28"/>
      <c r="AD115" s="28"/>
      <c r="AE115" s="70"/>
      <c r="AF115" s="36"/>
      <c r="AG115" s="6"/>
    </row>
    <row r="116" spans="7:3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5"/>
      <c r="U116" s="161"/>
      <c r="V116" s="164"/>
      <c r="W116" s="164"/>
      <c r="X116" s="11"/>
      <c r="Y116" s="28"/>
      <c r="Z116" s="28"/>
      <c r="AA116" s="28"/>
      <c r="AB116" s="28"/>
      <c r="AC116" s="28"/>
      <c r="AD116" s="28"/>
      <c r="AE116" s="70"/>
      <c r="AF116" s="36"/>
      <c r="AG116" s="6"/>
    </row>
    <row r="117" spans="7:3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5"/>
      <c r="U117" s="161"/>
      <c r="V117" s="164"/>
      <c r="W117" s="164"/>
      <c r="X117" s="11"/>
      <c r="Y117" s="28"/>
      <c r="Z117" s="28"/>
      <c r="AA117" s="28"/>
      <c r="AB117" s="28"/>
      <c r="AC117" s="28"/>
      <c r="AD117" s="28"/>
      <c r="AE117" s="70"/>
      <c r="AF117" s="36"/>
      <c r="AG117" s="6"/>
    </row>
    <row r="118" spans="7:3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5"/>
      <c r="U118" s="161"/>
      <c r="V118" s="164"/>
      <c r="W118" s="164"/>
      <c r="X118" s="11"/>
      <c r="Y118" s="28"/>
      <c r="Z118" s="28"/>
      <c r="AA118" s="28"/>
      <c r="AB118" s="28"/>
      <c r="AC118" s="28"/>
      <c r="AD118" s="28"/>
      <c r="AE118" s="70"/>
      <c r="AF118" s="36"/>
      <c r="AG118" s="6"/>
    </row>
    <row r="119" spans="7:3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5"/>
      <c r="U119" s="161"/>
      <c r="V119" s="164"/>
      <c r="W119" s="164"/>
      <c r="X119" s="11"/>
      <c r="Y119" s="28"/>
      <c r="Z119" s="28"/>
      <c r="AA119" s="28"/>
      <c r="AB119" s="28"/>
      <c r="AC119" s="28"/>
      <c r="AD119" s="28"/>
      <c r="AE119" s="70"/>
      <c r="AF119" s="36"/>
      <c r="AG119" s="6"/>
    </row>
    <row r="120" spans="7:3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5"/>
      <c r="U120" s="161"/>
      <c r="V120" s="164"/>
      <c r="W120" s="164"/>
      <c r="X120" s="11"/>
      <c r="Y120" s="28"/>
      <c r="Z120" s="28"/>
      <c r="AA120" s="28"/>
      <c r="AB120" s="28"/>
      <c r="AC120" s="28"/>
      <c r="AD120" s="28"/>
      <c r="AE120" s="70"/>
      <c r="AF120" s="36"/>
      <c r="AG120" s="6"/>
    </row>
    <row r="121" spans="7:3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5"/>
      <c r="U121" s="161"/>
      <c r="V121" s="164"/>
      <c r="W121" s="164"/>
      <c r="X121" s="11"/>
      <c r="Y121" s="28"/>
      <c r="Z121" s="28"/>
      <c r="AA121" s="28"/>
      <c r="AB121" s="28"/>
      <c r="AC121" s="28"/>
      <c r="AD121" s="28"/>
      <c r="AE121" s="70"/>
      <c r="AF121" s="36"/>
      <c r="AG121" s="6"/>
    </row>
    <row r="122" spans="7:3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5"/>
      <c r="U122" s="161"/>
      <c r="V122" s="164"/>
      <c r="W122" s="164"/>
      <c r="X122" s="11"/>
      <c r="Y122" s="28"/>
      <c r="Z122" s="28"/>
      <c r="AA122" s="28"/>
      <c r="AB122" s="28"/>
      <c r="AC122" s="28"/>
      <c r="AD122" s="28"/>
      <c r="AE122" s="70"/>
      <c r="AF122" s="36"/>
      <c r="AG122" s="6"/>
    </row>
    <row r="123" spans="7:3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5"/>
      <c r="U123" s="161"/>
      <c r="V123" s="164"/>
      <c r="W123" s="164"/>
      <c r="X123" s="11"/>
      <c r="Y123" s="28"/>
      <c r="Z123" s="28"/>
      <c r="AA123" s="28"/>
      <c r="AB123" s="28"/>
      <c r="AC123" s="28"/>
      <c r="AD123" s="28"/>
      <c r="AE123" s="70"/>
      <c r="AF123" s="36"/>
      <c r="AG123" s="6"/>
    </row>
    <row r="124" spans="7:3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5"/>
      <c r="U124" s="161"/>
      <c r="V124" s="164"/>
      <c r="W124" s="164"/>
      <c r="X124" s="11"/>
      <c r="Y124" s="28"/>
      <c r="Z124" s="28"/>
      <c r="AA124" s="28"/>
      <c r="AB124" s="28"/>
      <c r="AC124" s="28"/>
      <c r="AD124" s="28"/>
      <c r="AE124" s="70"/>
      <c r="AF124" s="36"/>
      <c r="AG124" s="6"/>
    </row>
    <row r="125" spans="7:3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5"/>
      <c r="U125" s="161"/>
      <c r="V125" s="164"/>
      <c r="W125" s="164"/>
      <c r="X125" s="11"/>
      <c r="Y125" s="28"/>
      <c r="Z125" s="28"/>
      <c r="AA125" s="28"/>
      <c r="AB125" s="28"/>
      <c r="AC125" s="28"/>
      <c r="AD125" s="28"/>
      <c r="AE125" s="70"/>
      <c r="AF125" s="36"/>
      <c r="AG125" s="6"/>
    </row>
    <row r="126" spans="7:3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5"/>
      <c r="U126" s="161"/>
      <c r="V126" s="164"/>
      <c r="W126" s="164"/>
      <c r="X126" s="11"/>
      <c r="Y126" s="28"/>
      <c r="Z126" s="28"/>
      <c r="AA126" s="28"/>
      <c r="AB126" s="28"/>
      <c r="AC126" s="28"/>
      <c r="AD126" s="28"/>
      <c r="AE126" s="70"/>
      <c r="AF126" s="36"/>
      <c r="AG126" s="6"/>
    </row>
    <row r="127" spans="7:3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5"/>
      <c r="U127" s="161"/>
      <c r="V127" s="164"/>
      <c r="W127" s="164"/>
      <c r="X127" s="11"/>
      <c r="Y127" s="28"/>
      <c r="Z127" s="28"/>
      <c r="AA127" s="28"/>
      <c r="AB127" s="28"/>
      <c r="AC127" s="28"/>
      <c r="AD127" s="28"/>
      <c r="AE127" s="70"/>
      <c r="AF127" s="36"/>
      <c r="AG127" s="6"/>
    </row>
    <row r="128" spans="7:3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5"/>
      <c r="U128" s="161"/>
      <c r="V128" s="164"/>
      <c r="W128" s="164"/>
      <c r="X128" s="11"/>
      <c r="Y128" s="28"/>
      <c r="Z128" s="28"/>
      <c r="AA128" s="28"/>
      <c r="AB128" s="28"/>
      <c r="AC128" s="28"/>
      <c r="AD128" s="28"/>
      <c r="AE128" s="70"/>
      <c r="AF128" s="36"/>
      <c r="AG128" s="6"/>
    </row>
    <row r="129" spans="7:3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5"/>
      <c r="U129" s="161"/>
      <c r="V129" s="164"/>
      <c r="W129" s="164"/>
      <c r="X129" s="11"/>
      <c r="Y129" s="28"/>
      <c r="Z129" s="28"/>
      <c r="AA129" s="28"/>
      <c r="AB129" s="28"/>
      <c r="AC129" s="28"/>
      <c r="AD129" s="28"/>
      <c r="AE129" s="70"/>
      <c r="AF129" s="36"/>
      <c r="AG129" s="6"/>
    </row>
    <row r="130" spans="7:3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5"/>
      <c r="U130" s="161"/>
      <c r="V130" s="164"/>
      <c r="W130" s="164"/>
      <c r="X130" s="11"/>
      <c r="Y130" s="28"/>
      <c r="Z130" s="28"/>
      <c r="AA130" s="28"/>
      <c r="AB130" s="28"/>
      <c r="AC130" s="28"/>
      <c r="AD130" s="28"/>
      <c r="AE130" s="70"/>
      <c r="AF130" s="36"/>
      <c r="AG130" s="6"/>
    </row>
    <row r="131" spans="7:3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5"/>
      <c r="U131" s="161"/>
      <c r="V131" s="164"/>
      <c r="W131" s="164"/>
      <c r="X131" s="11"/>
      <c r="Y131" s="28"/>
      <c r="Z131" s="28"/>
      <c r="AA131" s="28"/>
      <c r="AB131" s="28"/>
      <c r="AC131" s="28"/>
      <c r="AD131" s="28"/>
      <c r="AE131" s="70"/>
      <c r="AF131" s="36"/>
      <c r="AG131" s="6"/>
    </row>
    <row r="132" spans="7:3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5"/>
      <c r="U132" s="161"/>
      <c r="V132" s="164"/>
      <c r="W132" s="164"/>
      <c r="X132" s="11"/>
      <c r="Y132" s="28"/>
      <c r="Z132" s="28"/>
      <c r="AA132" s="28"/>
      <c r="AB132" s="28"/>
      <c r="AC132" s="28"/>
      <c r="AD132" s="28"/>
      <c r="AE132" s="70"/>
      <c r="AF132" s="36"/>
      <c r="AG132" s="6"/>
    </row>
    <row r="133" spans="7:3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5"/>
      <c r="U133" s="161"/>
      <c r="V133" s="164"/>
      <c r="W133" s="164"/>
      <c r="X133" s="11"/>
      <c r="Y133" s="28"/>
      <c r="Z133" s="28"/>
      <c r="AA133" s="28"/>
      <c r="AB133" s="28"/>
      <c r="AC133" s="28"/>
      <c r="AD133" s="28"/>
      <c r="AE133" s="70"/>
      <c r="AF133" s="36"/>
      <c r="AG133" s="6"/>
    </row>
    <row r="134" spans="7:3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5"/>
      <c r="U134" s="161"/>
      <c r="V134" s="164"/>
      <c r="W134" s="164"/>
      <c r="X134" s="11"/>
      <c r="Y134" s="28"/>
      <c r="Z134" s="28"/>
      <c r="AA134" s="28"/>
      <c r="AB134" s="28"/>
      <c r="AC134" s="28"/>
      <c r="AD134" s="28"/>
      <c r="AE134" s="70"/>
      <c r="AF134" s="36"/>
      <c r="AG134" s="6"/>
    </row>
    <row r="135" spans="7:3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5"/>
      <c r="U135" s="161"/>
      <c r="V135" s="164"/>
      <c r="W135" s="164"/>
      <c r="X135" s="11"/>
      <c r="Y135" s="28"/>
      <c r="Z135" s="28"/>
      <c r="AA135" s="28"/>
      <c r="AB135" s="28"/>
      <c r="AC135" s="28"/>
      <c r="AD135" s="28"/>
      <c r="AE135" s="70"/>
      <c r="AF135" s="36"/>
      <c r="AG135" s="6"/>
    </row>
    <row r="136" spans="7:3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5"/>
      <c r="U136" s="161"/>
      <c r="V136" s="164"/>
      <c r="W136" s="164"/>
      <c r="X136" s="11"/>
      <c r="Y136" s="28"/>
      <c r="Z136" s="28"/>
      <c r="AA136" s="28"/>
      <c r="AB136" s="28"/>
      <c r="AC136" s="28"/>
      <c r="AD136" s="28"/>
      <c r="AE136" s="70"/>
      <c r="AF136" s="36"/>
      <c r="AG136" s="6"/>
    </row>
    <row r="137" spans="7:3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5"/>
      <c r="U137" s="161"/>
      <c r="V137" s="164"/>
      <c r="W137" s="164"/>
      <c r="X137" s="11"/>
      <c r="Y137" s="28"/>
      <c r="Z137" s="28"/>
      <c r="AA137" s="28"/>
      <c r="AB137" s="28"/>
      <c r="AC137" s="28"/>
      <c r="AD137" s="28"/>
      <c r="AE137" s="70"/>
      <c r="AF137" s="36"/>
      <c r="AG137" s="6"/>
    </row>
    <row r="138" spans="7:3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5"/>
      <c r="U138" s="161"/>
      <c r="V138" s="164"/>
      <c r="W138" s="164"/>
      <c r="X138" s="11"/>
      <c r="Y138" s="28"/>
      <c r="Z138" s="28"/>
      <c r="AA138" s="28"/>
      <c r="AB138" s="28"/>
      <c r="AC138" s="28"/>
      <c r="AD138" s="28"/>
      <c r="AE138" s="70"/>
      <c r="AF138" s="36"/>
      <c r="AG138" s="6"/>
    </row>
    <row r="139" spans="7:3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5"/>
      <c r="U139" s="161"/>
      <c r="V139" s="164"/>
      <c r="W139" s="164"/>
      <c r="X139" s="11"/>
      <c r="Y139" s="28"/>
      <c r="Z139" s="28"/>
      <c r="AA139" s="28"/>
      <c r="AB139" s="28"/>
      <c r="AC139" s="28"/>
      <c r="AD139" s="28"/>
      <c r="AE139" s="70"/>
      <c r="AF139" s="36"/>
      <c r="AG139" s="6"/>
    </row>
    <row r="140" spans="7:3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5"/>
      <c r="U140" s="161"/>
      <c r="V140" s="164"/>
      <c r="W140" s="164"/>
      <c r="X140" s="11"/>
      <c r="Y140" s="28"/>
      <c r="Z140" s="28"/>
      <c r="AA140" s="28"/>
      <c r="AB140" s="28"/>
      <c r="AC140" s="28"/>
      <c r="AD140" s="28"/>
      <c r="AE140" s="70"/>
      <c r="AF140" s="36"/>
      <c r="AG140" s="6"/>
    </row>
    <row r="141" spans="7:3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5"/>
      <c r="U141" s="161"/>
      <c r="V141" s="164"/>
      <c r="W141" s="164"/>
      <c r="X141" s="11"/>
      <c r="Y141" s="28"/>
      <c r="Z141" s="28"/>
      <c r="AA141" s="28"/>
      <c r="AB141" s="28"/>
      <c r="AC141" s="28"/>
      <c r="AD141" s="28"/>
      <c r="AE141" s="70"/>
      <c r="AF141" s="36"/>
      <c r="AG141" s="6"/>
    </row>
    <row r="142" spans="7:3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5"/>
      <c r="U142" s="161"/>
      <c r="V142" s="164"/>
      <c r="W142" s="164"/>
      <c r="X142" s="11"/>
      <c r="Y142" s="28"/>
      <c r="Z142" s="28"/>
      <c r="AA142" s="28"/>
      <c r="AB142" s="28"/>
      <c r="AC142" s="28"/>
      <c r="AD142" s="28"/>
      <c r="AE142" s="70"/>
      <c r="AF142" s="36"/>
      <c r="AG142" s="6"/>
    </row>
    <row r="143" spans="7:3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5"/>
      <c r="U143" s="161"/>
      <c r="V143" s="164"/>
      <c r="W143" s="164"/>
      <c r="X143" s="11"/>
      <c r="Y143" s="28"/>
      <c r="Z143" s="28"/>
      <c r="AA143" s="28"/>
      <c r="AB143" s="28"/>
      <c r="AC143" s="28"/>
      <c r="AD143" s="28"/>
      <c r="AE143" s="70"/>
      <c r="AF143" s="36"/>
      <c r="AG143" s="6"/>
    </row>
    <row r="144" spans="7:3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5"/>
      <c r="U144" s="161"/>
      <c r="V144" s="164"/>
      <c r="W144" s="164"/>
      <c r="X144" s="11"/>
      <c r="Y144" s="28"/>
      <c r="Z144" s="28"/>
      <c r="AA144" s="28"/>
      <c r="AB144" s="28"/>
      <c r="AC144" s="28"/>
      <c r="AD144" s="28"/>
      <c r="AE144" s="70"/>
      <c r="AF144" s="36"/>
      <c r="AG144" s="6"/>
    </row>
    <row r="145" spans="7:3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5"/>
      <c r="U145" s="161"/>
      <c r="V145" s="164"/>
      <c r="W145" s="164"/>
      <c r="X145" s="11"/>
      <c r="Y145" s="28"/>
      <c r="Z145" s="28"/>
      <c r="AA145" s="28"/>
      <c r="AB145" s="28"/>
      <c r="AC145" s="28"/>
      <c r="AD145" s="28"/>
      <c r="AE145" s="70"/>
      <c r="AF145" s="36"/>
      <c r="AG145" s="6"/>
    </row>
    <row r="146" spans="7:3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5"/>
      <c r="U146" s="161"/>
      <c r="V146" s="164"/>
      <c r="W146" s="164"/>
      <c r="X146" s="11"/>
      <c r="Y146" s="28"/>
      <c r="Z146" s="28"/>
      <c r="AA146" s="28"/>
      <c r="AB146" s="28"/>
      <c r="AC146" s="28"/>
      <c r="AD146" s="28"/>
      <c r="AE146" s="70"/>
      <c r="AF146" s="36"/>
      <c r="AG146" s="6"/>
    </row>
    <row r="147" spans="7:3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5"/>
      <c r="U147" s="161"/>
      <c r="V147" s="164"/>
      <c r="W147" s="164"/>
      <c r="X147" s="11"/>
      <c r="Y147" s="28"/>
      <c r="Z147" s="28"/>
      <c r="AA147" s="28"/>
      <c r="AB147" s="28"/>
      <c r="AC147" s="28"/>
      <c r="AD147" s="28"/>
      <c r="AE147" s="70"/>
      <c r="AF147" s="36"/>
      <c r="AG147" s="6"/>
    </row>
    <row r="148" spans="7:3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5"/>
      <c r="U148" s="161"/>
      <c r="V148" s="164"/>
      <c r="W148" s="164"/>
      <c r="X148" s="11"/>
      <c r="Y148" s="28"/>
      <c r="Z148" s="28"/>
      <c r="AA148" s="28"/>
      <c r="AB148" s="28"/>
      <c r="AC148" s="28"/>
      <c r="AD148" s="28"/>
      <c r="AE148" s="70"/>
      <c r="AF148" s="36"/>
      <c r="AG148" s="6"/>
    </row>
    <row r="149" spans="7:3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5"/>
      <c r="U149" s="161"/>
      <c r="V149" s="164"/>
      <c r="W149" s="164"/>
      <c r="X149" s="11"/>
      <c r="Y149" s="28"/>
      <c r="Z149" s="28"/>
      <c r="AA149" s="28"/>
      <c r="AB149" s="28"/>
      <c r="AC149" s="28"/>
      <c r="AD149" s="28"/>
      <c r="AE149" s="70"/>
      <c r="AF149" s="36"/>
      <c r="AG149" s="6"/>
    </row>
    <row r="150" spans="7:3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5"/>
      <c r="U150" s="161"/>
      <c r="V150" s="164"/>
      <c r="W150" s="164"/>
      <c r="X150" s="11"/>
      <c r="Y150" s="28"/>
      <c r="Z150" s="28"/>
      <c r="AA150" s="28"/>
      <c r="AB150" s="28"/>
      <c r="AC150" s="28"/>
      <c r="AD150" s="28"/>
      <c r="AE150" s="70"/>
      <c r="AF150" s="36"/>
      <c r="AG150" s="6"/>
    </row>
    <row r="151" spans="7:3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5"/>
      <c r="U151" s="161"/>
      <c r="V151" s="164"/>
      <c r="W151" s="164"/>
      <c r="X151" s="11"/>
      <c r="Y151" s="28"/>
      <c r="Z151" s="28"/>
      <c r="AA151" s="28"/>
      <c r="AB151" s="28"/>
      <c r="AC151" s="28"/>
      <c r="AD151" s="28"/>
      <c r="AE151" s="70"/>
      <c r="AF151" s="36"/>
      <c r="AG151" s="6"/>
    </row>
    <row r="152" spans="7:3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5"/>
      <c r="U152" s="161"/>
      <c r="V152" s="164"/>
      <c r="W152" s="164"/>
      <c r="X152" s="11"/>
      <c r="Y152" s="28"/>
      <c r="Z152" s="28"/>
      <c r="AA152" s="28"/>
      <c r="AB152" s="28"/>
      <c r="AC152" s="28"/>
      <c r="AD152" s="28"/>
      <c r="AE152" s="70"/>
      <c r="AF152" s="36"/>
      <c r="AG152" s="6"/>
    </row>
    <row r="153" spans="7:3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5"/>
      <c r="U153" s="161"/>
      <c r="V153" s="164"/>
      <c r="W153" s="164"/>
      <c r="X153" s="11"/>
      <c r="Y153" s="28"/>
      <c r="Z153" s="28"/>
      <c r="AA153" s="28"/>
      <c r="AB153" s="28"/>
      <c r="AC153" s="28"/>
      <c r="AD153" s="28"/>
      <c r="AE153" s="70"/>
      <c r="AF153" s="36"/>
      <c r="AG153" s="6"/>
    </row>
    <row r="154" spans="7:3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5"/>
      <c r="U154" s="161"/>
      <c r="V154" s="164"/>
      <c r="W154" s="164"/>
      <c r="X154" s="11"/>
      <c r="Y154" s="28"/>
      <c r="Z154" s="28"/>
      <c r="AA154" s="28"/>
      <c r="AB154" s="28"/>
      <c r="AC154" s="28"/>
      <c r="AD154" s="28"/>
      <c r="AE154" s="70"/>
      <c r="AF154" s="36"/>
      <c r="AG154" s="6"/>
    </row>
    <row r="155" spans="7:3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5"/>
      <c r="U155" s="161"/>
      <c r="V155" s="164"/>
      <c r="W155" s="164"/>
      <c r="X155" s="11"/>
      <c r="Y155" s="28"/>
      <c r="Z155" s="28"/>
      <c r="AA155" s="28"/>
      <c r="AB155" s="28"/>
      <c r="AC155" s="28"/>
      <c r="AD155" s="28"/>
      <c r="AE155" s="70"/>
      <c r="AF155" s="36"/>
      <c r="AG155" s="6"/>
    </row>
    <row r="156" spans="7:3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5"/>
      <c r="U156" s="161"/>
      <c r="V156" s="164"/>
      <c r="W156" s="164"/>
      <c r="X156" s="11"/>
      <c r="Y156" s="28"/>
      <c r="Z156" s="28"/>
      <c r="AA156" s="28"/>
      <c r="AB156" s="28"/>
      <c r="AC156" s="28"/>
      <c r="AD156" s="28"/>
      <c r="AE156" s="70"/>
      <c r="AF156" s="36"/>
      <c r="AG156" s="6"/>
    </row>
    <row r="157" spans="7:3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5"/>
      <c r="U157" s="161"/>
      <c r="V157" s="164"/>
      <c r="W157" s="164"/>
      <c r="X157" s="11"/>
      <c r="Y157" s="28"/>
      <c r="Z157" s="28"/>
      <c r="AA157" s="28"/>
      <c r="AB157" s="28"/>
      <c r="AC157" s="28"/>
      <c r="AD157" s="28"/>
      <c r="AE157" s="70"/>
      <c r="AF157" s="36"/>
      <c r="AG157" s="6"/>
    </row>
    <row r="158" spans="7:3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5"/>
      <c r="U158" s="161"/>
      <c r="V158" s="164"/>
      <c r="W158" s="164"/>
      <c r="X158" s="11"/>
      <c r="Y158" s="28"/>
      <c r="Z158" s="28"/>
      <c r="AA158" s="28"/>
      <c r="AB158" s="28"/>
      <c r="AC158" s="28"/>
      <c r="AD158" s="28"/>
      <c r="AE158" s="70"/>
      <c r="AF158" s="36"/>
      <c r="AG158" s="6"/>
    </row>
    <row r="159" spans="7:3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5"/>
      <c r="U159" s="161"/>
      <c r="V159" s="164"/>
      <c r="W159" s="164"/>
      <c r="X159" s="11"/>
      <c r="Y159" s="28"/>
      <c r="Z159" s="28"/>
      <c r="AA159" s="28"/>
      <c r="AB159" s="28"/>
      <c r="AC159" s="28"/>
      <c r="AD159" s="28"/>
      <c r="AE159" s="70"/>
      <c r="AF159" s="36"/>
      <c r="AG159" s="6"/>
    </row>
    <row r="160" spans="7:3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5"/>
      <c r="U160" s="161"/>
      <c r="V160" s="164"/>
      <c r="W160" s="164"/>
      <c r="X160" s="11"/>
      <c r="Y160" s="28"/>
      <c r="Z160" s="28"/>
      <c r="AA160" s="28"/>
      <c r="AB160" s="28"/>
      <c r="AC160" s="28"/>
      <c r="AD160" s="28"/>
      <c r="AE160" s="70"/>
      <c r="AF160" s="36"/>
      <c r="AG160" s="6"/>
    </row>
    <row r="161" spans="7:3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5"/>
      <c r="U161" s="161"/>
      <c r="V161" s="164"/>
      <c r="W161" s="164"/>
      <c r="X161" s="11"/>
      <c r="Y161" s="28"/>
      <c r="Z161" s="28"/>
      <c r="AA161" s="28"/>
      <c r="AB161" s="28"/>
      <c r="AC161" s="28"/>
      <c r="AD161" s="28"/>
      <c r="AE161" s="70"/>
      <c r="AF161" s="36"/>
      <c r="AG161" s="6"/>
    </row>
    <row r="162" spans="7:3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5"/>
      <c r="U162" s="161"/>
      <c r="V162" s="164"/>
      <c r="W162" s="164"/>
      <c r="X162" s="11"/>
      <c r="Y162" s="28"/>
      <c r="Z162" s="28"/>
      <c r="AA162" s="28"/>
      <c r="AB162" s="28"/>
      <c r="AC162" s="28"/>
      <c r="AD162" s="28"/>
      <c r="AE162" s="70"/>
      <c r="AF162" s="36"/>
      <c r="AG162" s="6"/>
    </row>
    <row r="163" spans="7:3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5"/>
      <c r="U163" s="161"/>
      <c r="V163" s="164"/>
      <c r="W163" s="164"/>
      <c r="X163" s="11"/>
      <c r="Y163" s="28"/>
      <c r="Z163" s="28"/>
      <c r="AA163" s="28"/>
      <c r="AB163" s="28"/>
      <c r="AC163" s="28"/>
      <c r="AD163" s="28"/>
      <c r="AE163" s="70"/>
      <c r="AF163" s="36"/>
      <c r="AG163" s="6"/>
    </row>
    <row r="164" spans="7:3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5"/>
      <c r="U164" s="161"/>
      <c r="V164" s="164"/>
      <c r="W164" s="164"/>
      <c r="X164" s="11"/>
      <c r="Y164" s="28"/>
      <c r="Z164" s="28"/>
      <c r="AA164" s="28"/>
      <c r="AB164" s="28"/>
      <c r="AC164" s="28"/>
      <c r="AD164" s="28"/>
      <c r="AE164" s="70"/>
      <c r="AF164" s="36"/>
      <c r="AG164" s="6"/>
    </row>
    <row r="165" spans="7:3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5"/>
      <c r="U165" s="161"/>
      <c r="V165" s="164"/>
      <c r="W165" s="164"/>
      <c r="X165" s="11"/>
      <c r="Y165" s="28"/>
      <c r="Z165" s="28"/>
      <c r="AA165" s="28"/>
      <c r="AB165" s="28"/>
      <c r="AC165" s="28"/>
      <c r="AD165" s="28"/>
      <c r="AE165" s="70"/>
      <c r="AF165" s="36"/>
      <c r="AG165" s="6"/>
    </row>
    <row r="166" spans="7:3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5"/>
      <c r="U166" s="161"/>
      <c r="V166" s="164"/>
      <c r="W166" s="164"/>
      <c r="X166" s="11"/>
      <c r="Y166" s="28"/>
      <c r="Z166" s="28"/>
      <c r="AA166" s="28"/>
      <c r="AB166" s="28"/>
      <c r="AC166" s="28"/>
      <c r="AD166" s="28"/>
      <c r="AE166" s="70"/>
      <c r="AF166" s="36"/>
      <c r="AG166" s="6"/>
    </row>
    <row r="167" spans="7:3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5"/>
      <c r="U167" s="161"/>
      <c r="V167" s="164"/>
      <c r="W167" s="164"/>
      <c r="X167" s="11"/>
      <c r="Y167" s="28"/>
      <c r="Z167" s="28"/>
      <c r="AA167" s="28"/>
      <c r="AB167" s="28"/>
      <c r="AC167" s="28"/>
      <c r="AD167" s="28"/>
      <c r="AE167" s="70"/>
      <c r="AF167" s="36"/>
      <c r="AG167" s="6"/>
    </row>
    <row r="168" spans="7:3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5"/>
      <c r="U168" s="161"/>
      <c r="V168" s="164"/>
      <c r="W168" s="164"/>
      <c r="X168" s="11"/>
      <c r="Y168" s="28"/>
      <c r="Z168" s="28"/>
      <c r="AA168" s="28"/>
      <c r="AB168" s="28"/>
      <c r="AC168" s="28"/>
      <c r="AD168" s="28"/>
      <c r="AE168" s="70"/>
      <c r="AF168" s="36"/>
      <c r="AG168" s="6"/>
    </row>
    <row r="169" spans="7:3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5"/>
      <c r="U169" s="161"/>
      <c r="V169" s="164"/>
      <c r="W169" s="164"/>
      <c r="X169" s="11"/>
      <c r="Y169" s="28"/>
      <c r="Z169" s="28"/>
      <c r="AA169" s="28"/>
      <c r="AB169" s="28"/>
      <c r="AC169" s="28"/>
      <c r="AD169" s="28"/>
      <c r="AE169" s="70"/>
      <c r="AF169" s="36"/>
      <c r="AG169" s="6"/>
    </row>
    <row r="170" spans="7:3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5"/>
      <c r="U170" s="161"/>
      <c r="V170" s="164"/>
      <c r="W170" s="164"/>
      <c r="X170" s="11"/>
      <c r="Y170" s="28"/>
      <c r="Z170" s="28"/>
      <c r="AA170" s="28"/>
      <c r="AB170" s="28"/>
      <c r="AC170" s="28"/>
      <c r="AD170" s="28"/>
      <c r="AE170" s="70"/>
      <c r="AF170" s="36"/>
      <c r="AG170" s="6"/>
    </row>
    <row r="171" spans="7:3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5"/>
      <c r="U171" s="161"/>
      <c r="V171" s="164"/>
      <c r="W171" s="164"/>
      <c r="X171" s="11"/>
      <c r="Y171" s="28"/>
      <c r="Z171" s="28"/>
      <c r="AA171" s="28"/>
      <c r="AB171" s="28"/>
      <c r="AC171" s="28"/>
      <c r="AD171" s="28"/>
      <c r="AE171" s="70"/>
      <c r="AF171" s="36"/>
      <c r="AG171" s="6"/>
    </row>
    <row r="172" spans="7:3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5"/>
      <c r="U172" s="161"/>
      <c r="V172" s="164"/>
      <c r="W172" s="164"/>
      <c r="X172" s="11"/>
      <c r="Y172" s="28"/>
      <c r="Z172" s="28"/>
      <c r="AA172" s="28"/>
      <c r="AB172" s="28"/>
      <c r="AC172" s="28"/>
      <c r="AD172" s="28"/>
      <c r="AE172" s="70"/>
      <c r="AF172" s="36"/>
      <c r="AG172" s="6"/>
    </row>
    <row r="173" spans="7:3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5"/>
      <c r="U173" s="161"/>
      <c r="V173" s="164"/>
      <c r="W173" s="164"/>
      <c r="X173" s="11"/>
      <c r="Y173" s="28"/>
      <c r="Z173" s="28"/>
      <c r="AA173" s="28"/>
      <c r="AB173" s="28"/>
      <c r="AC173" s="28"/>
      <c r="AD173" s="28"/>
      <c r="AE173" s="70"/>
      <c r="AF173" s="36"/>
      <c r="AG173" s="6"/>
    </row>
    <row r="174" spans="7:3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5"/>
      <c r="U174" s="161"/>
      <c r="V174" s="164"/>
      <c r="W174" s="164"/>
      <c r="X174" s="11"/>
      <c r="Y174" s="28"/>
      <c r="Z174" s="28"/>
      <c r="AA174" s="28"/>
      <c r="AB174" s="28"/>
      <c r="AC174" s="28"/>
      <c r="AD174" s="28"/>
      <c r="AE174" s="70"/>
      <c r="AF174" s="36"/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5"/>
      <c r="U175" s="161"/>
      <c r="V175" s="164"/>
      <c r="W175" s="164"/>
      <c r="X175" s="11"/>
      <c r="Y175" s="28"/>
      <c r="Z175" s="28"/>
      <c r="AA175" s="28"/>
      <c r="AB175" s="28"/>
      <c r="AC175" s="28"/>
      <c r="AD175" s="28"/>
      <c r="AE175" s="70"/>
      <c r="AF175" s="36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5"/>
      <c r="U176" s="161"/>
      <c r="V176" s="164"/>
      <c r="W176" s="164"/>
      <c r="X176" s="11"/>
      <c r="Y176" s="28"/>
      <c r="Z176" s="28"/>
      <c r="AA176" s="28"/>
      <c r="AB176" s="28"/>
      <c r="AC176" s="28"/>
      <c r="AD176" s="28"/>
      <c r="AE176" s="70"/>
      <c r="AF176" s="36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5"/>
      <c r="U177" s="161"/>
      <c r="V177" s="164"/>
      <c r="W177" s="164"/>
      <c r="X177" s="11"/>
      <c r="Y177" s="28"/>
      <c r="Z177" s="28"/>
      <c r="AA177" s="28"/>
      <c r="AB177" s="28"/>
      <c r="AC177" s="28"/>
      <c r="AD177" s="28"/>
      <c r="AE177" s="70"/>
      <c r="AF177" s="36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5"/>
      <c r="U178" s="161"/>
      <c r="V178" s="164"/>
      <c r="W178" s="164"/>
      <c r="X178" s="11"/>
      <c r="Y178" s="28"/>
      <c r="Z178" s="28"/>
      <c r="AA178" s="28"/>
      <c r="AB178" s="28"/>
      <c r="AC178" s="28"/>
      <c r="AD178" s="28"/>
      <c r="AE178" s="70"/>
      <c r="AF178" s="36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5"/>
      <c r="U179" s="161"/>
      <c r="V179" s="164"/>
      <c r="W179" s="164"/>
      <c r="X179" s="11"/>
      <c r="Y179" s="28"/>
      <c r="Z179" s="28"/>
      <c r="AA179" s="28"/>
      <c r="AB179" s="28"/>
      <c r="AC179" s="28"/>
      <c r="AD179" s="28"/>
      <c r="AE179" s="70"/>
      <c r="AF179" s="36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5"/>
      <c r="U180" s="161"/>
      <c r="V180" s="164"/>
      <c r="W180" s="164"/>
      <c r="X180" s="11"/>
      <c r="Y180" s="28"/>
      <c r="Z180" s="28"/>
      <c r="AA180" s="28"/>
      <c r="AB180" s="28"/>
      <c r="AC180" s="28"/>
      <c r="AD180" s="28"/>
      <c r="AE180" s="70"/>
      <c r="AF180" s="36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5"/>
      <c r="U181" s="161"/>
      <c r="V181" s="164"/>
      <c r="W181" s="164"/>
      <c r="X181" s="11"/>
      <c r="Y181" s="28"/>
      <c r="Z181" s="28"/>
      <c r="AA181" s="28"/>
      <c r="AB181" s="28"/>
      <c r="AC181" s="28"/>
      <c r="AD181" s="28"/>
      <c r="AE181" s="70"/>
      <c r="AF181" s="36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5"/>
      <c r="U182" s="161"/>
      <c r="V182" s="164"/>
      <c r="W182" s="164"/>
      <c r="X182" s="11"/>
      <c r="Y182" s="28"/>
      <c r="Z182" s="28"/>
      <c r="AA182" s="28"/>
      <c r="AB182" s="28"/>
      <c r="AC182" s="28"/>
      <c r="AD182" s="28"/>
      <c r="AE182" s="70"/>
      <c r="AF182" s="36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5"/>
      <c r="U183" s="161"/>
      <c r="V183" s="164"/>
      <c r="W183" s="164"/>
      <c r="X183" s="11"/>
      <c r="Y183" s="28"/>
      <c r="Z183" s="28"/>
      <c r="AA183" s="28"/>
      <c r="AB183" s="28"/>
      <c r="AC183" s="28"/>
      <c r="AD183" s="28"/>
      <c r="AE183" s="70"/>
      <c r="AF183" s="36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5"/>
      <c r="U184" s="161"/>
      <c r="V184" s="164"/>
      <c r="W184" s="164"/>
      <c r="X184" s="11"/>
      <c r="Y184" s="28"/>
      <c r="Z184" s="28"/>
      <c r="AA184" s="28"/>
      <c r="AB184" s="28"/>
      <c r="AC184" s="28"/>
      <c r="AD184" s="28"/>
      <c r="AE184" s="70"/>
      <c r="AF184" s="36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5"/>
      <c r="U185" s="161"/>
      <c r="V185" s="164"/>
      <c r="W185" s="164"/>
      <c r="X185" s="11"/>
      <c r="Y185" s="28"/>
      <c r="Z185" s="28"/>
      <c r="AA185" s="28"/>
      <c r="AB185" s="28"/>
      <c r="AC185" s="28"/>
      <c r="AD185" s="28"/>
      <c r="AE185" s="70"/>
      <c r="AF185" s="36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5"/>
      <c r="U186" s="161"/>
      <c r="V186" s="164"/>
      <c r="W186" s="164"/>
      <c r="X186" s="11"/>
      <c r="Y186" s="28"/>
      <c r="Z186" s="28"/>
      <c r="AA186" s="28"/>
      <c r="AB186" s="28"/>
      <c r="AC186" s="28"/>
      <c r="AD186" s="28"/>
      <c r="AE186" s="70"/>
      <c r="AF186" s="36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5"/>
      <c r="U187" s="161"/>
      <c r="V187" s="164"/>
      <c r="W187" s="164"/>
      <c r="X187" s="11"/>
      <c r="Y187" s="28"/>
      <c r="Z187" s="28"/>
      <c r="AA187" s="28"/>
      <c r="AB187" s="28"/>
      <c r="AC187" s="28"/>
      <c r="AD187" s="28"/>
      <c r="AE187" s="70"/>
      <c r="AF187" s="36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5"/>
      <c r="U188" s="161"/>
      <c r="V188" s="164"/>
      <c r="W188" s="164"/>
      <c r="X188" s="11"/>
      <c r="Y188" s="28"/>
      <c r="Z188" s="28"/>
      <c r="AA188" s="28"/>
      <c r="AB188" s="28"/>
      <c r="AC188" s="28"/>
      <c r="AD188" s="28"/>
      <c r="AE188" s="70"/>
      <c r="AF188" s="36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5"/>
      <c r="U189" s="161"/>
      <c r="V189" s="164"/>
      <c r="W189" s="164"/>
      <c r="X189" s="11"/>
      <c r="Y189" s="28"/>
      <c r="Z189" s="28"/>
      <c r="AA189" s="28"/>
      <c r="AB189" s="28"/>
      <c r="AC189" s="28"/>
      <c r="AD189" s="28"/>
      <c r="AE189" s="70"/>
      <c r="AF189" s="36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5"/>
      <c r="U190" s="161"/>
      <c r="V190" s="164"/>
      <c r="W190" s="164"/>
      <c r="X190" s="11"/>
      <c r="Y190" s="28"/>
      <c r="Z190" s="28"/>
      <c r="AA190" s="28"/>
      <c r="AB190" s="28"/>
      <c r="AC190" s="28"/>
      <c r="AD190" s="28"/>
      <c r="AE190" s="70"/>
      <c r="AF190" s="36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5"/>
      <c r="U191" s="161"/>
      <c r="V191" s="164"/>
      <c r="W191" s="164"/>
      <c r="X191" s="11"/>
      <c r="Y191" s="28"/>
      <c r="Z191" s="28"/>
      <c r="AA191" s="28"/>
      <c r="AB191" s="28"/>
      <c r="AC191" s="28"/>
      <c r="AD191" s="28"/>
      <c r="AE191" s="70"/>
      <c r="AF191" s="36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5"/>
      <c r="U192" s="161"/>
      <c r="V192" s="164"/>
      <c r="W192" s="164"/>
      <c r="X192" s="11"/>
      <c r="Y192" s="28"/>
      <c r="Z192" s="28"/>
      <c r="AA192" s="28"/>
      <c r="AB192" s="28"/>
      <c r="AC192" s="28"/>
      <c r="AD192" s="28"/>
      <c r="AE192" s="70"/>
      <c r="AF192" s="36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5"/>
      <c r="U193" s="161"/>
      <c r="V193" s="164"/>
      <c r="W193" s="164"/>
      <c r="X193" s="11"/>
      <c r="Y193" s="28"/>
      <c r="Z193" s="28"/>
      <c r="AA193" s="28"/>
      <c r="AB193" s="28"/>
      <c r="AC193" s="28"/>
      <c r="AD193" s="28"/>
      <c r="AE193" s="70"/>
      <c r="AF193" s="36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5"/>
      <c r="U194" s="161"/>
      <c r="V194" s="164"/>
      <c r="W194" s="164"/>
      <c r="X194" s="11"/>
      <c r="Y194" s="28"/>
      <c r="Z194" s="28"/>
      <c r="AA194" s="28"/>
      <c r="AB194" s="28"/>
      <c r="AC194" s="28"/>
      <c r="AD194" s="28"/>
      <c r="AE194" s="70"/>
      <c r="AF194" s="36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5"/>
      <c r="U195" s="161"/>
      <c r="V195" s="164"/>
      <c r="W195" s="164"/>
      <c r="X195" s="11"/>
      <c r="Y195" s="28"/>
      <c r="Z195" s="28"/>
      <c r="AA195" s="28"/>
      <c r="AB195" s="28"/>
      <c r="AC195" s="28"/>
      <c r="AD195" s="28"/>
      <c r="AE195" s="70"/>
      <c r="AF195" s="36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5"/>
      <c r="U196" s="161"/>
      <c r="V196" s="164"/>
      <c r="W196" s="164"/>
      <c r="X196" s="11"/>
      <c r="Y196" s="28"/>
      <c r="Z196" s="28"/>
      <c r="AA196" s="28"/>
      <c r="AB196" s="28"/>
      <c r="AC196" s="28"/>
      <c r="AD196" s="28"/>
      <c r="AE196" s="70"/>
      <c r="AF196" s="36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5"/>
      <c r="U197" s="161"/>
      <c r="V197" s="164"/>
      <c r="W197" s="164"/>
      <c r="X197" s="11"/>
      <c r="Y197" s="28"/>
      <c r="Z197" s="28"/>
      <c r="AA197" s="28"/>
      <c r="AB197" s="28"/>
      <c r="AC197" s="28"/>
      <c r="AD197" s="28"/>
      <c r="AE197" s="70"/>
      <c r="AF197" s="36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5"/>
      <c r="U198" s="161"/>
      <c r="V198" s="164"/>
      <c r="W198" s="164"/>
      <c r="X198" s="11"/>
      <c r="Y198" s="28"/>
      <c r="Z198" s="28"/>
      <c r="AA198" s="28"/>
      <c r="AB198" s="28"/>
      <c r="AC198" s="28"/>
      <c r="AD198" s="28"/>
      <c r="AE198" s="70"/>
      <c r="AF198" s="36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5"/>
      <c r="U199" s="161"/>
      <c r="V199" s="164"/>
      <c r="W199" s="164"/>
      <c r="X199" s="11"/>
      <c r="Y199" s="28"/>
      <c r="Z199" s="28"/>
      <c r="AA199" s="28"/>
      <c r="AB199" s="28"/>
      <c r="AC199" s="28"/>
      <c r="AD199" s="28"/>
      <c r="AE199" s="70"/>
      <c r="AF199" s="36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5"/>
      <c r="U200" s="161"/>
      <c r="V200" s="164"/>
      <c r="W200" s="164"/>
      <c r="X200" s="11"/>
      <c r="Y200" s="28"/>
      <c r="Z200" s="28"/>
      <c r="AA200" s="28"/>
      <c r="AB200" s="28"/>
      <c r="AC200" s="28"/>
      <c r="AD200" s="28"/>
      <c r="AE200" s="70"/>
      <c r="AF200" s="36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5"/>
      <c r="U201" s="161"/>
      <c r="V201" s="164"/>
      <c r="W201" s="164"/>
      <c r="X201" s="11"/>
      <c r="Y201" s="28"/>
      <c r="Z201" s="28"/>
      <c r="AA201" s="28"/>
      <c r="AB201" s="28"/>
      <c r="AC201" s="28"/>
      <c r="AD201" s="28"/>
      <c r="AE201" s="70"/>
      <c r="AF201" s="36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5"/>
      <c r="U202" s="161"/>
      <c r="V202" s="164"/>
      <c r="W202" s="164"/>
      <c r="X202" s="11"/>
      <c r="Y202" s="28"/>
      <c r="Z202" s="28"/>
      <c r="AA202" s="28"/>
      <c r="AB202" s="28"/>
      <c r="AC202" s="28"/>
      <c r="AD202" s="28"/>
      <c r="AE202" s="70"/>
      <c r="AF202" s="36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5"/>
      <c r="U203" s="161"/>
      <c r="V203" s="164"/>
      <c r="W203" s="164"/>
      <c r="X203" s="11"/>
      <c r="Y203" s="28"/>
      <c r="Z203" s="28"/>
      <c r="AA203" s="28"/>
      <c r="AB203" s="28"/>
      <c r="AC203" s="28"/>
      <c r="AD203" s="28"/>
      <c r="AE203" s="70"/>
      <c r="AF203" s="36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5"/>
      <c r="U204" s="161"/>
      <c r="V204" s="164"/>
      <c r="W204" s="164"/>
      <c r="X204" s="11"/>
      <c r="Y204" s="28"/>
      <c r="Z204" s="28"/>
      <c r="AA204" s="28"/>
      <c r="AB204" s="28"/>
      <c r="AC204" s="28"/>
      <c r="AD204" s="28"/>
      <c r="AE204" s="70"/>
      <c r="AF204" s="36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5"/>
      <c r="U205" s="161"/>
      <c r="V205" s="164"/>
      <c r="W205" s="164"/>
      <c r="X205" s="11"/>
      <c r="Y205" s="28"/>
      <c r="Z205" s="28"/>
      <c r="AA205" s="28"/>
      <c r="AB205" s="28"/>
      <c r="AC205" s="28"/>
      <c r="AD205" s="28"/>
      <c r="AE205" s="70"/>
      <c r="AF205" s="36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5"/>
      <c r="U206" s="161"/>
      <c r="V206" s="164"/>
      <c r="W206" s="164"/>
      <c r="X206" s="11"/>
      <c r="Y206" s="28"/>
      <c r="Z206" s="28"/>
      <c r="AA206" s="28"/>
      <c r="AB206" s="28"/>
      <c r="AC206" s="28"/>
      <c r="AD206" s="28"/>
      <c r="AE206" s="70"/>
      <c r="AF206" s="36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5"/>
      <c r="U207" s="161"/>
      <c r="V207" s="164"/>
      <c r="W207" s="164"/>
      <c r="X207" s="11"/>
      <c r="Y207" s="28"/>
      <c r="Z207" s="28"/>
      <c r="AA207" s="28"/>
      <c r="AB207" s="28"/>
      <c r="AC207" s="28"/>
      <c r="AD207" s="28"/>
      <c r="AE207" s="70"/>
      <c r="AF207" s="36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5"/>
      <c r="U208" s="161"/>
      <c r="V208" s="164"/>
      <c r="W208" s="164"/>
      <c r="X208" s="11"/>
      <c r="Y208" s="28"/>
      <c r="Z208" s="28"/>
      <c r="AA208" s="28"/>
      <c r="AB208" s="28"/>
      <c r="AC208" s="28"/>
      <c r="AD208" s="28"/>
      <c r="AE208" s="70"/>
      <c r="AF208" s="36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5"/>
      <c r="U209" s="161"/>
      <c r="V209" s="164"/>
      <c r="W209" s="164"/>
      <c r="X209" s="11"/>
      <c r="Y209" s="28"/>
      <c r="Z209" s="28"/>
      <c r="AA209" s="28"/>
      <c r="AB209" s="28"/>
      <c r="AC209" s="28"/>
      <c r="AD209" s="28"/>
      <c r="AE209" s="70"/>
      <c r="AF209" s="36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5"/>
      <c r="U210" s="161"/>
      <c r="V210" s="164"/>
      <c r="W210" s="164"/>
      <c r="X210" s="11"/>
      <c r="Y210" s="28"/>
      <c r="Z210" s="28"/>
      <c r="AA210" s="28"/>
      <c r="AB210" s="28"/>
      <c r="AC210" s="28"/>
      <c r="AD210" s="28"/>
      <c r="AE210" s="70"/>
      <c r="AF210" s="36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5"/>
      <c r="U211" s="161"/>
      <c r="V211" s="164"/>
      <c r="W211" s="164"/>
      <c r="X211" s="11"/>
      <c r="Y211" s="28"/>
      <c r="Z211" s="28"/>
      <c r="AA211" s="28"/>
      <c r="AB211" s="28"/>
      <c r="AC211" s="28"/>
      <c r="AD211" s="28"/>
      <c r="AE211" s="70"/>
      <c r="AF211" s="36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5"/>
      <c r="U212" s="161"/>
      <c r="V212" s="164"/>
      <c r="W212" s="164"/>
      <c r="X212" s="11"/>
      <c r="Y212" s="28"/>
      <c r="Z212" s="28"/>
      <c r="AA212" s="28"/>
      <c r="AB212" s="28"/>
      <c r="AC212" s="28"/>
      <c r="AD212" s="28"/>
      <c r="AE212" s="70"/>
      <c r="AF212" s="36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5"/>
      <c r="U213" s="161"/>
      <c r="V213" s="164"/>
      <c r="W213" s="164"/>
      <c r="X213" s="11"/>
      <c r="Y213" s="28"/>
      <c r="Z213" s="28"/>
      <c r="AA213" s="28"/>
      <c r="AB213" s="28"/>
      <c r="AC213" s="28"/>
      <c r="AD213" s="28"/>
      <c r="AE213" s="70"/>
      <c r="AF213" s="36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5"/>
      <c r="U214" s="161"/>
      <c r="V214" s="164"/>
      <c r="W214" s="164"/>
      <c r="X214" s="11"/>
      <c r="Y214" s="28"/>
      <c r="Z214" s="28"/>
      <c r="AA214" s="28"/>
      <c r="AB214" s="28"/>
      <c r="AC214" s="28"/>
      <c r="AD214" s="28"/>
      <c r="AE214" s="70"/>
      <c r="AF214" s="36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5"/>
      <c r="U215" s="161"/>
      <c r="V215" s="164"/>
      <c r="W215" s="164"/>
      <c r="X215" s="11"/>
      <c r="Y215" s="28"/>
      <c r="Z215" s="28"/>
      <c r="AA215" s="28"/>
      <c r="AB215" s="28"/>
      <c r="AC215" s="28"/>
      <c r="AD215" s="28"/>
      <c r="AE215" s="70"/>
      <c r="AF215" s="36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5"/>
      <c r="U216" s="161"/>
      <c r="V216" s="164"/>
      <c r="W216" s="164"/>
      <c r="X216" s="11"/>
      <c r="Y216" s="28"/>
      <c r="Z216" s="28"/>
      <c r="AA216" s="28"/>
      <c r="AB216" s="28"/>
      <c r="AC216" s="28"/>
      <c r="AD216" s="28"/>
      <c r="AE216" s="70"/>
      <c r="AF216" s="36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5"/>
      <c r="U217" s="161"/>
      <c r="V217" s="164"/>
      <c r="W217" s="164"/>
      <c r="X217" s="11"/>
      <c r="Y217" s="28"/>
      <c r="Z217" s="28"/>
      <c r="AA217" s="28"/>
      <c r="AB217" s="28"/>
      <c r="AC217" s="28"/>
      <c r="AD217" s="28"/>
      <c r="AE217" s="70"/>
      <c r="AF217" s="36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5"/>
      <c r="U218" s="161"/>
      <c r="V218" s="164"/>
      <c r="W218" s="164"/>
      <c r="X218" s="11"/>
      <c r="Y218" s="28"/>
      <c r="Z218" s="28"/>
      <c r="AA218" s="28"/>
      <c r="AB218" s="28"/>
      <c r="AC218" s="28"/>
      <c r="AD218" s="28"/>
      <c r="AE218" s="70"/>
      <c r="AF218" s="36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5"/>
      <c r="U219" s="161"/>
      <c r="V219" s="164"/>
      <c r="W219" s="164"/>
      <c r="X219" s="11"/>
      <c r="Y219" s="28"/>
      <c r="Z219" s="28"/>
      <c r="AA219" s="28"/>
      <c r="AB219" s="28"/>
      <c r="AC219" s="28"/>
      <c r="AD219" s="28"/>
      <c r="AE219" s="70"/>
      <c r="AF219" s="36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5"/>
      <c r="U220" s="161"/>
      <c r="V220" s="164"/>
      <c r="W220" s="164"/>
      <c r="X220" s="11"/>
      <c r="Y220" s="28"/>
      <c r="Z220" s="28"/>
      <c r="AA220" s="28"/>
      <c r="AB220" s="28"/>
      <c r="AC220" s="28"/>
      <c r="AD220" s="28"/>
      <c r="AE220" s="70"/>
      <c r="AF220" s="36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5"/>
      <c r="U221" s="161"/>
      <c r="V221" s="164"/>
      <c r="W221" s="164"/>
      <c r="X221" s="11"/>
      <c r="Y221" s="28"/>
      <c r="Z221" s="28"/>
      <c r="AA221" s="28"/>
      <c r="AB221" s="28"/>
      <c r="AC221" s="28"/>
      <c r="AD221" s="28"/>
      <c r="AE221" s="70"/>
      <c r="AF221" s="36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5"/>
      <c r="U222" s="161"/>
      <c r="V222" s="164"/>
      <c r="W222" s="164"/>
      <c r="X222" s="11"/>
      <c r="Y222" s="28"/>
      <c r="Z222" s="28"/>
      <c r="AA222" s="28"/>
      <c r="AB222" s="28"/>
      <c r="AC222" s="28"/>
      <c r="AD222" s="28"/>
      <c r="AE222" s="70"/>
      <c r="AF222" s="36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5"/>
      <c r="U223" s="161"/>
      <c r="V223" s="164"/>
      <c r="W223" s="164"/>
      <c r="X223" s="11"/>
      <c r="Y223" s="28"/>
      <c r="Z223" s="28"/>
      <c r="AA223" s="28"/>
      <c r="AB223" s="28"/>
      <c r="AC223" s="28"/>
      <c r="AD223" s="28"/>
      <c r="AE223" s="70"/>
      <c r="AF223" s="36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5"/>
      <c r="U224" s="161"/>
      <c r="V224" s="164"/>
      <c r="W224" s="164"/>
      <c r="X224" s="11"/>
      <c r="Y224" s="28"/>
      <c r="Z224" s="28"/>
      <c r="AA224" s="28"/>
      <c r="AB224" s="28"/>
      <c r="AC224" s="28"/>
      <c r="AD224" s="28"/>
      <c r="AE224" s="70"/>
      <c r="AF224" s="36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5"/>
      <c r="U225" s="161"/>
      <c r="V225" s="164"/>
      <c r="W225" s="164"/>
      <c r="X225" s="11"/>
      <c r="Y225" s="28"/>
      <c r="Z225" s="28"/>
      <c r="AA225" s="28"/>
      <c r="AB225" s="28"/>
      <c r="AC225" s="28"/>
      <c r="AD225" s="28"/>
      <c r="AE225" s="70"/>
      <c r="AF225" s="36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5"/>
      <c r="U226" s="161"/>
      <c r="V226" s="164"/>
      <c r="W226" s="164"/>
      <c r="X226" s="11"/>
      <c r="Y226" s="28"/>
      <c r="Z226" s="28"/>
      <c r="AA226" s="28"/>
      <c r="AB226" s="28"/>
      <c r="AC226" s="28"/>
      <c r="AD226" s="28"/>
      <c r="AE226" s="70"/>
      <c r="AF226" s="36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71"/>
      <c r="R227" s="11"/>
      <c r="S227" s="11"/>
      <c r="T227" s="55"/>
      <c r="U227" s="161"/>
      <c r="V227" s="164"/>
      <c r="W227" s="164"/>
      <c r="X227" s="11"/>
      <c r="Y227" s="28"/>
      <c r="Z227" s="28"/>
      <c r="AA227" s="28"/>
      <c r="AB227" s="28"/>
      <c r="AC227" s="28"/>
      <c r="AD227" s="28"/>
      <c r="AE227" s="70"/>
      <c r="AF227" s="36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71"/>
      <c r="R228" s="11"/>
      <c r="S228" s="11"/>
      <c r="T228" s="55"/>
      <c r="U228" s="161"/>
      <c r="V228" s="164"/>
      <c r="W228" s="164"/>
      <c r="X228" s="11"/>
      <c r="Y228" s="28"/>
      <c r="Z228" s="28"/>
      <c r="AA228" s="28"/>
      <c r="AB228" s="28"/>
      <c r="AC228" s="28"/>
      <c r="AD228" s="28"/>
      <c r="AE228" s="70"/>
      <c r="AF228" s="36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5"/>
      <c r="U229" s="161"/>
      <c r="V229" s="164"/>
      <c r="W229" s="164"/>
      <c r="X229" s="11"/>
      <c r="Y229" s="28"/>
      <c r="Z229" s="28"/>
      <c r="AA229" s="28"/>
      <c r="AB229" s="28"/>
      <c r="AC229" s="28"/>
      <c r="AD229" s="28"/>
      <c r="AE229" s="70"/>
      <c r="AF229" s="36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5"/>
      <c r="U230" s="161"/>
      <c r="V230" s="164"/>
      <c r="W230" s="164"/>
      <c r="X230" s="11"/>
      <c r="Y230" s="28"/>
      <c r="Z230" s="28"/>
      <c r="AA230" s="28"/>
      <c r="AB230" s="28"/>
      <c r="AC230" s="28"/>
      <c r="AD230" s="28"/>
      <c r="AE230" s="70"/>
      <c r="AF230" s="36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5"/>
      <c r="U231" s="161"/>
      <c r="V231" s="164"/>
      <c r="W231" s="164"/>
      <c r="X231" s="11"/>
      <c r="Y231" s="28"/>
      <c r="Z231" s="28"/>
      <c r="AA231" s="28"/>
      <c r="AB231" s="28"/>
      <c r="AC231" s="28"/>
      <c r="AD231" s="28"/>
      <c r="AE231" s="70"/>
      <c r="AF231" s="36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5"/>
      <c r="U232" s="161"/>
      <c r="V232" s="164"/>
      <c r="W232" s="164"/>
      <c r="X232" s="11"/>
      <c r="Y232" s="28"/>
      <c r="Z232" s="28"/>
      <c r="AA232" s="28"/>
      <c r="AB232" s="28"/>
      <c r="AC232" s="28"/>
      <c r="AD232" s="28"/>
      <c r="AE232" s="70"/>
      <c r="AF232" s="36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5"/>
      <c r="U233" s="161"/>
      <c r="V233" s="164"/>
      <c r="W233" s="164"/>
      <c r="X233" s="11"/>
      <c r="Y233" s="28"/>
      <c r="Z233" s="28"/>
      <c r="AA233" s="28"/>
      <c r="AB233" s="28"/>
      <c r="AC233" s="28"/>
      <c r="AD233" s="28"/>
      <c r="AE233" s="70"/>
      <c r="AF233" s="36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5"/>
      <c r="U234" s="161"/>
      <c r="V234" s="164"/>
      <c r="W234" s="164"/>
      <c r="X234" s="11"/>
      <c r="Y234" s="28"/>
      <c r="Z234" s="28"/>
      <c r="AA234" s="28"/>
      <c r="AB234" s="28"/>
      <c r="AC234" s="28"/>
      <c r="AD234" s="28"/>
      <c r="AE234" s="70"/>
      <c r="AF234" s="36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5"/>
      <c r="U235" s="161"/>
      <c r="V235" s="164"/>
      <c r="W235" s="164"/>
      <c r="X235" s="11"/>
      <c r="Y235" s="28"/>
      <c r="Z235" s="28"/>
      <c r="AA235" s="28"/>
      <c r="AB235" s="28"/>
      <c r="AC235" s="28"/>
      <c r="AD235" s="28"/>
      <c r="AE235" s="70"/>
      <c r="AF235" s="36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5"/>
      <c r="U236" s="161"/>
      <c r="V236" s="164"/>
      <c r="W236" s="164"/>
      <c r="X236" s="11"/>
      <c r="Y236" s="28"/>
      <c r="Z236" s="28"/>
      <c r="AA236" s="28"/>
      <c r="AB236" s="28"/>
      <c r="AC236" s="28"/>
      <c r="AD236" s="28"/>
      <c r="AE236" s="70"/>
      <c r="AF236" s="36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5"/>
      <c r="U237" s="161"/>
      <c r="V237" s="164"/>
      <c r="W237" s="164"/>
      <c r="X237" s="11"/>
      <c r="Y237" s="28"/>
      <c r="Z237" s="28"/>
      <c r="AA237" s="28"/>
      <c r="AB237" s="28"/>
      <c r="AC237" s="28"/>
      <c r="AD237" s="28"/>
      <c r="AE237" s="70"/>
      <c r="AF237" s="36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5"/>
      <c r="U238" s="161"/>
      <c r="V238" s="164"/>
      <c r="W238" s="164"/>
      <c r="X238" s="11"/>
      <c r="Y238" s="28"/>
      <c r="Z238" s="28"/>
      <c r="AA238" s="28"/>
      <c r="AB238" s="28"/>
      <c r="AC238" s="28"/>
      <c r="AD238" s="28"/>
      <c r="AE238" s="70"/>
      <c r="AF238" s="36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5"/>
      <c r="U239" s="161"/>
      <c r="V239" s="164"/>
      <c r="W239" s="164"/>
      <c r="X239" s="11"/>
      <c r="Y239" s="28"/>
      <c r="Z239" s="28"/>
      <c r="AA239" s="28"/>
      <c r="AB239" s="28"/>
      <c r="AC239" s="28"/>
      <c r="AD239" s="28"/>
      <c r="AE239" s="70"/>
      <c r="AF239" s="36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5"/>
      <c r="U240" s="161"/>
      <c r="V240" s="164"/>
      <c r="W240" s="164"/>
      <c r="X240" s="11"/>
      <c r="Y240" s="28"/>
      <c r="Z240" s="28"/>
      <c r="AA240" s="28"/>
      <c r="AB240" s="28"/>
      <c r="AC240" s="28"/>
      <c r="AD240" s="28"/>
      <c r="AE240" s="70"/>
      <c r="AF240" s="36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5"/>
      <c r="U241" s="161"/>
      <c r="V241" s="164"/>
      <c r="W241" s="164"/>
      <c r="X241" s="11"/>
      <c r="Y241" s="28"/>
      <c r="Z241" s="28"/>
      <c r="AA241" s="28"/>
      <c r="AB241" s="28"/>
      <c r="AC241" s="28"/>
      <c r="AD241" s="28"/>
      <c r="AE241" s="70"/>
      <c r="AF241" s="36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5"/>
      <c r="U242" s="161"/>
      <c r="V242" s="164"/>
      <c r="W242" s="164"/>
      <c r="X242" s="11"/>
      <c r="Y242" s="28"/>
      <c r="Z242" s="28"/>
      <c r="AA242" s="28"/>
      <c r="AB242" s="28"/>
      <c r="AC242" s="28"/>
      <c r="AD242" s="28"/>
      <c r="AE242" s="70"/>
      <c r="AF242" s="36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5"/>
      <c r="U243" s="161"/>
      <c r="V243" s="164"/>
      <c r="W243" s="164"/>
      <c r="X243" s="11"/>
      <c r="Y243" s="28"/>
      <c r="Z243" s="28"/>
      <c r="AA243" s="28"/>
      <c r="AB243" s="28"/>
      <c r="AC243" s="28"/>
      <c r="AD243" s="28"/>
      <c r="AE243" s="70"/>
      <c r="AF243" s="36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5"/>
      <c r="U244" s="161"/>
      <c r="V244" s="164"/>
      <c r="W244" s="164"/>
      <c r="X244" s="11"/>
      <c r="Y244" s="28"/>
      <c r="Z244" s="28"/>
      <c r="AA244" s="28"/>
      <c r="AB244" s="28"/>
      <c r="AC244" s="28"/>
      <c r="AD244" s="28"/>
      <c r="AE244" s="70"/>
      <c r="AF244" s="36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5"/>
      <c r="U245" s="161"/>
      <c r="V245" s="164"/>
      <c r="W245" s="164"/>
      <c r="X245" s="11"/>
      <c r="Y245" s="28"/>
      <c r="Z245" s="28"/>
      <c r="AA245" s="28"/>
      <c r="AB245" s="28"/>
      <c r="AC245" s="28"/>
      <c r="AD245" s="28"/>
      <c r="AE245" s="70"/>
      <c r="AF245" s="36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5"/>
      <c r="U246" s="161"/>
      <c r="V246" s="164"/>
      <c r="W246" s="164"/>
      <c r="X246" s="11"/>
      <c r="Y246" s="28"/>
      <c r="Z246" s="28"/>
      <c r="AA246" s="28"/>
      <c r="AB246" s="28"/>
      <c r="AC246" s="28"/>
      <c r="AD246" s="28"/>
      <c r="AE246" s="70"/>
      <c r="AF246" s="36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5"/>
      <c r="U247" s="161"/>
      <c r="V247" s="164"/>
      <c r="W247" s="164"/>
      <c r="X247" s="11"/>
      <c r="Y247" s="28"/>
      <c r="Z247" s="28"/>
      <c r="AA247" s="28"/>
      <c r="AB247" s="28"/>
      <c r="AC247" s="28"/>
      <c r="AD247" s="28"/>
      <c r="AE247" s="70"/>
      <c r="AF247" s="36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5"/>
      <c r="U248" s="161"/>
      <c r="V248" s="164"/>
      <c r="W248" s="164"/>
      <c r="X248" s="11"/>
      <c r="Y248" s="28"/>
      <c r="Z248" s="28"/>
      <c r="AA248" s="28"/>
      <c r="AB248" s="28"/>
      <c r="AC248" s="28"/>
      <c r="AD248" s="28"/>
      <c r="AE248" s="70"/>
      <c r="AF248" s="36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5"/>
      <c r="U249" s="161"/>
      <c r="V249" s="164"/>
      <c r="W249" s="164"/>
      <c r="X249" s="11"/>
      <c r="Y249" s="28"/>
      <c r="Z249" s="28"/>
      <c r="AA249" s="28"/>
      <c r="AB249" s="28"/>
      <c r="AC249" s="28"/>
      <c r="AD249" s="28"/>
      <c r="AE249" s="70"/>
      <c r="AF249" s="36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5"/>
      <c r="U250" s="161"/>
      <c r="V250" s="164"/>
      <c r="W250" s="164"/>
      <c r="X250" s="11"/>
      <c r="Y250" s="28"/>
      <c r="Z250" s="28"/>
      <c r="AA250" s="28"/>
      <c r="AB250" s="28"/>
      <c r="AC250" s="28"/>
      <c r="AD250" s="28"/>
      <c r="AE250" s="70"/>
      <c r="AF250" s="36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5"/>
      <c r="U251" s="161"/>
      <c r="V251" s="164"/>
      <c r="W251" s="164"/>
      <c r="X251" s="11"/>
      <c r="Y251" s="28"/>
      <c r="Z251" s="28"/>
      <c r="AA251" s="28"/>
      <c r="AB251" s="28"/>
      <c r="AC251" s="28"/>
      <c r="AD251" s="28"/>
      <c r="AE251" s="70"/>
      <c r="AF251" s="36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5"/>
      <c r="U252" s="161"/>
      <c r="V252" s="164"/>
      <c r="W252" s="164"/>
      <c r="X252" s="11"/>
      <c r="Y252" s="28"/>
      <c r="Z252" s="28"/>
      <c r="AA252" s="28"/>
      <c r="AB252" s="28"/>
      <c r="AC252" s="28"/>
      <c r="AD252" s="28"/>
      <c r="AE252" s="70"/>
      <c r="AF252" s="36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5"/>
      <c r="U253" s="161"/>
      <c r="V253" s="164"/>
      <c r="W253" s="164"/>
      <c r="X253" s="11"/>
      <c r="Y253" s="28"/>
      <c r="Z253" s="28"/>
      <c r="AA253" s="28"/>
      <c r="AB253" s="28"/>
      <c r="AC253" s="28"/>
      <c r="AD253" s="28"/>
      <c r="AE253" s="70"/>
      <c r="AF253" s="36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5"/>
      <c r="U254" s="161"/>
      <c r="V254" s="164"/>
      <c r="W254" s="164"/>
      <c r="X254" s="11"/>
      <c r="Y254" s="28"/>
      <c r="Z254" s="28"/>
      <c r="AA254" s="28"/>
      <c r="AB254" s="28"/>
      <c r="AC254" s="28"/>
      <c r="AD254" s="28"/>
      <c r="AE254" s="70"/>
      <c r="AF254" s="36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5"/>
      <c r="U255" s="161"/>
      <c r="V255" s="164"/>
      <c r="W255" s="164"/>
      <c r="X255" s="11"/>
      <c r="Y255" s="28"/>
      <c r="Z255" s="28"/>
      <c r="AA255" s="28"/>
      <c r="AB255" s="28"/>
      <c r="AC255" s="28"/>
      <c r="AD255" s="28"/>
      <c r="AE255" s="70"/>
      <c r="AF255" s="36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5"/>
      <c r="U256" s="161"/>
      <c r="V256" s="164"/>
      <c r="W256" s="164"/>
      <c r="X256" s="11"/>
      <c r="Y256" s="28"/>
      <c r="Z256" s="28"/>
      <c r="AA256" s="28"/>
      <c r="AB256" s="28"/>
      <c r="AC256" s="28"/>
      <c r="AD256" s="28"/>
      <c r="AE256" s="70"/>
      <c r="AF256" s="36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5"/>
      <c r="U257" s="161"/>
      <c r="V257" s="164"/>
      <c r="W257" s="164"/>
      <c r="X257" s="11"/>
      <c r="Y257" s="28"/>
      <c r="Z257" s="28"/>
      <c r="AA257" s="28"/>
      <c r="AB257" s="28"/>
      <c r="AC257" s="28"/>
      <c r="AD257" s="28"/>
      <c r="AE257" s="70"/>
      <c r="AF257" s="36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5"/>
      <c r="U258" s="161"/>
      <c r="V258" s="164"/>
      <c r="W258" s="164"/>
      <c r="X258" s="11"/>
      <c r="Y258" s="28"/>
      <c r="Z258" s="28"/>
      <c r="AA258" s="28"/>
      <c r="AB258" s="28"/>
      <c r="AC258" s="28"/>
      <c r="AD258" s="28"/>
      <c r="AE258" s="70"/>
      <c r="AF258" s="36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5"/>
      <c r="U259" s="161"/>
      <c r="V259" s="164"/>
      <c r="W259" s="164"/>
      <c r="X259" s="11"/>
      <c r="Y259" s="28"/>
      <c r="Z259" s="28"/>
      <c r="AA259" s="28"/>
      <c r="AB259" s="28"/>
      <c r="AC259" s="28"/>
      <c r="AD259" s="28"/>
      <c r="AE259" s="70"/>
      <c r="AF259" s="36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5"/>
      <c r="U260" s="161"/>
      <c r="V260" s="164"/>
      <c r="W260" s="164"/>
      <c r="X260" s="11"/>
      <c r="Y260" s="28"/>
      <c r="Z260" s="28"/>
      <c r="AA260" s="28"/>
      <c r="AB260" s="28"/>
      <c r="AC260" s="28"/>
      <c r="AD260" s="28"/>
      <c r="AE260" s="70"/>
      <c r="AF260" s="36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5"/>
      <c r="U261" s="161"/>
      <c r="V261" s="164"/>
      <c r="W261" s="164"/>
      <c r="X261" s="11"/>
      <c r="Y261" s="28"/>
      <c r="Z261" s="28"/>
      <c r="AA261" s="28"/>
      <c r="AB261" s="28"/>
      <c r="AC261" s="28"/>
      <c r="AD261" s="28"/>
      <c r="AE261" s="70"/>
      <c r="AF261" s="36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5"/>
      <c r="U262" s="161"/>
      <c r="V262" s="164"/>
      <c r="W262" s="164"/>
      <c r="X262" s="11"/>
      <c r="Y262" s="28"/>
      <c r="Z262" s="28"/>
      <c r="AA262" s="28"/>
      <c r="AB262" s="28"/>
      <c r="AC262" s="28"/>
      <c r="AD262" s="28"/>
      <c r="AE262" s="70"/>
      <c r="AF262" s="36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5"/>
      <c r="U263" s="161"/>
      <c r="V263" s="164"/>
      <c r="W263" s="164"/>
      <c r="X263" s="11"/>
      <c r="Y263" s="28"/>
      <c r="Z263" s="28"/>
      <c r="AA263" s="28"/>
      <c r="AB263" s="28"/>
      <c r="AC263" s="28"/>
      <c r="AD263" s="28"/>
      <c r="AE263" s="70"/>
      <c r="AF263" s="36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5"/>
      <c r="U264" s="161"/>
      <c r="V264" s="164"/>
      <c r="W264" s="164"/>
      <c r="X264" s="11"/>
      <c r="Y264" s="28"/>
      <c r="Z264" s="28"/>
      <c r="AA264" s="28"/>
      <c r="AB264" s="28"/>
      <c r="AC264" s="28"/>
      <c r="AD264" s="28"/>
      <c r="AE264" s="70"/>
      <c r="AF264" s="36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5"/>
      <c r="U265" s="161"/>
      <c r="V265" s="164"/>
      <c r="W265" s="164"/>
      <c r="X265" s="11"/>
      <c r="Y265" s="28"/>
      <c r="Z265" s="28"/>
      <c r="AA265" s="28"/>
      <c r="AB265" s="28"/>
      <c r="AC265" s="28"/>
      <c r="AD265" s="28"/>
      <c r="AE265" s="70"/>
      <c r="AF265" s="36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5"/>
      <c r="U266" s="161"/>
      <c r="V266" s="164"/>
      <c r="W266" s="164"/>
      <c r="X266" s="11"/>
      <c r="Y266" s="28"/>
      <c r="Z266" s="28"/>
      <c r="AA266" s="28"/>
      <c r="AB266" s="28"/>
      <c r="AC266" s="28"/>
      <c r="AD266" s="28"/>
      <c r="AE266" s="70"/>
      <c r="AF266" s="36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5"/>
      <c r="U267" s="161"/>
      <c r="V267" s="164"/>
      <c r="W267" s="164"/>
      <c r="X267" s="11"/>
      <c r="Y267" s="28"/>
      <c r="Z267" s="28"/>
      <c r="AA267" s="28"/>
      <c r="AB267" s="28"/>
      <c r="AC267" s="28"/>
      <c r="AD267" s="28"/>
      <c r="AE267" s="70"/>
      <c r="AF267" s="36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5"/>
      <c r="U268" s="161"/>
      <c r="V268" s="164"/>
      <c r="W268" s="164"/>
      <c r="X268" s="11"/>
      <c r="Y268" s="28"/>
      <c r="Z268" s="28"/>
      <c r="AA268" s="28"/>
      <c r="AB268" s="28"/>
      <c r="AC268" s="28"/>
      <c r="AD268" s="28"/>
      <c r="AE268" s="70"/>
      <c r="AF268" s="36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5"/>
      <c r="U269" s="161"/>
      <c r="V269" s="164"/>
      <c r="W269" s="164"/>
      <c r="X269" s="11"/>
      <c r="Y269" s="28"/>
      <c r="Z269" s="28"/>
      <c r="AA269" s="28"/>
      <c r="AB269" s="28"/>
      <c r="AC269" s="28"/>
      <c r="AD269" s="28"/>
      <c r="AE269" s="70"/>
      <c r="AF269" s="36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5"/>
      <c r="U270" s="161"/>
      <c r="V270" s="164"/>
      <c r="W270" s="164"/>
      <c r="X270" s="11"/>
      <c r="Y270" s="28"/>
      <c r="Z270" s="28"/>
      <c r="AA270" s="28"/>
      <c r="AB270" s="28"/>
      <c r="AC270" s="28"/>
      <c r="AD270" s="28"/>
      <c r="AE270" s="70"/>
      <c r="AF270" s="36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5"/>
      <c r="U271" s="161"/>
      <c r="V271" s="164"/>
      <c r="W271" s="164"/>
      <c r="X271" s="11"/>
      <c r="Y271" s="28"/>
      <c r="Z271" s="28"/>
      <c r="AA271" s="28"/>
      <c r="AB271" s="28"/>
      <c r="AC271" s="28"/>
      <c r="AD271" s="28"/>
      <c r="AE271" s="70"/>
      <c r="AF271" s="36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5"/>
      <c r="U272" s="161"/>
      <c r="V272" s="164"/>
      <c r="W272" s="164"/>
      <c r="X272" s="11"/>
      <c r="Y272" s="28"/>
      <c r="Z272" s="28"/>
      <c r="AA272" s="28"/>
      <c r="AB272" s="28"/>
      <c r="AC272" s="28"/>
      <c r="AD272" s="28"/>
      <c r="AE272" s="70"/>
      <c r="AF272" s="36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5"/>
      <c r="U273" s="161"/>
      <c r="V273" s="164"/>
      <c r="W273" s="164"/>
      <c r="X273" s="11"/>
      <c r="Y273" s="28"/>
      <c r="Z273" s="28"/>
      <c r="AA273" s="28"/>
      <c r="AB273" s="28"/>
      <c r="AC273" s="28"/>
      <c r="AD273" s="28"/>
      <c r="AE273" s="70"/>
      <c r="AF273" s="36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5"/>
      <c r="U274" s="161"/>
      <c r="V274" s="164"/>
      <c r="W274" s="164"/>
      <c r="X274" s="11"/>
      <c r="Y274" s="28"/>
      <c r="Z274" s="28"/>
      <c r="AA274" s="28"/>
      <c r="AB274" s="28"/>
      <c r="AC274" s="28"/>
      <c r="AD274" s="28"/>
      <c r="AE274" s="70"/>
      <c r="AF274" s="36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5"/>
      <c r="U275" s="161"/>
      <c r="V275" s="164"/>
      <c r="W275" s="164"/>
      <c r="X275" s="11"/>
      <c r="Y275" s="28"/>
      <c r="Z275" s="28"/>
      <c r="AA275" s="28"/>
      <c r="AB275" s="28"/>
      <c r="AC275" s="28"/>
      <c r="AD275" s="28"/>
      <c r="AE275" s="70"/>
      <c r="AF275" s="36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5"/>
      <c r="U276" s="161"/>
      <c r="V276" s="164"/>
      <c r="W276" s="164"/>
      <c r="X276" s="11"/>
      <c r="Y276" s="28"/>
      <c r="Z276" s="28"/>
      <c r="AA276" s="28"/>
      <c r="AB276" s="28"/>
      <c r="AC276" s="28"/>
      <c r="AD276" s="28"/>
      <c r="AE276" s="70"/>
      <c r="AF276" s="36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5"/>
      <c r="U277" s="161"/>
      <c r="V277" s="164"/>
      <c r="W277" s="164"/>
      <c r="X277" s="11"/>
      <c r="Y277" s="28"/>
      <c r="Z277" s="28"/>
      <c r="AA277" s="28"/>
      <c r="AB277" s="28"/>
      <c r="AC277" s="28"/>
      <c r="AD277" s="28"/>
      <c r="AE277" s="70"/>
      <c r="AF277" s="36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5"/>
      <c r="U278" s="161"/>
      <c r="V278" s="164"/>
      <c r="W278" s="164"/>
      <c r="X278" s="11"/>
      <c r="Y278" s="28"/>
      <c r="Z278" s="28"/>
      <c r="AA278" s="28"/>
      <c r="AB278" s="28"/>
      <c r="AC278" s="28"/>
      <c r="AD278" s="28"/>
      <c r="AE278" s="70"/>
      <c r="AF278" s="36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5"/>
      <c r="U279" s="161"/>
      <c r="V279" s="164"/>
      <c r="W279" s="164"/>
      <c r="X279" s="11"/>
      <c r="Y279" s="28"/>
      <c r="Z279" s="28"/>
      <c r="AA279" s="28"/>
      <c r="AB279" s="28"/>
      <c r="AC279" s="28"/>
      <c r="AD279" s="28"/>
      <c r="AE279" s="70"/>
      <c r="AF279" s="36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5"/>
      <c r="U280" s="161"/>
      <c r="V280" s="164"/>
      <c r="W280" s="164"/>
      <c r="X280" s="11"/>
      <c r="Y280" s="28"/>
      <c r="Z280" s="28"/>
      <c r="AA280" s="28"/>
      <c r="AB280" s="28"/>
      <c r="AC280" s="28"/>
      <c r="AD280" s="28"/>
      <c r="AE280" s="70"/>
      <c r="AF280" s="36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5"/>
      <c r="U281" s="161"/>
      <c r="V281" s="164"/>
      <c r="W281" s="164"/>
      <c r="X281" s="11"/>
      <c r="Y281" s="28"/>
      <c r="Z281" s="28"/>
      <c r="AA281" s="28"/>
      <c r="AB281" s="28"/>
      <c r="AC281" s="28"/>
      <c r="AD281" s="28"/>
      <c r="AE281" s="70"/>
      <c r="AF281" s="36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5"/>
      <c r="U282" s="161"/>
      <c r="V282" s="164"/>
      <c r="W282" s="164"/>
      <c r="X282" s="11"/>
      <c r="Y282" s="28"/>
      <c r="Z282" s="28"/>
      <c r="AA282" s="28"/>
      <c r="AB282" s="28"/>
      <c r="AC282" s="28"/>
      <c r="AD282" s="28"/>
      <c r="AE282" s="70"/>
      <c r="AF282" s="36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5"/>
      <c r="U283" s="161"/>
      <c r="V283" s="164"/>
      <c r="W283" s="164"/>
      <c r="X283" s="11"/>
      <c r="Y283" s="28"/>
      <c r="Z283" s="28"/>
      <c r="AA283" s="28"/>
      <c r="AB283" s="28"/>
      <c r="AC283" s="28"/>
      <c r="AD283" s="28"/>
      <c r="AE283" s="70"/>
      <c r="AF283" s="36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5"/>
      <c r="U284" s="161"/>
      <c r="V284" s="164"/>
      <c r="W284" s="164"/>
      <c r="X284" s="11"/>
      <c r="Y284" s="28"/>
      <c r="Z284" s="28"/>
      <c r="AA284" s="28"/>
      <c r="AB284" s="28"/>
      <c r="AC284" s="28"/>
      <c r="AD284" s="28"/>
      <c r="AE284" s="70"/>
      <c r="AF284" s="36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5"/>
      <c r="U285" s="161"/>
      <c r="V285" s="164"/>
      <c r="W285" s="164"/>
      <c r="X285" s="11"/>
      <c r="Y285" s="28"/>
      <c r="Z285" s="28"/>
      <c r="AA285" s="28"/>
      <c r="AB285" s="28"/>
      <c r="AC285" s="28"/>
      <c r="AD285" s="28"/>
      <c r="AE285" s="70"/>
      <c r="AF285" s="36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5"/>
      <c r="U286" s="161"/>
      <c r="V286" s="164"/>
      <c r="W286" s="164"/>
      <c r="X286" s="11"/>
      <c r="Y286" s="28"/>
      <c r="Z286" s="28"/>
      <c r="AA286" s="28"/>
      <c r="AB286" s="28"/>
      <c r="AC286" s="28"/>
      <c r="AD286" s="28"/>
      <c r="AE286" s="70"/>
      <c r="AF286" s="36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5"/>
      <c r="U287" s="161"/>
      <c r="V287" s="164"/>
      <c r="W287" s="164"/>
      <c r="X287" s="11"/>
      <c r="Y287" s="28"/>
      <c r="Z287" s="28"/>
      <c r="AA287" s="28"/>
      <c r="AB287" s="28"/>
      <c r="AC287" s="28"/>
      <c r="AD287" s="28"/>
      <c r="AE287" s="70"/>
      <c r="AF287" s="36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5"/>
      <c r="U288" s="161"/>
      <c r="V288" s="164"/>
      <c r="W288" s="164"/>
      <c r="X288" s="11"/>
      <c r="Y288" s="28"/>
      <c r="Z288" s="28"/>
      <c r="AA288" s="28"/>
      <c r="AB288" s="28"/>
      <c r="AC288" s="28"/>
      <c r="AD288" s="28"/>
      <c r="AE288" s="70"/>
      <c r="AF288" s="36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5"/>
      <c r="U289" s="161"/>
      <c r="V289" s="164"/>
      <c r="W289" s="164"/>
      <c r="X289" s="11"/>
      <c r="Y289" s="28"/>
      <c r="Z289" s="28"/>
      <c r="AA289" s="28"/>
      <c r="AB289" s="28"/>
      <c r="AC289" s="28"/>
      <c r="AD289" s="28"/>
      <c r="AE289" s="70"/>
      <c r="AF289" s="36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5"/>
      <c r="U290" s="161"/>
      <c r="V290" s="164"/>
      <c r="W290" s="164"/>
      <c r="X290" s="11"/>
      <c r="Y290" s="28"/>
      <c r="Z290" s="28"/>
      <c r="AA290" s="28"/>
      <c r="AB290" s="28"/>
      <c r="AC290" s="28"/>
      <c r="AD290" s="28"/>
      <c r="AE290" s="70"/>
      <c r="AF290" s="36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5"/>
      <c r="U291" s="161"/>
      <c r="V291" s="164"/>
      <c r="W291" s="164"/>
      <c r="X291" s="11"/>
      <c r="Y291" s="28"/>
      <c r="Z291" s="28"/>
      <c r="AA291" s="28"/>
      <c r="AB291" s="28"/>
      <c r="AC291" s="28"/>
      <c r="AD291" s="28"/>
      <c r="AE291" s="70"/>
      <c r="AF291" s="36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5"/>
      <c r="U292" s="161"/>
      <c r="V292" s="164"/>
      <c r="W292" s="164"/>
      <c r="X292" s="11"/>
      <c r="Y292" s="28"/>
      <c r="Z292" s="28"/>
      <c r="AA292" s="28"/>
      <c r="AB292" s="28"/>
      <c r="AC292" s="28"/>
      <c r="AD292" s="28"/>
      <c r="AE292" s="70"/>
      <c r="AF292" s="36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5"/>
      <c r="U293" s="161"/>
      <c r="V293" s="164"/>
      <c r="W293" s="164"/>
      <c r="X293" s="11"/>
      <c r="Y293" s="28"/>
      <c r="Z293" s="28"/>
      <c r="AA293" s="28"/>
      <c r="AB293" s="28"/>
      <c r="AC293" s="28"/>
      <c r="AD293" s="28"/>
      <c r="AE293" s="70"/>
      <c r="AF293" s="36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5"/>
      <c r="U294" s="161"/>
      <c r="V294" s="164"/>
      <c r="W294" s="164"/>
      <c r="X294" s="11"/>
      <c r="Y294" s="28"/>
      <c r="Z294" s="28"/>
      <c r="AA294" s="28"/>
      <c r="AB294" s="28"/>
      <c r="AC294" s="28"/>
      <c r="AD294" s="28"/>
      <c r="AE294" s="70"/>
      <c r="AF294" s="36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5"/>
      <c r="U295" s="161"/>
      <c r="V295" s="164"/>
      <c r="W295" s="164"/>
      <c r="X295" s="11"/>
      <c r="Y295" s="28"/>
      <c r="Z295" s="28"/>
      <c r="AA295" s="28"/>
      <c r="AB295" s="28"/>
      <c r="AC295" s="28"/>
      <c r="AD295" s="28"/>
      <c r="AE295" s="70"/>
      <c r="AF295" s="36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5"/>
      <c r="U296" s="161"/>
      <c r="V296" s="164"/>
      <c r="W296" s="164"/>
      <c r="X296" s="11"/>
      <c r="Y296" s="28"/>
      <c r="Z296" s="28"/>
      <c r="AA296" s="28"/>
      <c r="AB296" s="28"/>
      <c r="AC296" s="28"/>
      <c r="AD296" s="28"/>
      <c r="AE296" s="70"/>
      <c r="AF296" s="36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5"/>
      <c r="U297" s="161"/>
      <c r="V297" s="164"/>
      <c r="W297" s="164"/>
      <c r="X297" s="11"/>
      <c r="Y297" s="28"/>
      <c r="Z297" s="28"/>
      <c r="AA297" s="28"/>
      <c r="AB297" s="28"/>
      <c r="AC297" s="28"/>
      <c r="AD297" s="28"/>
      <c r="AE297" s="70"/>
      <c r="AF297" s="36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5"/>
      <c r="U298" s="161"/>
      <c r="V298" s="164"/>
      <c r="W298" s="164"/>
      <c r="X298" s="11"/>
      <c r="Y298" s="28"/>
      <c r="Z298" s="28"/>
      <c r="AA298" s="28"/>
      <c r="AB298" s="28"/>
      <c r="AC298" s="28"/>
      <c r="AD298" s="28"/>
      <c r="AE298" s="70"/>
      <c r="AF298" s="36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5"/>
      <c r="U299" s="161"/>
      <c r="V299" s="164"/>
      <c r="W299" s="164"/>
      <c r="X299" s="11"/>
      <c r="Y299" s="28"/>
      <c r="Z299" s="28"/>
      <c r="AA299" s="28"/>
      <c r="AB299" s="28"/>
      <c r="AC299" s="28"/>
      <c r="AD299" s="28"/>
      <c r="AE299" s="70"/>
      <c r="AF299" s="36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5"/>
      <c r="U300" s="161"/>
      <c r="V300" s="164"/>
      <c r="W300" s="164"/>
      <c r="X300" s="11"/>
      <c r="Y300" s="28"/>
      <c r="Z300" s="28"/>
      <c r="AA300" s="28"/>
      <c r="AB300" s="28"/>
      <c r="AC300" s="28"/>
      <c r="AD300" s="28"/>
      <c r="AE300" s="70"/>
      <c r="AF300" s="36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5"/>
      <c r="U301" s="161"/>
      <c r="V301" s="164"/>
      <c r="W301" s="164"/>
      <c r="X301" s="11"/>
      <c r="Y301" s="28"/>
      <c r="Z301" s="28"/>
      <c r="AA301" s="28"/>
      <c r="AB301" s="28"/>
      <c r="AC301" s="28"/>
      <c r="AD301" s="28"/>
      <c r="AE301" s="70"/>
      <c r="AF301" s="36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5"/>
      <c r="U302" s="161"/>
      <c r="V302" s="164"/>
      <c r="W302" s="164"/>
      <c r="X302" s="11"/>
      <c r="Y302" s="28"/>
      <c r="Z302" s="28"/>
      <c r="AA302" s="28"/>
      <c r="AB302" s="28"/>
      <c r="AC302" s="28"/>
      <c r="AD302" s="28"/>
      <c r="AE302" s="70"/>
      <c r="AF302" s="36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5"/>
      <c r="U303" s="161"/>
      <c r="V303" s="164"/>
      <c r="W303" s="164"/>
      <c r="X303" s="11"/>
      <c r="Y303" s="28"/>
      <c r="Z303" s="28"/>
      <c r="AA303" s="28"/>
      <c r="AB303" s="28"/>
      <c r="AC303" s="28"/>
      <c r="AD303" s="28"/>
      <c r="AE303" s="70"/>
      <c r="AF303" s="36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5"/>
      <c r="U304" s="161"/>
      <c r="V304" s="164"/>
      <c r="W304" s="164"/>
      <c r="X304" s="11"/>
      <c r="Y304" s="28"/>
      <c r="Z304" s="28"/>
      <c r="AA304" s="28"/>
      <c r="AB304" s="28"/>
      <c r="AC304" s="28"/>
      <c r="AD304" s="28"/>
      <c r="AE304" s="70"/>
      <c r="AF304" s="36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5"/>
      <c r="U305" s="161"/>
      <c r="V305" s="164"/>
      <c r="W305" s="164"/>
      <c r="X305" s="11"/>
      <c r="Y305" s="28"/>
      <c r="Z305" s="28"/>
      <c r="AA305" s="28"/>
      <c r="AB305" s="28"/>
      <c r="AC305" s="28"/>
      <c r="AD305" s="28"/>
      <c r="AE305" s="70"/>
      <c r="AF305" s="36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5"/>
      <c r="U306" s="161"/>
      <c r="V306" s="164"/>
      <c r="W306" s="164"/>
      <c r="X306" s="11"/>
      <c r="Y306" s="28"/>
      <c r="Z306" s="28"/>
      <c r="AA306" s="28"/>
      <c r="AB306" s="28"/>
      <c r="AC306" s="28"/>
      <c r="AD306" s="28"/>
      <c r="AE306" s="70"/>
      <c r="AF306" s="36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5"/>
      <c r="U307" s="161"/>
      <c r="V307" s="164"/>
      <c r="W307" s="164"/>
      <c r="X307" s="11"/>
      <c r="Y307" s="28"/>
      <c r="Z307" s="28"/>
      <c r="AA307" s="28"/>
      <c r="AB307" s="28"/>
      <c r="AC307" s="28"/>
      <c r="AD307" s="28"/>
      <c r="AE307" s="70"/>
      <c r="AF307" s="36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5"/>
      <c r="U308" s="161"/>
      <c r="V308" s="164"/>
      <c r="W308" s="164"/>
      <c r="X308" s="11"/>
      <c r="Y308" s="28"/>
      <c r="Z308" s="28"/>
      <c r="AA308" s="28"/>
      <c r="AB308" s="28"/>
      <c r="AC308" s="28"/>
      <c r="AD308" s="28"/>
      <c r="AE308" s="70"/>
      <c r="AF308" s="36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5"/>
      <c r="U309" s="161"/>
      <c r="V309" s="164"/>
      <c r="W309" s="164"/>
      <c r="X309" s="11"/>
      <c r="Y309" s="28"/>
      <c r="Z309" s="28"/>
      <c r="AA309" s="28"/>
      <c r="AB309" s="28"/>
      <c r="AC309" s="28"/>
      <c r="AD309" s="28"/>
      <c r="AE309" s="70"/>
      <c r="AF309" s="36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5"/>
      <c r="U310" s="161"/>
      <c r="V310" s="164"/>
      <c r="W310" s="164"/>
      <c r="X310" s="11"/>
      <c r="Y310" s="28"/>
      <c r="Z310" s="28"/>
      <c r="AA310" s="28"/>
      <c r="AB310" s="28"/>
      <c r="AC310" s="28"/>
      <c r="AD310" s="28"/>
      <c r="AE310" s="70"/>
      <c r="AF310" s="36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5"/>
      <c r="U311" s="161"/>
      <c r="V311" s="164"/>
      <c r="W311" s="164"/>
      <c r="X311" s="11"/>
      <c r="Y311" s="28"/>
      <c r="Z311" s="28"/>
      <c r="AA311" s="28"/>
      <c r="AB311" s="28"/>
      <c r="AC311" s="28"/>
      <c r="AD311" s="28"/>
      <c r="AE311" s="70"/>
      <c r="AF311" s="36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5"/>
      <c r="U312" s="161"/>
      <c r="V312" s="164"/>
      <c r="W312" s="164"/>
      <c r="X312" s="11"/>
      <c r="Y312" s="28"/>
      <c r="Z312" s="28"/>
      <c r="AA312" s="28"/>
      <c r="AB312" s="28"/>
      <c r="AC312" s="28"/>
      <c r="AD312" s="28"/>
      <c r="AE312" s="70"/>
      <c r="AF312" s="36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5"/>
      <c r="U313" s="161"/>
      <c r="V313" s="164"/>
      <c r="W313" s="164"/>
      <c r="X313" s="11"/>
      <c r="Y313" s="28"/>
      <c r="Z313" s="28"/>
      <c r="AA313" s="28"/>
      <c r="AB313" s="28"/>
      <c r="AC313" s="28"/>
      <c r="AD313" s="28"/>
      <c r="AE313" s="70"/>
      <c r="AF313" s="36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5"/>
      <c r="U314" s="161"/>
      <c r="V314" s="164"/>
      <c r="W314" s="164"/>
      <c r="X314" s="11"/>
      <c r="Y314" s="28"/>
      <c r="Z314" s="28"/>
      <c r="AA314" s="28"/>
      <c r="AB314" s="28"/>
      <c r="AC314" s="28"/>
      <c r="AD314" s="28"/>
      <c r="AE314" s="70"/>
      <c r="AF314" s="36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5"/>
      <c r="U315" s="161"/>
      <c r="V315" s="164"/>
      <c r="W315" s="164"/>
      <c r="X315" s="11"/>
      <c r="Y315" s="28"/>
      <c r="Z315" s="28"/>
      <c r="AA315" s="28"/>
      <c r="AB315" s="28"/>
      <c r="AC315" s="28"/>
      <c r="AD315" s="28"/>
      <c r="AE315" s="70"/>
      <c r="AF315" s="36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5"/>
      <c r="U316" s="161"/>
      <c r="V316" s="164"/>
      <c r="W316" s="164"/>
      <c r="X316" s="11"/>
      <c r="Y316" s="28"/>
      <c r="Z316" s="28"/>
      <c r="AA316" s="28"/>
      <c r="AB316" s="28"/>
      <c r="AC316" s="28"/>
      <c r="AD316" s="28"/>
      <c r="AE316" s="70"/>
      <c r="AF316" s="36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5"/>
      <c r="U317" s="161"/>
      <c r="V317" s="164"/>
      <c r="W317" s="164"/>
      <c r="X317" s="11"/>
      <c r="Y317" s="28"/>
      <c r="Z317" s="28"/>
      <c r="AA317" s="28"/>
      <c r="AB317" s="28"/>
      <c r="AC317" s="28"/>
      <c r="AD317" s="28"/>
      <c r="AE317" s="70"/>
      <c r="AF317" s="36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5"/>
      <c r="U318" s="161"/>
      <c r="V318" s="164"/>
      <c r="W318" s="164"/>
      <c r="X318" s="11"/>
      <c r="Y318" s="28"/>
      <c r="Z318" s="28"/>
      <c r="AA318" s="28"/>
      <c r="AB318" s="28"/>
      <c r="AC318" s="28"/>
      <c r="AD318" s="28"/>
      <c r="AE318" s="70"/>
      <c r="AF318" s="36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5"/>
      <c r="U319" s="161"/>
      <c r="V319" s="164"/>
      <c r="W319" s="164"/>
      <c r="X319" s="11"/>
      <c r="Y319" s="28"/>
      <c r="Z319" s="28"/>
      <c r="AA319" s="28"/>
      <c r="AB319" s="28"/>
      <c r="AC319" s="28"/>
      <c r="AD319" s="28"/>
      <c r="AE319" s="70"/>
      <c r="AF319" s="36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5"/>
      <c r="U320" s="161"/>
      <c r="V320" s="164"/>
      <c r="W320" s="164"/>
      <c r="X320" s="11"/>
      <c r="Y320" s="28"/>
      <c r="Z320" s="28"/>
      <c r="AA320" s="28"/>
      <c r="AB320" s="28"/>
      <c r="AC320" s="28"/>
      <c r="AD320" s="28"/>
      <c r="AE320" s="70"/>
      <c r="AF320" s="36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5"/>
      <c r="U321" s="161"/>
      <c r="V321" s="164"/>
      <c r="W321" s="164"/>
      <c r="X321" s="11"/>
      <c r="Y321" s="28"/>
      <c r="Z321" s="28"/>
      <c r="AA321" s="28"/>
      <c r="AB321" s="28"/>
      <c r="AC321" s="28"/>
      <c r="AD321" s="28"/>
      <c r="AE321" s="70"/>
      <c r="AF321" s="36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5"/>
      <c r="U322" s="161"/>
      <c r="V322" s="164"/>
      <c r="W322" s="164"/>
      <c r="X322" s="11"/>
      <c r="Y322" s="28"/>
      <c r="Z322" s="28"/>
      <c r="AA322" s="28"/>
      <c r="AB322" s="28"/>
      <c r="AC322" s="28"/>
      <c r="AD322" s="28"/>
      <c r="AE322" s="70"/>
      <c r="AF322" s="36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5"/>
      <c r="U323" s="161"/>
      <c r="V323" s="164"/>
      <c r="W323" s="164"/>
      <c r="X323" s="11"/>
      <c r="Y323" s="28"/>
      <c r="Z323" s="28"/>
      <c r="AA323" s="28"/>
      <c r="AB323" s="28"/>
      <c r="AC323" s="28"/>
      <c r="AD323" s="28"/>
      <c r="AE323" s="70"/>
      <c r="AF323" s="36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5"/>
      <c r="U324" s="161"/>
      <c r="V324" s="164"/>
      <c r="W324" s="164"/>
      <c r="X324" s="11"/>
      <c r="Y324" s="28"/>
      <c r="Z324" s="28"/>
      <c r="AA324" s="28"/>
      <c r="AB324" s="28"/>
      <c r="AC324" s="28"/>
      <c r="AD324" s="28"/>
      <c r="AE324" s="70"/>
      <c r="AF324" s="36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5"/>
      <c r="U325" s="161"/>
      <c r="V325" s="164"/>
      <c r="W325" s="164"/>
      <c r="X325" s="11"/>
      <c r="Y325" s="28"/>
      <c r="Z325" s="28"/>
      <c r="AA325" s="28"/>
      <c r="AB325" s="28"/>
      <c r="AC325" s="28"/>
      <c r="AD325" s="28"/>
      <c r="AE325" s="70"/>
      <c r="AF325" s="36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5"/>
      <c r="U326" s="161"/>
      <c r="V326" s="164"/>
      <c r="W326" s="164"/>
      <c r="X326" s="11"/>
      <c r="Y326" s="28"/>
      <c r="Z326" s="28"/>
      <c r="AA326" s="28"/>
      <c r="AB326" s="28"/>
      <c r="AC326" s="28"/>
      <c r="AD326" s="28"/>
      <c r="AE326" s="70"/>
      <c r="AF326" s="36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5"/>
      <c r="U327" s="161"/>
      <c r="V327" s="164"/>
      <c r="W327" s="164"/>
      <c r="X327" s="11"/>
      <c r="Y327" s="28"/>
      <c r="Z327" s="28"/>
      <c r="AA327" s="28"/>
      <c r="AB327" s="28"/>
      <c r="AC327" s="28"/>
      <c r="AD327" s="28"/>
      <c r="AE327" s="70"/>
      <c r="AF327" s="36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5"/>
      <c r="U328" s="161"/>
      <c r="V328" s="164"/>
      <c r="W328" s="164"/>
      <c r="X328" s="11"/>
      <c r="Y328" s="28"/>
      <c r="Z328" s="28"/>
      <c r="AA328" s="28"/>
      <c r="AB328" s="28"/>
      <c r="AC328" s="28"/>
      <c r="AD328" s="28"/>
      <c r="AE328" s="70"/>
      <c r="AF328" s="36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5"/>
      <c r="U329" s="161"/>
      <c r="V329" s="164"/>
      <c r="W329" s="164"/>
      <c r="X329" s="11"/>
      <c r="Y329" s="28"/>
      <c r="Z329" s="28"/>
      <c r="AA329" s="28"/>
      <c r="AB329" s="28"/>
      <c r="AC329" s="28"/>
      <c r="AD329" s="28"/>
      <c r="AE329" s="70"/>
      <c r="AF329" s="36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5"/>
      <c r="U330" s="161"/>
      <c r="V330" s="164"/>
      <c r="W330" s="164"/>
      <c r="X330" s="11"/>
      <c r="Y330" s="28"/>
      <c r="Z330" s="28"/>
      <c r="AA330" s="28"/>
      <c r="AB330" s="28"/>
      <c r="AC330" s="28"/>
      <c r="AD330" s="28"/>
      <c r="AE330" s="70"/>
      <c r="AF330" s="36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5"/>
      <c r="U331" s="161"/>
      <c r="V331" s="164"/>
      <c r="W331" s="164"/>
      <c r="X331" s="11"/>
      <c r="Y331" s="28"/>
      <c r="Z331" s="28"/>
      <c r="AA331" s="28"/>
      <c r="AB331" s="28"/>
      <c r="AC331" s="28"/>
      <c r="AD331" s="28"/>
      <c r="AE331" s="70"/>
      <c r="AF331" s="36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5"/>
      <c r="U332" s="161"/>
      <c r="V332" s="164"/>
      <c r="W332" s="164"/>
      <c r="X332" s="11"/>
      <c r="Y332" s="28"/>
      <c r="Z332" s="28"/>
      <c r="AA332" s="28"/>
      <c r="AB332" s="28"/>
      <c r="AC332" s="28"/>
      <c r="AD332" s="28"/>
      <c r="AE332" s="70"/>
      <c r="AF332" s="36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5"/>
      <c r="U333" s="161"/>
      <c r="V333" s="164"/>
      <c r="W333" s="164"/>
      <c r="X333" s="11"/>
      <c r="Y333" s="28"/>
      <c r="Z333" s="28"/>
      <c r="AA333" s="28"/>
      <c r="AB333" s="28"/>
      <c r="AC333" s="28"/>
      <c r="AD333" s="28"/>
      <c r="AE333" s="70"/>
      <c r="AF333" s="36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5"/>
      <c r="U334" s="161"/>
      <c r="V334" s="164"/>
      <c r="W334" s="164"/>
      <c r="X334" s="11"/>
      <c r="Y334" s="28"/>
      <c r="Z334" s="28"/>
      <c r="AA334" s="28"/>
      <c r="AB334" s="28"/>
      <c r="AC334" s="28"/>
      <c r="AD334" s="28"/>
      <c r="AE334" s="70"/>
      <c r="AF334" s="36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5"/>
      <c r="U335" s="161"/>
      <c r="V335" s="164"/>
      <c r="W335" s="164"/>
      <c r="X335" s="11"/>
      <c r="Y335" s="28"/>
      <c r="Z335" s="28"/>
      <c r="AA335" s="28"/>
      <c r="AB335" s="28"/>
      <c r="AC335" s="28"/>
      <c r="AD335" s="28"/>
      <c r="AE335" s="70"/>
      <c r="AF335" s="36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5"/>
      <c r="U336" s="161"/>
      <c r="V336" s="164"/>
      <c r="W336" s="164"/>
      <c r="X336" s="11"/>
      <c r="Y336" s="28"/>
      <c r="Z336" s="28"/>
      <c r="AA336" s="28"/>
      <c r="AB336" s="28"/>
      <c r="AC336" s="28"/>
      <c r="AD336" s="28"/>
      <c r="AE336" s="70"/>
      <c r="AF336" s="36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5"/>
      <c r="U337" s="161"/>
      <c r="V337" s="164"/>
      <c r="W337" s="164"/>
      <c r="X337" s="11"/>
      <c r="Y337" s="28"/>
      <c r="Z337" s="28"/>
      <c r="AA337" s="28"/>
      <c r="AB337" s="28"/>
      <c r="AC337" s="28"/>
      <c r="AD337" s="28"/>
      <c r="AE337" s="70"/>
      <c r="AF337" s="36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5"/>
      <c r="U338" s="161"/>
      <c r="V338" s="164"/>
      <c r="W338" s="164"/>
      <c r="X338" s="11"/>
      <c r="Y338" s="28"/>
      <c r="Z338" s="28"/>
      <c r="AA338" s="28"/>
      <c r="AB338" s="28"/>
      <c r="AC338" s="28"/>
      <c r="AD338" s="28"/>
      <c r="AE338" s="70"/>
      <c r="AF338" s="36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5"/>
      <c r="U339" s="161"/>
      <c r="V339" s="164"/>
      <c r="W339" s="164"/>
      <c r="X339" s="11"/>
      <c r="Y339" s="28"/>
      <c r="Z339" s="28"/>
      <c r="AA339" s="28"/>
      <c r="AB339" s="28"/>
      <c r="AC339" s="28"/>
      <c r="AD339" s="28"/>
      <c r="AE339" s="70"/>
      <c r="AF339" s="36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5"/>
      <c r="U340" s="161"/>
      <c r="V340" s="164"/>
      <c r="W340" s="164"/>
      <c r="X340" s="11"/>
      <c r="Y340" s="28"/>
      <c r="Z340" s="28"/>
      <c r="AA340" s="28"/>
      <c r="AB340" s="28"/>
      <c r="AC340" s="28"/>
      <c r="AD340" s="28"/>
      <c r="AE340" s="70"/>
      <c r="AF340" s="36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5"/>
      <c r="U341" s="161"/>
      <c r="V341" s="164"/>
      <c r="W341" s="164"/>
      <c r="X341" s="11"/>
      <c r="Y341" s="28"/>
      <c r="Z341" s="28"/>
      <c r="AA341" s="28"/>
      <c r="AB341" s="28"/>
      <c r="AC341" s="28"/>
      <c r="AD341" s="28"/>
      <c r="AE341" s="70"/>
      <c r="AF341" s="36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5"/>
      <c r="U342" s="161"/>
      <c r="V342" s="164"/>
      <c r="W342" s="164"/>
      <c r="X342" s="11"/>
      <c r="Y342" s="28"/>
      <c r="Z342" s="28"/>
      <c r="AA342" s="28"/>
      <c r="AB342" s="28"/>
      <c r="AC342" s="28"/>
      <c r="AD342" s="28"/>
      <c r="AE342" s="70"/>
      <c r="AF342" s="36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5"/>
      <c r="U343" s="161"/>
      <c r="V343" s="164"/>
      <c r="W343" s="164"/>
      <c r="X343" s="11"/>
      <c r="Y343" s="28"/>
      <c r="Z343" s="28"/>
      <c r="AA343" s="28"/>
      <c r="AB343" s="28"/>
      <c r="AC343" s="28"/>
      <c r="AD343" s="28"/>
      <c r="AE343" s="70"/>
      <c r="AF343" s="36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5"/>
      <c r="U344" s="161"/>
      <c r="V344" s="164"/>
      <c r="W344" s="164"/>
      <c r="X344" s="11"/>
      <c r="Y344" s="28"/>
      <c r="Z344" s="28"/>
      <c r="AA344" s="28"/>
      <c r="AB344" s="28"/>
      <c r="AC344" s="28"/>
      <c r="AD344" s="28"/>
      <c r="AE344" s="70"/>
      <c r="AF344" s="36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5"/>
      <c r="U345" s="161"/>
      <c r="V345" s="164"/>
      <c r="W345" s="164"/>
      <c r="X345" s="11"/>
      <c r="Y345" s="28"/>
      <c r="Z345" s="28"/>
      <c r="AA345" s="28"/>
      <c r="AB345" s="28"/>
      <c r="AC345" s="28"/>
      <c r="AD345" s="28"/>
      <c r="AE345" s="70"/>
      <c r="AF345" s="36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5"/>
      <c r="U346" s="161"/>
      <c r="V346" s="164"/>
      <c r="W346" s="164"/>
      <c r="X346" s="11"/>
      <c r="Y346" s="28"/>
      <c r="Z346" s="28"/>
      <c r="AA346" s="28"/>
      <c r="AB346" s="28"/>
      <c r="AC346" s="28"/>
      <c r="AD346" s="28"/>
      <c r="AE346" s="70"/>
      <c r="AF346" s="36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5"/>
      <c r="U347" s="161"/>
      <c r="V347" s="164"/>
      <c r="W347" s="164"/>
      <c r="X347" s="11"/>
      <c r="Y347" s="28"/>
      <c r="Z347" s="28"/>
      <c r="AA347" s="28"/>
      <c r="AB347" s="28"/>
      <c r="AC347" s="28"/>
      <c r="AD347" s="28"/>
      <c r="AE347" s="70"/>
      <c r="AF347" s="36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5"/>
      <c r="U348" s="161"/>
      <c r="V348" s="164"/>
      <c r="W348" s="164"/>
      <c r="X348" s="11"/>
      <c r="Y348" s="28"/>
      <c r="Z348" s="28"/>
      <c r="AA348" s="28"/>
      <c r="AB348" s="28"/>
      <c r="AC348" s="28"/>
      <c r="AD348" s="28"/>
      <c r="AE348" s="70"/>
      <c r="AF348" s="36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5"/>
      <c r="U349" s="161"/>
      <c r="V349" s="164"/>
      <c r="W349" s="164"/>
      <c r="X349" s="11"/>
      <c r="Y349" s="28"/>
      <c r="Z349" s="28"/>
      <c r="AA349" s="28"/>
      <c r="AB349" s="28"/>
      <c r="AC349" s="28"/>
      <c r="AD349" s="28"/>
      <c r="AE349" s="70"/>
      <c r="AF349" s="36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5"/>
      <c r="U350" s="161"/>
      <c r="V350" s="164"/>
      <c r="W350" s="164"/>
      <c r="X350" s="11"/>
      <c r="Y350" s="28"/>
      <c r="Z350" s="28"/>
      <c r="AA350" s="28"/>
      <c r="AB350" s="28"/>
      <c r="AC350" s="28"/>
      <c r="AD350" s="28"/>
      <c r="AE350" s="70"/>
      <c r="AF350" s="36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5"/>
      <c r="U351" s="161"/>
      <c r="V351" s="164"/>
      <c r="W351" s="164"/>
      <c r="X351" s="11"/>
      <c r="Y351" s="28"/>
      <c r="Z351" s="28"/>
      <c r="AA351" s="28"/>
      <c r="AB351" s="28"/>
      <c r="AC351" s="28"/>
      <c r="AD351" s="28"/>
      <c r="AE351" s="70"/>
      <c r="AF351" s="36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5"/>
      <c r="U352" s="161"/>
      <c r="V352" s="164"/>
      <c r="W352" s="164"/>
      <c r="X352" s="11"/>
      <c r="Y352" s="28"/>
      <c r="Z352" s="28"/>
      <c r="AA352" s="28"/>
      <c r="AB352" s="28"/>
      <c r="AC352" s="28"/>
      <c r="AD352" s="28"/>
      <c r="AE352" s="70"/>
      <c r="AF352" s="36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5"/>
      <c r="U353" s="161"/>
      <c r="V353" s="164"/>
      <c r="W353" s="164"/>
      <c r="X353" s="11"/>
      <c r="Y353" s="28"/>
      <c r="Z353" s="28"/>
      <c r="AA353" s="28"/>
      <c r="AB353" s="28"/>
      <c r="AC353" s="28"/>
      <c r="AD353" s="28"/>
      <c r="AE353" s="70"/>
      <c r="AF353" s="36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5"/>
      <c r="U354" s="161"/>
      <c r="V354" s="164"/>
      <c r="W354" s="164"/>
      <c r="X354" s="11"/>
      <c r="Y354" s="28"/>
      <c r="Z354" s="28"/>
      <c r="AA354" s="28"/>
      <c r="AB354" s="28"/>
      <c r="AC354" s="28"/>
      <c r="AD354" s="28"/>
      <c r="AE354" s="70"/>
      <c r="AF354" s="36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5"/>
      <c r="U355" s="161"/>
      <c r="V355" s="164"/>
      <c r="W355" s="164"/>
      <c r="X355" s="11"/>
      <c r="Y355" s="28"/>
      <c r="Z355" s="28"/>
      <c r="AA355" s="28"/>
      <c r="AB355" s="28"/>
      <c r="AC355" s="28"/>
      <c r="AD355" s="28"/>
      <c r="AE355" s="70"/>
      <c r="AF355" s="36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5"/>
      <c r="U356" s="161"/>
      <c r="V356" s="164"/>
      <c r="W356" s="164"/>
      <c r="X356" s="11"/>
      <c r="Y356" s="28"/>
      <c r="Z356" s="28"/>
      <c r="AA356" s="28"/>
      <c r="AB356" s="28"/>
      <c r="AC356" s="28"/>
      <c r="AD356" s="28"/>
      <c r="AE356" s="70"/>
      <c r="AF356" s="36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5"/>
      <c r="U357" s="161"/>
      <c r="V357" s="164"/>
      <c r="W357" s="164"/>
      <c r="X357" s="11"/>
      <c r="Y357" s="28"/>
      <c r="Z357" s="28"/>
      <c r="AA357" s="28"/>
      <c r="AB357" s="28"/>
      <c r="AC357" s="28"/>
      <c r="AD357" s="28"/>
      <c r="AE357" s="70"/>
      <c r="AF357" s="36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5"/>
      <c r="U358" s="161"/>
      <c r="V358" s="164"/>
      <c r="W358" s="164"/>
      <c r="X358" s="11"/>
      <c r="Y358" s="28"/>
      <c r="Z358" s="28"/>
      <c r="AA358" s="28"/>
      <c r="AB358" s="28"/>
      <c r="AC358" s="28"/>
      <c r="AD358" s="28"/>
      <c r="AE358" s="70"/>
      <c r="AF358" s="36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5"/>
      <c r="U359" s="161"/>
      <c r="V359" s="164"/>
      <c r="W359" s="164"/>
      <c r="X359" s="11"/>
      <c r="Y359" s="28"/>
      <c r="Z359" s="28"/>
      <c r="AA359" s="28"/>
      <c r="AB359" s="28"/>
      <c r="AC359" s="28"/>
      <c r="AD359" s="28"/>
      <c r="AE359" s="70"/>
      <c r="AF359" s="36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5"/>
      <c r="U360" s="161"/>
      <c r="V360" s="164"/>
      <c r="W360" s="164"/>
      <c r="X360" s="11"/>
      <c r="Y360" s="28"/>
      <c r="Z360" s="28"/>
      <c r="AA360" s="28"/>
      <c r="AB360" s="28"/>
      <c r="AC360" s="28"/>
      <c r="AD360" s="28"/>
      <c r="AE360" s="70"/>
      <c r="AF360" s="36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5"/>
      <c r="U361" s="161"/>
      <c r="V361" s="164"/>
      <c r="W361" s="164"/>
      <c r="X361" s="11"/>
      <c r="Y361" s="28"/>
      <c r="Z361" s="28"/>
      <c r="AA361" s="28"/>
      <c r="AB361" s="28"/>
      <c r="AC361" s="28"/>
      <c r="AD361" s="28"/>
      <c r="AE361" s="70"/>
      <c r="AF361" s="36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5"/>
      <c r="U362" s="161"/>
      <c r="V362" s="164"/>
      <c r="W362" s="164"/>
      <c r="X362" s="11"/>
      <c r="Y362" s="28"/>
      <c r="Z362" s="28"/>
      <c r="AA362" s="28"/>
      <c r="AB362" s="28"/>
      <c r="AC362" s="28"/>
      <c r="AD362" s="28"/>
      <c r="AE362" s="70"/>
      <c r="AF362" s="36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5"/>
      <c r="U363" s="161"/>
      <c r="V363" s="164"/>
      <c r="W363" s="164"/>
      <c r="X363" s="11"/>
      <c r="Y363" s="28"/>
      <c r="Z363" s="28"/>
      <c r="AA363" s="28"/>
      <c r="AB363" s="28"/>
      <c r="AC363" s="28"/>
      <c r="AD363" s="28"/>
      <c r="AE363" s="70"/>
      <c r="AF363" s="36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5"/>
      <c r="U364" s="161"/>
      <c r="V364" s="164"/>
      <c r="W364" s="164"/>
      <c r="X364" s="11"/>
      <c r="Y364" s="28"/>
      <c r="Z364" s="28"/>
      <c r="AA364" s="28"/>
      <c r="AB364" s="28"/>
      <c r="AC364" s="28"/>
      <c r="AD364" s="28"/>
      <c r="AE364" s="70"/>
      <c r="AF364" s="36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5"/>
      <c r="U365" s="161"/>
      <c r="V365" s="164"/>
      <c r="W365" s="164"/>
      <c r="X365" s="11"/>
      <c r="Y365" s="28"/>
      <c r="Z365" s="28"/>
      <c r="AA365" s="28"/>
      <c r="AB365" s="28"/>
      <c r="AC365" s="28"/>
      <c r="AD365" s="28"/>
      <c r="AE365" s="70"/>
      <c r="AF365" s="36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5"/>
      <c r="U366" s="161"/>
      <c r="V366" s="164"/>
      <c r="W366" s="164"/>
      <c r="X366" s="11"/>
      <c r="Y366" s="28"/>
      <c r="Z366" s="28"/>
      <c r="AA366" s="28"/>
      <c r="AB366" s="28"/>
      <c r="AC366" s="28"/>
      <c r="AD366" s="28"/>
      <c r="AE366" s="70"/>
      <c r="AF366" s="36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5"/>
      <c r="U367" s="161"/>
      <c r="V367" s="164"/>
      <c r="W367" s="164"/>
      <c r="X367" s="11"/>
      <c r="Y367" s="28"/>
      <c r="Z367" s="28"/>
      <c r="AA367" s="28"/>
      <c r="AB367" s="28"/>
      <c r="AC367" s="28"/>
      <c r="AD367" s="28"/>
      <c r="AE367" s="70"/>
      <c r="AF367" s="36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5"/>
      <c r="U368" s="161"/>
      <c r="V368" s="164"/>
      <c r="W368" s="164"/>
      <c r="X368" s="11"/>
      <c r="Y368" s="28"/>
      <c r="Z368" s="28"/>
      <c r="AA368" s="28"/>
      <c r="AB368" s="28"/>
      <c r="AC368" s="28"/>
      <c r="AD368" s="28"/>
      <c r="AE368" s="70"/>
      <c r="AF368" s="36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5"/>
      <c r="U369" s="161"/>
      <c r="V369" s="164"/>
      <c r="W369" s="164"/>
      <c r="X369" s="11"/>
      <c r="Y369" s="28"/>
      <c r="Z369" s="28"/>
      <c r="AA369" s="28"/>
      <c r="AB369" s="28"/>
      <c r="AC369" s="28"/>
      <c r="AD369" s="28"/>
      <c r="AE369" s="70"/>
      <c r="AF369" s="36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5"/>
      <c r="U370" s="161"/>
      <c r="V370" s="164"/>
      <c r="W370" s="164"/>
      <c r="X370" s="11"/>
      <c r="Y370" s="28"/>
      <c r="Z370" s="28"/>
      <c r="AA370" s="28"/>
      <c r="AB370" s="28"/>
      <c r="AC370" s="28"/>
      <c r="AD370" s="28"/>
      <c r="AE370" s="70"/>
      <c r="AF370" s="36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5"/>
      <c r="U371" s="161"/>
      <c r="V371" s="164"/>
      <c r="W371" s="164"/>
      <c r="X371" s="11"/>
      <c r="Y371" s="28"/>
      <c r="Z371" s="28"/>
      <c r="AA371" s="28"/>
      <c r="AB371" s="28"/>
      <c r="AC371" s="28"/>
      <c r="AD371" s="28"/>
      <c r="AE371" s="70"/>
      <c r="AF371" s="36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5"/>
      <c r="U372" s="161"/>
      <c r="V372" s="164"/>
      <c r="W372" s="164"/>
      <c r="X372" s="11"/>
      <c r="Y372" s="28"/>
      <c r="Z372" s="28"/>
      <c r="AA372" s="28"/>
      <c r="AB372" s="28"/>
      <c r="AC372" s="28"/>
      <c r="AD372" s="28"/>
      <c r="AE372" s="70"/>
      <c r="AF372" s="36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5"/>
      <c r="U373" s="161"/>
      <c r="V373" s="164"/>
      <c r="W373" s="164"/>
      <c r="X373" s="11"/>
      <c r="Y373" s="28"/>
      <c r="Z373" s="28"/>
      <c r="AA373" s="28"/>
      <c r="AB373" s="28"/>
      <c r="AC373" s="28"/>
      <c r="AD373" s="28"/>
      <c r="AE373" s="70"/>
      <c r="AF373" s="36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5"/>
      <c r="U374" s="161"/>
      <c r="V374" s="164"/>
      <c r="W374" s="164"/>
      <c r="X374" s="11"/>
      <c r="Y374" s="28"/>
      <c r="Z374" s="28"/>
      <c r="AA374" s="28"/>
      <c r="AB374" s="28"/>
      <c r="AC374" s="28"/>
      <c r="AD374" s="28"/>
      <c r="AE374" s="70"/>
      <c r="AF374" s="36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5"/>
      <c r="U375" s="161"/>
      <c r="V375" s="164"/>
      <c r="W375" s="164"/>
      <c r="X375" s="11"/>
      <c r="Y375" s="28"/>
      <c r="Z375" s="28"/>
      <c r="AA375" s="28"/>
      <c r="AB375" s="28"/>
      <c r="AC375" s="28"/>
      <c r="AD375" s="28"/>
      <c r="AE375" s="70"/>
      <c r="AF375" s="36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5"/>
      <c r="U376" s="161"/>
      <c r="V376" s="164"/>
      <c r="W376" s="164"/>
      <c r="X376" s="11"/>
      <c r="Y376" s="28"/>
      <c r="Z376" s="28"/>
      <c r="AA376" s="28"/>
      <c r="AB376" s="28"/>
      <c r="AC376" s="28"/>
      <c r="AD376" s="28"/>
      <c r="AE376" s="70"/>
      <c r="AF376" s="36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5"/>
      <c r="U377" s="161"/>
      <c r="V377" s="164"/>
      <c r="W377" s="164"/>
      <c r="X377" s="11"/>
      <c r="Y377" s="28"/>
      <c r="Z377" s="28"/>
      <c r="AA377" s="28"/>
      <c r="AB377" s="28"/>
      <c r="AC377" s="28"/>
      <c r="AD377" s="28"/>
      <c r="AE377" s="70"/>
      <c r="AF377" s="36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5"/>
      <c r="U378" s="161"/>
      <c r="V378" s="164"/>
      <c r="W378" s="164"/>
      <c r="X378" s="11"/>
      <c r="Y378" s="28"/>
      <c r="Z378" s="28"/>
      <c r="AA378" s="28"/>
      <c r="AB378" s="28"/>
      <c r="AC378" s="28"/>
      <c r="AD378" s="28"/>
      <c r="AE378" s="70"/>
      <c r="AF378" s="36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5"/>
      <c r="U379" s="161"/>
      <c r="V379" s="164"/>
      <c r="W379" s="164"/>
      <c r="X379" s="11"/>
      <c r="Y379" s="28"/>
      <c r="Z379" s="28"/>
      <c r="AA379" s="28"/>
      <c r="AB379" s="28"/>
      <c r="AC379" s="28"/>
      <c r="AD379" s="28"/>
      <c r="AE379" s="70"/>
      <c r="AF379" s="36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5"/>
      <c r="U380" s="161"/>
      <c r="V380" s="164"/>
      <c r="W380" s="164"/>
      <c r="X380" s="11"/>
      <c r="Y380" s="28"/>
      <c r="Z380" s="28"/>
      <c r="AA380" s="28"/>
      <c r="AB380" s="28"/>
      <c r="AC380" s="28"/>
      <c r="AD380" s="28"/>
      <c r="AE380" s="70"/>
      <c r="AF380" s="36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5"/>
      <c r="U381" s="161"/>
      <c r="V381" s="164"/>
      <c r="W381" s="164"/>
      <c r="X381" s="11"/>
      <c r="Y381" s="28"/>
      <c r="Z381" s="28"/>
      <c r="AA381" s="28"/>
      <c r="AB381" s="28"/>
      <c r="AC381" s="28"/>
      <c r="AD381" s="28"/>
      <c r="AE381" s="70"/>
      <c r="AF381" s="36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5"/>
      <c r="U382" s="161"/>
      <c r="V382" s="164"/>
      <c r="W382" s="164"/>
      <c r="X382" s="11"/>
      <c r="Y382" s="28"/>
      <c r="Z382" s="28"/>
      <c r="AA382" s="28"/>
      <c r="AB382" s="28"/>
      <c r="AC382" s="28"/>
      <c r="AD382" s="28"/>
      <c r="AE382" s="70"/>
      <c r="AF382" s="36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5"/>
      <c r="U383" s="161"/>
      <c r="V383" s="164"/>
      <c r="W383" s="164"/>
      <c r="X383" s="11"/>
      <c r="Y383" s="28"/>
      <c r="Z383" s="28"/>
      <c r="AA383" s="28"/>
      <c r="AB383" s="28"/>
      <c r="AC383" s="28"/>
      <c r="AD383" s="28"/>
      <c r="AE383" s="70"/>
      <c r="AF383" s="36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5"/>
      <c r="U384" s="161"/>
      <c r="V384" s="164"/>
      <c r="W384" s="164"/>
      <c r="X384" s="11"/>
      <c r="Y384" s="28"/>
      <c r="Z384" s="28"/>
      <c r="AA384" s="28"/>
      <c r="AB384" s="28"/>
      <c r="AC384" s="28"/>
      <c r="AD384" s="28"/>
      <c r="AE384" s="70"/>
      <c r="AF384" s="36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5"/>
      <c r="U385" s="161"/>
      <c r="V385" s="164"/>
      <c r="W385" s="164"/>
      <c r="X385" s="11"/>
      <c r="Y385" s="28"/>
      <c r="Z385" s="28"/>
      <c r="AA385" s="28"/>
      <c r="AB385" s="28"/>
      <c r="AC385" s="28"/>
      <c r="AD385" s="28"/>
      <c r="AE385" s="70"/>
      <c r="AF385" s="36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5"/>
      <c r="U386" s="161"/>
      <c r="V386" s="164"/>
      <c r="W386" s="164"/>
      <c r="X386" s="11"/>
      <c r="Y386" s="28"/>
      <c r="Z386" s="28"/>
      <c r="AA386" s="28"/>
      <c r="AB386" s="28"/>
      <c r="AC386" s="28"/>
      <c r="AD386" s="28"/>
      <c r="AE386" s="70"/>
      <c r="AF386" s="36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5"/>
      <c r="U387" s="161"/>
      <c r="V387" s="164"/>
      <c r="W387" s="164"/>
      <c r="X387" s="11"/>
      <c r="Y387" s="28"/>
      <c r="Z387" s="28"/>
      <c r="AA387" s="28"/>
      <c r="AB387" s="28"/>
      <c r="AC387" s="28"/>
      <c r="AD387" s="28"/>
      <c r="AE387" s="70"/>
      <c r="AF387" s="36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5"/>
      <c r="U388" s="161"/>
      <c r="V388" s="164"/>
      <c r="W388" s="164"/>
      <c r="X388" s="11"/>
      <c r="Y388" s="28"/>
      <c r="Z388" s="28"/>
      <c r="AA388" s="28"/>
      <c r="AB388" s="28"/>
      <c r="AC388" s="28"/>
      <c r="AD388" s="28"/>
      <c r="AE388" s="70"/>
      <c r="AF388" s="36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5"/>
      <c r="U389" s="161"/>
      <c r="V389" s="164"/>
      <c r="W389" s="164"/>
      <c r="X389" s="11"/>
      <c r="Y389" s="28"/>
      <c r="Z389" s="28"/>
      <c r="AA389" s="28"/>
      <c r="AB389" s="28"/>
      <c r="AC389" s="28"/>
      <c r="AD389" s="28"/>
      <c r="AE389" s="70"/>
      <c r="AF389" s="36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5"/>
      <c r="U390" s="161"/>
      <c r="V390" s="164"/>
      <c r="W390" s="164"/>
      <c r="X390" s="11"/>
      <c r="Y390" s="28"/>
      <c r="Z390" s="28"/>
      <c r="AA390" s="28"/>
      <c r="AB390" s="28"/>
      <c r="AC390" s="28"/>
      <c r="AD390" s="28"/>
      <c r="AE390" s="70"/>
      <c r="AF390" s="36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5"/>
      <c r="U391" s="161"/>
      <c r="V391" s="164"/>
      <c r="W391" s="164"/>
      <c r="X391" s="11"/>
      <c r="Y391" s="28"/>
      <c r="Z391" s="28"/>
      <c r="AA391" s="28"/>
      <c r="AB391" s="28"/>
      <c r="AC391" s="28"/>
      <c r="AD391" s="28"/>
      <c r="AE391" s="70"/>
      <c r="AF391" s="36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5"/>
      <c r="U392" s="161"/>
      <c r="V392" s="164"/>
      <c r="W392" s="164"/>
      <c r="X392" s="11"/>
      <c r="Y392" s="28"/>
      <c r="Z392" s="28"/>
      <c r="AA392" s="28"/>
      <c r="AB392" s="28"/>
      <c r="AC392" s="28"/>
      <c r="AD392" s="28"/>
      <c r="AE392" s="70"/>
      <c r="AF392" s="36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5"/>
      <c r="U393" s="161"/>
      <c r="V393" s="164"/>
      <c r="W393" s="164"/>
      <c r="X393" s="11"/>
      <c r="Y393" s="28"/>
      <c r="Z393" s="28"/>
      <c r="AA393" s="28"/>
      <c r="AB393" s="28"/>
      <c r="AC393" s="28"/>
      <c r="AD393" s="28"/>
      <c r="AE393" s="70"/>
      <c r="AF393" s="36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5"/>
      <c r="U394" s="161"/>
      <c r="V394" s="164"/>
      <c r="W394" s="164"/>
      <c r="X394" s="11"/>
      <c r="Y394" s="28"/>
      <c r="Z394" s="28"/>
      <c r="AA394" s="28"/>
      <c r="AB394" s="28"/>
      <c r="AC394" s="28"/>
      <c r="AD394" s="28"/>
      <c r="AE394" s="70"/>
      <c r="AF394" s="36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5"/>
      <c r="U395" s="161"/>
      <c r="V395" s="164"/>
      <c r="W395" s="164"/>
      <c r="X395" s="11"/>
      <c r="Y395" s="28"/>
      <c r="Z395" s="28"/>
      <c r="AA395" s="28"/>
      <c r="AB395" s="28"/>
      <c r="AC395" s="28"/>
      <c r="AD395" s="28"/>
      <c r="AE395" s="70"/>
      <c r="AF395" s="36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5"/>
      <c r="U396" s="161"/>
      <c r="V396" s="164"/>
      <c r="W396" s="164"/>
      <c r="X396" s="11"/>
      <c r="Y396" s="28"/>
      <c r="Z396" s="28"/>
      <c r="AA396" s="28"/>
      <c r="AB396" s="28"/>
      <c r="AC396" s="28"/>
      <c r="AD396" s="28"/>
      <c r="AE396" s="70"/>
      <c r="AF396" s="36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5"/>
      <c r="U397" s="161"/>
      <c r="V397" s="164"/>
      <c r="W397" s="164"/>
      <c r="X397" s="11"/>
      <c r="Y397" s="28"/>
      <c r="Z397" s="28"/>
      <c r="AA397" s="28"/>
      <c r="AB397" s="28"/>
      <c r="AC397" s="28"/>
      <c r="AD397" s="28"/>
      <c r="AE397" s="70"/>
      <c r="AF397" s="36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5"/>
      <c r="U398" s="161"/>
      <c r="V398" s="164"/>
      <c r="W398" s="164"/>
      <c r="X398" s="11"/>
      <c r="Y398" s="28"/>
      <c r="Z398" s="28"/>
      <c r="AA398" s="28"/>
      <c r="AB398" s="28"/>
      <c r="AC398" s="28"/>
      <c r="AD398" s="28"/>
      <c r="AE398" s="70"/>
      <c r="AF398" s="36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5"/>
      <c r="U399" s="161"/>
      <c r="V399" s="164"/>
      <c r="W399" s="164"/>
      <c r="X399" s="11"/>
      <c r="Y399" s="28"/>
      <c r="Z399" s="28"/>
      <c r="AA399" s="28"/>
      <c r="AB399" s="28"/>
      <c r="AC399" s="28"/>
      <c r="AD399" s="28"/>
      <c r="AE399" s="70"/>
      <c r="AF399" s="36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5"/>
      <c r="U400" s="161"/>
      <c r="V400" s="164"/>
      <c r="W400" s="164"/>
      <c r="X400" s="11"/>
      <c r="Y400" s="28"/>
      <c r="Z400" s="28"/>
      <c r="AA400" s="28"/>
      <c r="AB400" s="28"/>
      <c r="AC400" s="28"/>
      <c r="AD400" s="28"/>
      <c r="AE400" s="70"/>
      <c r="AF400" s="36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5"/>
      <c r="U401" s="161"/>
      <c r="V401" s="164"/>
      <c r="W401" s="164"/>
      <c r="X401" s="11"/>
      <c r="Y401" s="28"/>
      <c r="Z401" s="28"/>
      <c r="AA401" s="28"/>
      <c r="AB401" s="28"/>
      <c r="AC401" s="28"/>
      <c r="AD401" s="28"/>
      <c r="AE401" s="70"/>
      <c r="AF401" s="36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5"/>
      <c r="U402" s="161"/>
      <c r="V402" s="164"/>
      <c r="W402" s="164"/>
      <c r="X402" s="11"/>
      <c r="Y402" s="28"/>
      <c r="Z402" s="28"/>
      <c r="AA402" s="28"/>
      <c r="AB402" s="28"/>
      <c r="AC402" s="28"/>
      <c r="AD402" s="28"/>
      <c r="AE402" s="70"/>
      <c r="AF402" s="36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5"/>
      <c r="U403" s="161"/>
      <c r="V403" s="164"/>
      <c r="W403" s="164"/>
      <c r="X403" s="11"/>
      <c r="Y403" s="28"/>
      <c r="Z403" s="28"/>
      <c r="AA403" s="28"/>
      <c r="AB403" s="28"/>
      <c r="AC403" s="28"/>
      <c r="AD403" s="28"/>
      <c r="AE403" s="70"/>
      <c r="AF403" s="36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5"/>
      <c r="U404" s="161"/>
      <c r="V404" s="164"/>
      <c r="W404" s="164"/>
      <c r="X404" s="11"/>
      <c r="Y404" s="28"/>
      <c r="Z404" s="28"/>
      <c r="AA404" s="28"/>
      <c r="AB404" s="28"/>
      <c r="AC404" s="28"/>
      <c r="AD404" s="28"/>
      <c r="AE404" s="70"/>
      <c r="AF404" s="36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5"/>
      <c r="U405" s="161"/>
      <c r="V405" s="164"/>
      <c r="W405" s="164"/>
      <c r="X405" s="11"/>
      <c r="Y405" s="28"/>
      <c r="Z405" s="28"/>
      <c r="AA405" s="28"/>
      <c r="AB405" s="28"/>
      <c r="AC405" s="28"/>
      <c r="AD405" s="28"/>
      <c r="AE405" s="70"/>
      <c r="AF405" s="36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5"/>
      <c r="U406" s="161"/>
      <c r="V406" s="164"/>
      <c r="W406" s="164"/>
      <c r="X406" s="11"/>
      <c r="Y406" s="28"/>
      <c r="Z406" s="28"/>
      <c r="AA406" s="28"/>
      <c r="AB406" s="28"/>
      <c r="AC406" s="28"/>
      <c r="AD406" s="28"/>
      <c r="AE406" s="70"/>
      <c r="AF406" s="36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5"/>
      <c r="U407" s="161"/>
      <c r="V407" s="164"/>
      <c r="W407" s="164"/>
      <c r="X407" s="11"/>
      <c r="Y407" s="28"/>
      <c r="Z407" s="28"/>
      <c r="AA407" s="28"/>
      <c r="AB407" s="28"/>
      <c r="AC407" s="28"/>
      <c r="AD407" s="28"/>
      <c r="AE407" s="70"/>
      <c r="AF407" s="36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5"/>
      <c r="U408" s="161"/>
      <c r="V408" s="164"/>
      <c r="W408" s="164"/>
      <c r="X408" s="11"/>
      <c r="Y408" s="28"/>
      <c r="Z408" s="28"/>
      <c r="AA408" s="28"/>
      <c r="AB408" s="28"/>
      <c r="AC408" s="28"/>
      <c r="AD408" s="28"/>
      <c r="AE408" s="70"/>
      <c r="AF408" s="36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5"/>
      <c r="U409" s="161"/>
      <c r="V409" s="164"/>
      <c r="W409" s="164"/>
      <c r="X409" s="11"/>
      <c r="Y409" s="28"/>
      <c r="Z409" s="28"/>
      <c r="AA409" s="28"/>
      <c r="AB409" s="28"/>
      <c r="AC409" s="28"/>
      <c r="AD409" s="28"/>
      <c r="AE409" s="70"/>
      <c r="AF409" s="36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5"/>
      <c r="U410" s="161"/>
      <c r="V410" s="164"/>
      <c r="W410" s="164"/>
      <c r="X410" s="11"/>
      <c r="Y410" s="28"/>
      <c r="Z410" s="28"/>
      <c r="AA410" s="28"/>
      <c r="AB410" s="28"/>
      <c r="AC410" s="28"/>
      <c r="AD410" s="28"/>
      <c r="AE410" s="70"/>
      <c r="AF410" s="36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5"/>
      <c r="U411" s="161"/>
      <c r="V411" s="164"/>
      <c r="W411" s="164"/>
      <c r="X411" s="11"/>
      <c r="Y411" s="28"/>
      <c r="Z411" s="28"/>
      <c r="AA411" s="28"/>
      <c r="AB411" s="28"/>
      <c r="AC411" s="28"/>
      <c r="AD411" s="28"/>
      <c r="AE411" s="70"/>
      <c r="AF411" s="36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5"/>
      <c r="U412" s="161"/>
      <c r="V412" s="164"/>
      <c r="W412" s="164"/>
      <c r="X412" s="11"/>
      <c r="Y412" s="28"/>
      <c r="Z412" s="28"/>
      <c r="AA412" s="28"/>
      <c r="AB412" s="28"/>
      <c r="AC412" s="28"/>
      <c r="AD412" s="28"/>
      <c r="AE412" s="70"/>
      <c r="AF412" s="36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5"/>
      <c r="U413" s="161"/>
      <c r="V413" s="164"/>
      <c r="W413" s="164"/>
      <c r="X413" s="11"/>
      <c r="Y413" s="28"/>
      <c r="Z413" s="28"/>
      <c r="AA413" s="28"/>
      <c r="AB413" s="28"/>
      <c r="AC413" s="28"/>
      <c r="AD413" s="28"/>
      <c r="AE413" s="70"/>
      <c r="AF413" s="36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5"/>
      <c r="U414" s="161"/>
      <c r="V414" s="164"/>
      <c r="W414" s="164"/>
      <c r="X414" s="11"/>
      <c r="Y414" s="28"/>
      <c r="Z414" s="28"/>
      <c r="AA414" s="28"/>
      <c r="AB414" s="28"/>
      <c r="AC414" s="28"/>
      <c r="AD414" s="28"/>
      <c r="AE414" s="70"/>
      <c r="AF414" s="36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5"/>
      <c r="U415" s="161"/>
      <c r="V415" s="164"/>
      <c r="W415" s="164"/>
      <c r="X415" s="11"/>
      <c r="Y415" s="28"/>
      <c r="Z415" s="28"/>
      <c r="AA415" s="28"/>
      <c r="AB415" s="28"/>
      <c r="AC415" s="28"/>
      <c r="AD415" s="28"/>
      <c r="AE415" s="70"/>
      <c r="AF415" s="36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5"/>
      <c r="U416" s="161"/>
      <c r="V416" s="164"/>
      <c r="W416" s="164"/>
      <c r="X416" s="11"/>
      <c r="Y416" s="28"/>
      <c r="Z416" s="28"/>
      <c r="AA416" s="28"/>
      <c r="AB416" s="28"/>
      <c r="AC416" s="28"/>
      <c r="AD416" s="28"/>
      <c r="AE416" s="70"/>
      <c r="AF416" s="36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5"/>
      <c r="U417" s="161"/>
      <c r="V417" s="164"/>
      <c r="W417" s="164"/>
      <c r="X417" s="11"/>
      <c r="Y417" s="28"/>
      <c r="Z417" s="28"/>
      <c r="AA417" s="28"/>
      <c r="AB417" s="28"/>
      <c r="AC417" s="28"/>
      <c r="AD417" s="28"/>
      <c r="AE417" s="70"/>
      <c r="AF417" s="36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5"/>
      <c r="U418" s="161"/>
      <c r="V418" s="164"/>
      <c r="W418" s="164"/>
      <c r="X418" s="11"/>
      <c r="Y418" s="28"/>
      <c r="Z418" s="28"/>
      <c r="AA418" s="28"/>
      <c r="AB418" s="28"/>
      <c r="AC418" s="28"/>
      <c r="AD418" s="28"/>
      <c r="AE418" s="70"/>
      <c r="AF418" s="36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5"/>
      <c r="U419" s="161"/>
      <c r="V419" s="164"/>
      <c r="W419" s="164"/>
      <c r="X419" s="11"/>
      <c r="Y419" s="28"/>
      <c r="Z419" s="28"/>
      <c r="AA419" s="28"/>
      <c r="AB419" s="28"/>
      <c r="AC419" s="28"/>
      <c r="AD419" s="28"/>
      <c r="AE419" s="70"/>
      <c r="AF419" s="36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5"/>
      <c r="U420" s="161"/>
      <c r="V420" s="164"/>
      <c r="W420" s="164"/>
      <c r="X420" s="11"/>
      <c r="Y420" s="28"/>
      <c r="Z420" s="28"/>
      <c r="AA420" s="28"/>
      <c r="AB420" s="28"/>
      <c r="AC420" s="28"/>
      <c r="AD420" s="28"/>
      <c r="AE420" s="70"/>
      <c r="AF420" s="36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5"/>
      <c r="U421" s="161"/>
      <c r="V421" s="164"/>
      <c r="W421" s="164"/>
      <c r="X421" s="11"/>
      <c r="Y421" s="28"/>
      <c r="Z421" s="28"/>
      <c r="AA421" s="28"/>
      <c r="AB421" s="28"/>
      <c r="AC421" s="28"/>
      <c r="AD421" s="28"/>
      <c r="AE421" s="70"/>
      <c r="AF421" s="36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5"/>
      <c r="U422" s="161"/>
      <c r="V422" s="164"/>
      <c r="W422" s="164"/>
      <c r="X422" s="11"/>
      <c r="Y422" s="28"/>
      <c r="Z422" s="28"/>
      <c r="AA422" s="28"/>
      <c r="AB422" s="28"/>
      <c r="AC422" s="28"/>
      <c r="AD422" s="28"/>
      <c r="AE422" s="70"/>
      <c r="AF422" s="36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5"/>
      <c r="U423" s="161"/>
      <c r="V423" s="164"/>
      <c r="W423" s="164"/>
      <c r="X423" s="11"/>
      <c r="Y423" s="28"/>
      <c r="Z423" s="28"/>
      <c r="AA423" s="28"/>
      <c r="AB423" s="28"/>
      <c r="AC423" s="28"/>
      <c r="AD423" s="28"/>
      <c r="AE423" s="70"/>
      <c r="AF423" s="36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5"/>
      <c r="U424" s="161"/>
      <c r="V424" s="164"/>
      <c r="W424" s="164"/>
      <c r="X424" s="11"/>
      <c r="Y424" s="28"/>
      <c r="Z424" s="28"/>
      <c r="AA424" s="28"/>
      <c r="AB424" s="28"/>
      <c r="AC424" s="28"/>
      <c r="AD424" s="28"/>
      <c r="AE424" s="70"/>
      <c r="AF424" s="36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5"/>
      <c r="U425" s="161"/>
      <c r="V425" s="164"/>
      <c r="W425" s="164"/>
      <c r="X425" s="11"/>
      <c r="Y425" s="28"/>
      <c r="Z425" s="28"/>
      <c r="AA425" s="28"/>
      <c r="AB425" s="28"/>
      <c r="AC425" s="28"/>
      <c r="AD425" s="28"/>
      <c r="AE425" s="70"/>
      <c r="AF425" s="36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5"/>
      <c r="U426" s="161"/>
      <c r="V426" s="164"/>
      <c r="W426" s="164"/>
      <c r="X426" s="11"/>
      <c r="Y426" s="28"/>
      <c r="Z426" s="28"/>
      <c r="AA426" s="28"/>
      <c r="AB426" s="28"/>
      <c r="AC426" s="28"/>
      <c r="AD426" s="28"/>
      <c r="AE426" s="70"/>
      <c r="AF426" s="36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5"/>
      <c r="U427" s="161"/>
      <c r="V427" s="164"/>
      <c r="W427" s="164"/>
      <c r="X427" s="11"/>
      <c r="Y427" s="28"/>
      <c r="Z427" s="28"/>
      <c r="AA427" s="28"/>
      <c r="AB427" s="28"/>
      <c r="AC427" s="28"/>
      <c r="AD427" s="28"/>
      <c r="AE427" s="70"/>
      <c r="AF427" s="36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5"/>
      <c r="U428" s="161"/>
      <c r="V428" s="164"/>
      <c r="W428" s="164"/>
      <c r="X428" s="11"/>
      <c r="Y428" s="28"/>
      <c r="Z428" s="28"/>
      <c r="AA428" s="28"/>
      <c r="AB428" s="28"/>
      <c r="AC428" s="28"/>
      <c r="AD428" s="28"/>
      <c r="AE428" s="70"/>
      <c r="AF428" s="36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5"/>
      <c r="U429" s="161"/>
      <c r="V429" s="164"/>
      <c r="W429" s="164"/>
      <c r="X429" s="11"/>
      <c r="Y429" s="28"/>
      <c r="Z429" s="28"/>
      <c r="AA429" s="28"/>
      <c r="AB429" s="28"/>
      <c r="AC429" s="28"/>
      <c r="AD429" s="28"/>
      <c r="AE429" s="70"/>
      <c r="AF429" s="36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5"/>
      <c r="U430" s="161"/>
      <c r="V430" s="164"/>
      <c r="W430" s="164"/>
      <c r="X430" s="11"/>
      <c r="Y430" s="28"/>
      <c r="Z430" s="28"/>
      <c r="AA430" s="28"/>
      <c r="AB430" s="28"/>
      <c r="AC430" s="28"/>
      <c r="AD430" s="28"/>
      <c r="AE430" s="70"/>
      <c r="AF430" s="36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5"/>
      <c r="U431" s="161"/>
      <c r="V431" s="164"/>
      <c r="W431" s="164"/>
      <c r="X431" s="11"/>
      <c r="Y431" s="28"/>
      <c r="Z431" s="28"/>
      <c r="AA431" s="28"/>
      <c r="AB431" s="28"/>
      <c r="AC431" s="28"/>
      <c r="AD431" s="28"/>
      <c r="AE431" s="70"/>
      <c r="AF431" s="36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5"/>
      <c r="U432" s="161"/>
      <c r="V432" s="164"/>
      <c r="W432" s="164"/>
      <c r="X432" s="11"/>
      <c r="Y432" s="28"/>
      <c r="Z432" s="28"/>
      <c r="AA432" s="28"/>
      <c r="AB432" s="28"/>
      <c r="AC432" s="28"/>
      <c r="AD432" s="28"/>
      <c r="AE432" s="70"/>
      <c r="AF432" s="36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5"/>
      <c r="U433" s="161"/>
      <c r="V433" s="164"/>
      <c r="W433" s="164"/>
      <c r="X433" s="11"/>
      <c r="Y433" s="28"/>
      <c r="Z433" s="28"/>
      <c r="AA433" s="28"/>
      <c r="AB433" s="28"/>
      <c r="AC433" s="28"/>
      <c r="AD433" s="28"/>
      <c r="AE433" s="70"/>
      <c r="AF433" s="36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5"/>
      <c r="U434" s="161"/>
      <c r="V434" s="164"/>
      <c r="W434" s="164"/>
      <c r="X434" s="11"/>
      <c r="Y434" s="28"/>
      <c r="Z434" s="28"/>
      <c r="AA434" s="28"/>
      <c r="AB434" s="28"/>
      <c r="AC434" s="28"/>
      <c r="AD434" s="28"/>
      <c r="AE434" s="70"/>
      <c r="AF434" s="36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5"/>
      <c r="U435" s="161"/>
      <c r="V435" s="164"/>
      <c r="W435" s="164"/>
      <c r="X435" s="11"/>
      <c r="Y435" s="28"/>
      <c r="Z435" s="28"/>
      <c r="AA435" s="28"/>
      <c r="AB435" s="28"/>
      <c r="AC435" s="28"/>
      <c r="AD435" s="28"/>
      <c r="AE435" s="70"/>
      <c r="AF435" s="36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5"/>
      <c r="U436" s="161"/>
      <c r="V436" s="164"/>
      <c r="W436" s="164"/>
      <c r="X436" s="11"/>
      <c r="Y436" s="28"/>
      <c r="Z436" s="28"/>
      <c r="AA436" s="28"/>
      <c r="AB436" s="28"/>
      <c r="AC436" s="28"/>
      <c r="AD436" s="28"/>
      <c r="AE436" s="70"/>
      <c r="AF436" s="36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5"/>
      <c r="U437" s="161"/>
      <c r="V437" s="164"/>
      <c r="W437" s="164"/>
      <c r="X437" s="11"/>
      <c r="Y437" s="28"/>
      <c r="Z437" s="28"/>
      <c r="AA437" s="28"/>
      <c r="AB437" s="28"/>
      <c r="AC437" s="28"/>
      <c r="AD437" s="28"/>
      <c r="AE437" s="70"/>
      <c r="AF437" s="36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5"/>
      <c r="U438" s="161"/>
      <c r="V438" s="164"/>
      <c r="W438" s="164"/>
      <c r="X438" s="11"/>
      <c r="Y438" s="28"/>
      <c r="Z438" s="28"/>
      <c r="AA438" s="28"/>
      <c r="AB438" s="28"/>
      <c r="AC438" s="28"/>
      <c r="AD438" s="28"/>
      <c r="AE438" s="70"/>
      <c r="AF438" s="36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5"/>
      <c r="U439" s="161"/>
      <c r="V439" s="164"/>
      <c r="W439" s="164"/>
      <c r="X439" s="11"/>
      <c r="Y439" s="28"/>
      <c r="Z439" s="28"/>
      <c r="AA439" s="28"/>
      <c r="AB439" s="28"/>
      <c r="AC439" s="28"/>
      <c r="AD439" s="28"/>
      <c r="AE439" s="70"/>
      <c r="AF439" s="36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5"/>
      <c r="U440" s="161"/>
      <c r="V440" s="164"/>
      <c r="W440" s="164"/>
      <c r="X440" s="11"/>
      <c r="Y440" s="28"/>
      <c r="Z440" s="28"/>
      <c r="AA440" s="28"/>
      <c r="AB440" s="28"/>
      <c r="AC440" s="28"/>
      <c r="AD440" s="28"/>
      <c r="AE440" s="70"/>
      <c r="AF440" s="36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5"/>
      <c r="U441" s="161"/>
      <c r="V441" s="164"/>
      <c r="W441" s="164"/>
      <c r="X441" s="11"/>
      <c r="Y441" s="28"/>
      <c r="Z441" s="28"/>
      <c r="AA441" s="28"/>
      <c r="AB441" s="28"/>
      <c r="AC441" s="28"/>
      <c r="AD441" s="28"/>
      <c r="AE441" s="70"/>
      <c r="AF441" s="36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5"/>
      <c r="U442" s="161"/>
      <c r="V442" s="164"/>
      <c r="W442" s="164"/>
      <c r="X442" s="11"/>
      <c r="Y442" s="28"/>
      <c r="Z442" s="28"/>
      <c r="AA442" s="28"/>
      <c r="AB442" s="28"/>
      <c r="AC442" s="28"/>
      <c r="AD442" s="28"/>
      <c r="AE442" s="70"/>
      <c r="AF442" s="36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5"/>
      <c r="U443" s="161"/>
      <c r="V443" s="164"/>
      <c r="W443" s="164"/>
      <c r="X443" s="11"/>
      <c r="Y443" s="28"/>
      <c r="Z443" s="28"/>
      <c r="AA443" s="28"/>
      <c r="AB443" s="28"/>
      <c r="AC443" s="28"/>
      <c r="AD443" s="28"/>
      <c r="AE443" s="70"/>
      <c r="AF443" s="36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5"/>
      <c r="U444" s="161"/>
      <c r="V444" s="164"/>
      <c r="W444" s="164"/>
      <c r="X444" s="11"/>
      <c r="Y444" s="28"/>
      <c r="Z444" s="28"/>
      <c r="AA444" s="28"/>
      <c r="AB444" s="28"/>
      <c r="AC444" s="28"/>
      <c r="AD444" s="28"/>
      <c r="AE444" s="70"/>
      <c r="AF444" s="36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5"/>
      <c r="U445" s="161"/>
      <c r="V445" s="164"/>
      <c r="W445" s="164"/>
      <c r="X445" s="11"/>
      <c r="Y445" s="28"/>
      <c r="Z445" s="28"/>
      <c r="AA445" s="28"/>
      <c r="AB445" s="28"/>
      <c r="AC445" s="28"/>
      <c r="AD445" s="28"/>
      <c r="AE445" s="70"/>
      <c r="AF445" s="36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5"/>
      <c r="U446" s="161"/>
      <c r="V446" s="164"/>
      <c r="W446" s="164"/>
      <c r="X446" s="11"/>
      <c r="Y446" s="28"/>
      <c r="Z446" s="28"/>
      <c r="AA446" s="28"/>
      <c r="AB446" s="28"/>
      <c r="AC446" s="28"/>
      <c r="AD446" s="28"/>
      <c r="AE446" s="70"/>
      <c r="AF446" s="36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5"/>
      <c r="U447" s="161"/>
      <c r="V447" s="164"/>
      <c r="W447" s="164"/>
      <c r="X447" s="11"/>
      <c r="Y447" s="28"/>
      <c r="Z447" s="28"/>
      <c r="AA447" s="28"/>
      <c r="AB447" s="28"/>
      <c r="AC447" s="28"/>
      <c r="AD447" s="28"/>
      <c r="AE447" s="70"/>
      <c r="AF447" s="36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5"/>
      <c r="U448" s="161"/>
      <c r="V448" s="164"/>
      <c r="W448" s="164"/>
      <c r="X448" s="11"/>
      <c r="Y448" s="28"/>
      <c r="Z448" s="28"/>
      <c r="AA448" s="28"/>
      <c r="AB448" s="28"/>
      <c r="AC448" s="28"/>
      <c r="AD448" s="28"/>
      <c r="AE448" s="70"/>
      <c r="AF448" s="36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5"/>
      <c r="U449" s="161"/>
      <c r="V449" s="164"/>
      <c r="W449" s="164"/>
      <c r="X449" s="11"/>
      <c r="Y449" s="28"/>
      <c r="Z449" s="28"/>
      <c r="AA449" s="28"/>
      <c r="AB449" s="28"/>
      <c r="AC449" s="28"/>
      <c r="AD449" s="28"/>
      <c r="AE449" s="70"/>
      <c r="AF449" s="36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5"/>
      <c r="U450" s="161"/>
      <c r="V450" s="164"/>
      <c r="W450" s="164"/>
      <c r="X450" s="11"/>
      <c r="Y450" s="28"/>
      <c r="Z450" s="28"/>
      <c r="AA450" s="28"/>
      <c r="AB450" s="28"/>
      <c r="AC450" s="28"/>
      <c r="AD450" s="28"/>
      <c r="AE450" s="70"/>
      <c r="AF450" s="36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1"/>
      <c r="V451" s="164"/>
      <c r="W451" s="164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1"/>
      <c r="V452" s="164"/>
      <c r="W452" s="164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1"/>
      <c r="V453" s="164"/>
      <c r="W453" s="164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1"/>
      <c r="V454" s="164"/>
      <c r="W454" s="164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1"/>
      <c r="V455" s="164"/>
      <c r="W455" s="164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1"/>
      <c r="V456" s="164"/>
      <c r="W456" s="164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1"/>
      <c r="V457" s="164"/>
      <c r="W457" s="164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1"/>
      <c r="V458" s="164"/>
      <c r="W458" s="164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1"/>
      <c r="V459" s="164"/>
      <c r="W459" s="164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1"/>
      <c r="V460" s="164"/>
      <c r="W460" s="164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1"/>
      <c r="V461" s="164"/>
      <c r="W461" s="164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1"/>
      <c r="V462" s="164"/>
      <c r="W462" s="164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5"/>
      <c r="U463" s="161"/>
      <c r="V463" s="164"/>
      <c r="W463" s="164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1"/>
      <c r="V464" s="164"/>
      <c r="W464" s="164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1"/>
      <c r="V465" s="164"/>
      <c r="W465" s="164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1"/>
      <c r="V466" s="164"/>
      <c r="W466" s="164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1"/>
      <c r="V467" s="164"/>
      <c r="W467" s="164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1"/>
      <c r="V468" s="164"/>
      <c r="W468" s="164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1"/>
      <c r="V469" s="164"/>
      <c r="W469" s="164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1"/>
      <c r="V470" s="164"/>
      <c r="W470" s="164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1"/>
      <c r="V471" s="164"/>
      <c r="W471" s="164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1"/>
      <c r="V472" s="164"/>
      <c r="W472" s="164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1"/>
      <c r="V473" s="164"/>
      <c r="W473" s="164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1"/>
      <c r="V474" s="164"/>
      <c r="W474" s="164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1"/>
      <c r="V475" s="164"/>
      <c r="W475" s="164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1"/>
      <c r="V476" s="164"/>
      <c r="W476" s="164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1"/>
      <c r="V477" s="164"/>
      <c r="W477" s="164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1"/>
      <c r="V478" s="164"/>
      <c r="W478" s="164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1"/>
      <c r="V479" s="164"/>
      <c r="W479" s="164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1"/>
      <c r="V480" s="164"/>
      <c r="W480" s="164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1"/>
      <c r="V481" s="164"/>
      <c r="W481" s="164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1"/>
      <c r="V482" s="164"/>
      <c r="W482" s="164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1"/>
      <c r="V483" s="164"/>
      <c r="W483" s="164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1"/>
      <c r="V484" s="164"/>
      <c r="W484" s="164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1"/>
      <c r="V485" s="164"/>
      <c r="W485" s="164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1"/>
      <c r="V486" s="164"/>
      <c r="W486" s="164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1"/>
      <c r="V487" s="164"/>
      <c r="W487" s="164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1"/>
      <c r="V488" s="164"/>
      <c r="W488" s="164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1"/>
      <c r="V489" s="164"/>
      <c r="W489" s="164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1"/>
      <c r="V490" s="164"/>
      <c r="W490" s="164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1"/>
      <c r="V491" s="164"/>
      <c r="W491" s="164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1"/>
      <c r="V492" s="164"/>
      <c r="W492" s="164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1"/>
      <c r="V493" s="164"/>
      <c r="W493" s="164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1"/>
      <c r="V494" s="164"/>
      <c r="W494" s="164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1"/>
      <c r="V495" s="164"/>
      <c r="W495" s="164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1"/>
      <c r="V496" s="164"/>
      <c r="W496" s="164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1"/>
      <c r="V497" s="164"/>
      <c r="W497" s="164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1"/>
      <c r="V498" s="164"/>
      <c r="W498" s="164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1"/>
      <c r="V499" s="164"/>
      <c r="W499" s="164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1"/>
      <c r="V500" s="164"/>
      <c r="W500" s="164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1"/>
      <c r="V501" s="164"/>
      <c r="W501" s="164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1"/>
      <c r="V502" s="164"/>
      <c r="W502" s="164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1"/>
      <c r="V503" s="164"/>
      <c r="W503" s="164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1"/>
      <c r="V504" s="164"/>
      <c r="W504" s="164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1"/>
      <c r="V505" s="164"/>
      <c r="W505" s="164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1"/>
      <c r="V506" s="164"/>
      <c r="W506" s="164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1"/>
      <c r="V507" s="164"/>
      <c r="W507" s="164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1"/>
      <c r="V508" s="164"/>
      <c r="W508" s="164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1"/>
      <c r="V509" s="164"/>
      <c r="W509" s="164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1"/>
      <c r="V510" s="164"/>
      <c r="W510" s="164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1"/>
      <c r="V511" s="164"/>
      <c r="W511" s="164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1"/>
      <c r="V512" s="164"/>
      <c r="W512" s="164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1"/>
      <c r="V513" s="164"/>
      <c r="W513" s="164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1"/>
      <c r="V514" s="164"/>
      <c r="W514" s="164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1"/>
      <c r="V515" s="164"/>
      <c r="W515" s="164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1"/>
      <c r="V516" s="164"/>
      <c r="W516" s="164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1"/>
      <c r="V517" s="164"/>
      <c r="W517" s="164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1"/>
      <c r="V518" s="164"/>
      <c r="W518" s="164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1"/>
      <c r="V519" s="164"/>
      <c r="W519" s="164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1"/>
      <c r="V520" s="164"/>
      <c r="W520" s="164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1"/>
      <c r="V521" s="164"/>
      <c r="W521" s="164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1"/>
      <c r="V522" s="164"/>
      <c r="W522" s="164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1"/>
      <c r="V523" s="164"/>
      <c r="W523" s="164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1"/>
      <c r="V524" s="164"/>
      <c r="W524" s="164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1"/>
      <c r="V525" s="164"/>
      <c r="W525" s="164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1"/>
      <c r="V526" s="164"/>
      <c r="W526" s="164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1"/>
      <c r="V527" s="164"/>
      <c r="W527" s="164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1"/>
      <c r="V528" s="164"/>
      <c r="W528" s="164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1"/>
      <c r="V529" s="164"/>
      <c r="W529" s="164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1"/>
      <c r="V530" s="164"/>
      <c r="W530" s="164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1"/>
      <c r="V531" s="164"/>
      <c r="W531" s="164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1"/>
      <c r="V532" s="164"/>
      <c r="W532" s="164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1"/>
      <c r="V533" s="164"/>
      <c r="W533" s="164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1"/>
      <c r="V534" s="164"/>
      <c r="W534" s="164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1"/>
      <c r="V535" s="164"/>
      <c r="W535" s="164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1"/>
      <c r="V536" s="164"/>
      <c r="W536" s="164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1"/>
      <c r="V537" s="164"/>
      <c r="W537" s="164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1"/>
      <c r="V538" s="164"/>
      <c r="W538" s="164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1"/>
      <c r="V539" s="164"/>
      <c r="W539" s="164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5"/>
      <c r="U540" s="161"/>
      <c r="V540" s="164"/>
      <c r="W540" s="164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1"/>
      <c r="V541" s="164"/>
      <c r="W541" s="164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1"/>
      <c r="V542" s="164"/>
      <c r="W542" s="164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1"/>
      <c r="V543" s="164"/>
      <c r="W543" s="164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1"/>
      <c r="V544" s="164"/>
      <c r="W544" s="164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1"/>
      <c r="V545" s="164"/>
      <c r="W545" s="164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1"/>
      <c r="V546" s="164"/>
      <c r="W546" s="164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1"/>
      <c r="V547" s="164"/>
      <c r="W547" s="164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1"/>
      <c r="V548" s="164"/>
      <c r="W548" s="164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1"/>
      <c r="V549" s="164"/>
      <c r="W549" s="164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1"/>
      <c r="V550" s="164"/>
      <c r="W550" s="164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1"/>
      <c r="V551" s="164"/>
      <c r="W551" s="164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1"/>
      <c r="V552" s="164"/>
      <c r="W552" s="164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1"/>
      <c r="V553" s="164"/>
      <c r="W553" s="164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1"/>
      <c r="V554" s="164"/>
      <c r="W554" s="164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5"/>
      <c r="U555" s="161"/>
      <c r="V555" s="164"/>
      <c r="W555" s="164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1"/>
      <c r="V556" s="164"/>
      <c r="W556" s="164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1"/>
      <c r="V557" s="164"/>
      <c r="W557" s="164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1"/>
      <c r="V558" s="164"/>
      <c r="W558" s="164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1"/>
      <c r="V559" s="164"/>
      <c r="W559" s="164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1"/>
      <c r="V560" s="164"/>
      <c r="W560" s="164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1"/>
      <c r="V561" s="164"/>
      <c r="W561" s="164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1"/>
      <c r="V562" s="164"/>
      <c r="W562" s="164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1"/>
      <c r="V563" s="164"/>
      <c r="W563" s="164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1"/>
      <c r="V564" s="164"/>
      <c r="W564" s="164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1"/>
      <c r="V565" s="164"/>
      <c r="W565" s="164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1"/>
      <c r="V566" s="164"/>
      <c r="W566" s="164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1"/>
      <c r="V567" s="164"/>
      <c r="W567" s="164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1"/>
      <c r="V568" s="164"/>
      <c r="W568" s="164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1"/>
      <c r="V569" s="164"/>
      <c r="W569" s="164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1"/>
      <c r="V570" s="164"/>
      <c r="W570" s="164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1"/>
      <c r="V571" s="164"/>
      <c r="W571" s="164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1"/>
      <c r="V572" s="164"/>
      <c r="W572" s="164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1"/>
      <c r="V573" s="164"/>
      <c r="W573" s="164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1"/>
      <c r="V574" s="164"/>
      <c r="W574" s="164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1"/>
      <c r="V575" s="164"/>
      <c r="W575" s="164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1"/>
      <c r="V576" s="164"/>
      <c r="W576" s="164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1"/>
      <c r="V577" s="164"/>
      <c r="W577" s="164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1"/>
      <c r="V578" s="164"/>
      <c r="W578" s="164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1"/>
      <c r="V579" s="164"/>
      <c r="W579" s="164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1"/>
      <c r="V580" s="164"/>
      <c r="W580" s="164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1"/>
      <c r="V581" s="164"/>
      <c r="W581" s="164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1"/>
      <c r="V582" s="164"/>
      <c r="W582" s="164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1"/>
      <c r="V583" s="164"/>
      <c r="W583" s="164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1"/>
      <c r="V584" s="164"/>
      <c r="W584" s="164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1"/>
      <c r="V585" s="164"/>
      <c r="W585" s="164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1"/>
      <c r="V586" s="164"/>
      <c r="W586" s="164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1"/>
      <c r="V587" s="164"/>
      <c r="W587" s="164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1"/>
      <c r="V588" s="164"/>
      <c r="W588" s="164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1"/>
      <c r="V589" s="164"/>
      <c r="W589" s="164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1"/>
      <c r="V590" s="164"/>
      <c r="W590" s="164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1"/>
      <c r="V591" s="164"/>
      <c r="W591" s="164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1"/>
      <c r="V592" s="164"/>
      <c r="W592" s="164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1"/>
      <c r="V593" s="164"/>
      <c r="W593" s="164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1"/>
      <c r="V594" s="164"/>
      <c r="W594" s="164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1"/>
      <c r="V595" s="164"/>
      <c r="W595" s="164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1"/>
      <c r="V596" s="164"/>
      <c r="W596" s="164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1"/>
      <c r="V597" s="164"/>
      <c r="W597" s="164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1"/>
      <c r="V598" s="164"/>
      <c r="W598" s="164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1"/>
      <c r="V599" s="164"/>
      <c r="W599" s="164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1"/>
      <c r="V600" s="164"/>
      <c r="W600" s="164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1"/>
      <c r="V601" s="164"/>
      <c r="W601" s="164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1"/>
      <c r="V602" s="164"/>
      <c r="W602" s="164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1"/>
      <c r="V603" s="164"/>
      <c r="W603" s="164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1"/>
      <c r="V604" s="164"/>
      <c r="W604" s="164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1"/>
      <c r="V605" s="164"/>
      <c r="W605" s="164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1"/>
      <c r="V606" s="164"/>
      <c r="W606" s="164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1"/>
      <c r="V607" s="164"/>
      <c r="W607" s="164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1"/>
      <c r="V608" s="164"/>
      <c r="W608" s="164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1"/>
      <c r="V609" s="164"/>
      <c r="W609" s="164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1"/>
      <c r="V610" s="164"/>
      <c r="W610" s="164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1"/>
      <c r="V611" s="164"/>
      <c r="W611" s="164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1"/>
      <c r="V612" s="164"/>
      <c r="W612" s="164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1"/>
      <c r="V613" s="164"/>
      <c r="W613" s="164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1"/>
      <c r="V614" s="164"/>
      <c r="W614" s="164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1"/>
      <c r="V615" s="164"/>
      <c r="W615" s="164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1"/>
      <c r="V616" s="164"/>
      <c r="W616" s="164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1"/>
      <c r="V617" s="164"/>
      <c r="W617" s="164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5"/>
      <c r="U618" s="161"/>
      <c r="V618" s="164"/>
      <c r="W618" s="164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5"/>
      <c r="U619" s="161"/>
      <c r="V619" s="164"/>
      <c r="W619" s="164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1"/>
      <c r="V620" s="164"/>
      <c r="W620" s="164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1"/>
      <c r="V621" s="164"/>
      <c r="W621" s="164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1"/>
      <c r="V622" s="164"/>
      <c r="W622" s="164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1"/>
      <c r="V623" s="164"/>
      <c r="W623" s="164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1"/>
      <c r="V624" s="164"/>
      <c r="W624" s="164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1"/>
      <c r="V625" s="164"/>
      <c r="W625" s="164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1"/>
      <c r="V626" s="164"/>
      <c r="W626" s="164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1"/>
      <c r="V627" s="164"/>
      <c r="W627" s="164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1"/>
      <c r="V628" s="164"/>
      <c r="W628" s="164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1"/>
      <c r="V629" s="164"/>
      <c r="W629" s="164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1"/>
      <c r="V630" s="164"/>
      <c r="W630" s="164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1"/>
      <c r="V631" s="164"/>
      <c r="W631" s="164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1"/>
      <c r="V632" s="164"/>
      <c r="W632" s="164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1"/>
      <c r="V633" s="164"/>
      <c r="W633" s="164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1"/>
      <c r="V634" s="164"/>
      <c r="W634" s="164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1"/>
      <c r="V635" s="164"/>
      <c r="W635" s="164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1"/>
      <c r="V636" s="164"/>
      <c r="W636" s="164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1"/>
      <c r="V637" s="164"/>
      <c r="W637" s="164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1"/>
      <c r="V638" s="164"/>
      <c r="W638" s="164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1"/>
      <c r="V639" s="164"/>
      <c r="W639" s="164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1"/>
      <c r="V640" s="164"/>
      <c r="W640" s="164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1"/>
      <c r="V641" s="164"/>
      <c r="W641" s="164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1"/>
      <c r="V642" s="164"/>
      <c r="W642" s="164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1"/>
      <c r="V643" s="164"/>
      <c r="W643" s="164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1"/>
      <c r="V644" s="164"/>
      <c r="W644" s="164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1"/>
      <c r="V645" s="164"/>
      <c r="W645" s="164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1"/>
      <c r="V646" s="164"/>
      <c r="W646" s="164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1"/>
      <c r="V647" s="164"/>
      <c r="W647" s="164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1"/>
      <c r="V648" s="164"/>
      <c r="W648" s="164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1"/>
      <c r="V649" s="164"/>
      <c r="W649" s="164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1"/>
      <c r="V650" s="164"/>
      <c r="W650" s="164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1"/>
      <c r="V651" s="164"/>
      <c r="W651" s="164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1"/>
      <c r="V652" s="164"/>
      <c r="W652" s="164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1"/>
      <c r="V653" s="164"/>
      <c r="W653" s="164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1"/>
      <c r="V654" s="164"/>
      <c r="W654" s="164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1"/>
      <c r="V655" s="164"/>
      <c r="W655" s="164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1"/>
      <c r="V656" s="164"/>
      <c r="W656" s="164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1"/>
      <c r="V657" s="164"/>
      <c r="W657" s="164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1"/>
      <c r="V658" s="164"/>
      <c r="W658" s="164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1"/>
      <c r="V659" s="164"/>
      <c r="W659" s="164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1"/>
      <c r="V660" s="164"/>
      <c r="W660" s="164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1"/>
      <c r="V661" s="164"/>
      <c r="W661" s="164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1"/>
      <c r="V662" s="164"/>
      <c r="W662" s="164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1"/>
      <c r="V663" s="164"/>
      <c r="W663" s="164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1"/>
      <c r="V664" s="164"/>
      <c r="W664" s="164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5"/>
      <c r="U665" s="161"/>
      <c r="V665" s="164"/>
      <c r="W665" s="164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1"/>
      <c r="V666" s="164"/>
      <c r="W666" s="164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1"/>
      <c r="V667" s="164"/>
      <c r="W667" s="164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1"/>
      <c r="V668" s="164"/>
      <c r="W668" s="164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1"/>
      <c r="V669" s="164"/>
      <c r="W669" s="164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1"/>
      <c r="V670" s="164"/>
      <c r="W670" s="164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5"/>
      <c r="U671" s="161"/>
      <c r="V671" s="164"/>
      <c r="W671" s="164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1"/>
      <c r="V672" s="164"/>
      <c r="W672" s="164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1"/>
      <c r="V673" s="164"/>
      <c r="W673" s="164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1"/>
      <c r="V674" s="164"/>
      <c r="W674" s="164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1"/>
      <c r="V675" s="164"/>
      <c r="W675" s="164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1"/>
      <c r="V676" s="164"/>
      <c r="W676" s="164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1"/>
      <c r="V677" s="164"/>
      <c r="W677" s="164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1"/>
      <c r="V678" s="164"/>
      <c r="W678" s="164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1"/>
      <c r="V679" s="164"/>
      <c r="W679" s="164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1"/>
      <c r="V680" s="164"/>
      <c r="W680" s="164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1"/>
      <c r="V681" s="164"/>
      <c r="W681" s="164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1"/>
      <c r="V682" s="164"/>
      <c r="W682" s="164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1"/>
      <c r="V683" s="164"/>
      <c r="W683" s="164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1"/>
      <c r="V684" s="164"/>
      <c r="W684" s="164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1"/>
      <c r="V685" s="164"/>
      <c r="W685" s="164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1"/>
      <c r="V686" s="164"/>
      <c r="W686" s="164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5"/>
      <c r="U687" s="161"/>
      <c r="V687" s="164"/>
      <c r="W687" s="164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1"/>
      <c r="V688" s="164"/>
      <c r="W688" s="164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1"/>
      <c r="V689" s="164"/>
      <c r="W689" s="164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1"/>
      <c r="V690" s="164"/>
      <c r="W690" s="164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1"/>
      <c r="V691" s="164"/>
      <c r="W691" s="164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1"/>
      <c r="V692" s="164"/>
      <c r="W692" s="164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1"/>
      <c r="V693" s="164"/>
      <c r="W693" s="164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1"/>
      <c r="V694" s="164"/>
      <c r="W694" s="164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1"/>
      <c r="V695" s="164"/>
      <c r="W695" s="164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1"/>
      <c r="V696" s="164"/>
      <c r="W696" s="164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1"/>
      <c r="V697" s="164"/>
      <c r="W697" s="164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1"/>
      <c r="V698" s="164"/>
      <c r="W698" s="164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1"/>
      <c r="V699" s="164"/>
      <c r="W699" s="164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1"/>
      <c r="V700" s="164"/>
      <c r="W700" s="164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1"/>
      <c r="V701" s="164"/>
      <c r="W701" s="164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1"/>
      <c r="V702" s="164"/>
      <c r="W702" s="164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1"/>
      <c r="V703" s="164"/>
      <c r="W703" s="164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1"/>
      <c r="V704" s="164"/>
      <c r="W704" s="164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1"/>
      <c r="V705" s="164"/>
      <c r="W705" s="164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1"/>
      <c r="V706" s="164"/>
      <c r="W706" s="164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1"/>
      <c r="V707" s="164"/>
      <c r="W707" s="164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1"/>
      <c r="V708" s="164"/>
      <c r="W708" s="164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1"/>
      <c r="V709" s="164"/>
      <c r="W709" s="164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1"/>
      <c r="V710" s="164"/>
      <c r="W710" s="164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1"/>
      <c r="V711" s="164"/>
      <c r="W711" s="164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5"/>
      <c r="U712" s="161"/>
      <c r="V712" s="164"/>
      <c r="W712" s="164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1"/>
      <c r="V713" s="164"/>
      <c r="W713" s="164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1"/>
      <c r="V714" s="164"/>
      <c r="W714" s="164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1"/>
      <c r="V715" s="164"/>
      <c r="W715" s="164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1"/>
      <c r="V716" s="164"/>
      <c r="W716" s="164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1"/>
      <c r="V717" s="164"/>
      <c r="W717" s="164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1"/>
      <c r="V718" s="164"/>
      <c r="W718" s="164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1"/>
      <c r="V719" s="164"/>
      <c r="W719" s="164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1"/>
      <c r="V720" s="164"/>
      <c r="W720" s="164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1"/>
      <c r="V721" s="164"/>
      <c r="W721" s="164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1"/>
      <c r="V722" s="164"/>
      <c r="W722" s="164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1"/>
      <c r="V723" s="164"/>
      <c r="W723" s="164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1"/>
      <c r="V724" s="164"/>
      <c r="W724" s="164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1"/>
      <c r="V725" s="164"/>
      <c r="W725" s="164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1"/>
      <c r="V726" s="164"/>
      <c r="W726" s="164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1"/>
      <c r="V727" s="164"/>
      <c r="W727" s="164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1"/>
      <c r="V728" s="164"/>
      <c r="W728" s="164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1"/>
      <c r="V729" s="164"/>
      <c r="W729" s="164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1"/>
      <c r="V730" s="164"/>
      <c r="W730" s="164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1"/>
      <c r="V731" s="164"/>
      <c r="W731" s="164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1"/>
      <c r="V732" s="164"/>
      <c r="W732" s="164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5"/>
      <c r="U733" s="161"/>
      <c r="V733" s="164"/>
      <c r="W733" s="164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5"/>
      <c r="U734" s="161"/>
      <c r="V734" s="164"/>
      <c r="W734" s="164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1"/>
      <c r="V735" s="164"/>
      <c r="W735" s="164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1"/>
      <c r="V736" s="164"/>
      <c r="W736" s="164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1"/>
      <c r="V737" s="164"/>
      <c r="W737" s="164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1"/>
      <c r="V738" s="164"/>
      <c r="W738" s="164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1"/>
      <c r="V739" s="164"/>
      <c r="W739" s="164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1"/>
      <c r="V740" s="164"/>
      <c r="W740" s="164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1"/>
      <c r="V741" s="164"/>
      <c r="W741" s="164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1"/>
      <c r="V742" s="164"/>
      <c r="W742" s="164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1"/>
      <c r="V743" s="164"/>
      <c r="W743" s="164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1"/>
      <c r="V744" s="164"/>
      <c r="W744" s="164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1"/>
      <c r="V745" s="164"/>
      <c r="W745" s="164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1"/>
      <c r="V746" s="164"/>
      <c r="W746" s="164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1"/>
      <c r="V747" s="164"/>
      <c r="W747" s="164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1"/>
      <c r="V748" s="164"/>
      <c r="W748" s="164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1"/>
      <c r="V749" s="164"/>
      <c r="W749" s="164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1"/>
      <c r="V750" s="164"/>
      <c r="W750" s="164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1"/>
      <c r="V751" s="164"/>
      <c r="W751" s="164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1"/>
      <c r="V752" s="164"/>
      <c r="W752" s="164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1"/>
      <c r="V753" s="164"/>
      <c r="W753" s="164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1"/>
      <c r="V754" s="164"/>
      <c r="W754" s="164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1"/>
      <c r="V755" s="164"/>
      <c r="W755" s="164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1"/>
      <c r="V756" s="164"/>
      <c r="W756" s="164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1"/>
      <c r="V757" s="164"/>
      <c r="W757" s="164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1"/>
      <c r="V758" s="164"/>
      <c r="W758" s="164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1"/>
      <c r="V759" s="164"/>
      <c r="W759" s="164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1"/>
      <c r="V760" s="164"/>
      <c r="W760" s="164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1"/>
      <c r="V761" s="164"/>
      <c r="W761" s="164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1"/>
      <c r="V762" s="164"/>
      <c r="W762" s="164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1"/>
      <c r="V763" s="164"/>
      <c r="W763" s="164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1"/>
      <c r="V764" s="164"/>
      <c r="W764" s="164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1"/>
      <c r="V765" s="164"/>
      <c r="W765" s="164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1"/>
      <c r="V766" s="164"/>
      <c r="W766" s="164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1"/>
      <c r="V767" s="164"/>
      <c r="W767" s="164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1"/>
      <c r="V768" s="164"/>
      <c r="W768" s="164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1"/>
      <c r="V769" s="164"/>
      <c r="W769" s="164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1"/>
      <c r="V770" s="164"/>
      <c r="W770" s="164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1"/>
      <c r="V771" s="164"/>
      <c r="W771" s="164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1"/>
      <c r="V772" s="164"/>
      <c r="W772" s="164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1"/>
      <c r="V773" s="164"/>
      <c r="W773" s="164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1"/>
      <c r="V774" s="164"/>
      <c r="W774" s="164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1"/>
      <c r="V775" s="164"/>
      <c r="W775" s="164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1"/>
      <c r="V776" s="164"/>
      <c r="W776" s="164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1"/>
      <c r="V777" s="164"/>
      <c r="W777" s="164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1"/>
      <c r="V778" s="164"/>
      <c r="W778" s="164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1"/>
      <c r="V779" s="164"/>
      <c r="W779" s="164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1"/>
      <c r="V780" s="164"/>
      <c r="W780" s="164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1"/>
      <c r="V781" s="164"/>
      <c r="W781" s="164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1"/>
      <c r="V782" s="164"/>
      <c r="W782" s="164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1"/>
      <c r="V783" s="164"/>
      <c r="W783" s="164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1"/>
      <c r="V784" s="164"/>
      <c r="W784" s="164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1"/>
      <c r="V785" s="164"/>
      <c r="W785" s="164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1"/>
      <c r="V786" s="164"/>
      <c r="W786" s="164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1"/>
      <c r="V787" s="164"/>
      <c r="W787" s="164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1"/>
      <c r="V788" s="164"/>
      <c r="W788" s="164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1"/>
      <c r="V789" s="164"/>
      <c r="W789" s="164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1"/>
      <c r="V790" s="164"/>
      <c r="W790" s="164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1"/>
      <c r="V791" s="164"/>
      <c r="W791" s="164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1"/>
      <c r="V792" s="164"/>
      <c r="W792" s="164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1"/>
      <c r="V793" s="164"/>
      <c r="W793" s="164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1"/>
      <c r="V794" s="164"/>
      <c r="W794" s="164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1"/>
      <c r="V795" s="164"/>
      <c r="W795" s="164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1"/>
      <c r="V796" s="164"/>
      <c r="W796" s="164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1"/>
      <c r="V797" s="164"/>
      <c r="W797" s="164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1"/>
      <c r="V798" s="164"/>
      <c r="W798" s="164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1"/>
      <c r="V799" s="164"/>
      <c r="W799" s="164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1"/>
      <c r="V800" s="164"/>
      <c r="W800" s="164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1"/>
      <c r="V801" s="164"/>
      <c r="W801" s="164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1"/>
      <c r="V802" s="164"/>
      <c r="W802" s="164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1"/>
      <c r="V803" s="164"/>
      <c r="W803" s="164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1"/>
      <c r="V804" s="164"/>
      <c r="W804" s="164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1"/>
      <c r="V805" s="164"/>
      <c r="W805" s="164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1"/>
      <c r="V806" s="164"/>
      <c r="W806" s="164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1"/>
      <c r="V807" s="164"/>
      <c r="W807" s="164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1"/>
      <c r="V808" s="164"/>
      <c r="W808" s="164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1"/>
      <c r="V809" s="164"/>
      <c r="W809" s="164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1"/>
      <c r="V810" s="164"/>
      <c r="W810" s="164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1"/>
      <c r="V811" s="164"/>
      <c r="W811" s="164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1"/>
      <c r="V812" s="164"/>
      <c r="W812" s="164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1"/>
      <c r="V813" s="164"/>
      <c r="W813" s="164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1"/>
      <c r="V814" s="164"/>
      <c r="W814" s="164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1"/>
      <c r="V815" s="164"/>
      <c r="W815" s="164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1"/>
      <c r="V816" s="164"/>
      <c r="W816" s="164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1"/>
      <c r="V817" s="164"/>
      <c r="W817" s="164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1"/>
      <c r="V818" s="164"/>
      <c r="W818" s="164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1"/>
      <c r="V819" s="164"/>
      <c r="W819" s="164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5"/>
      <c r="U820" s="161"/>
      <c r="V820" s="164"/>
      <c r="W820" s="164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1"/>
      <c r="V821" s="164"/>
      <c r="W821" s="164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1"/>
      <c r="V822" s="164"/>
      <c r="W822" s="164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1"/>
      <c r="V823" s="164"/>
      <c r="W823" s="164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1"/>
      <c r="V824" s="164"/>
      <c r="W824" s="164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1"/>
      <c r="V825" s="164"/>
      <c r="W825" s="164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1"/>
      <c r="V826" s="164"/>
      <c r="W826" s="164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1"/>
      <c r="V827" s="164"/>
      <c r="W827" s="164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1"/>
      <c r="V828" s="164"/>
      <c r="W828" s="164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1"/>
      <c r="V829" s="164"/>
      <c r="W829" s="164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1"/>
      <c r="V830" s="164"/>
      <c r="W830" s="164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1"/>
      <c r="V831" s="164"/>
      <c r="W831" s="164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1"/>
      <c r="V832" s="164"/>
      <c r="W832" s="164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1"/>
      <c r="V833" s="164"/>
      <c r="W833" s="164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1"/>
      <c r="V834" s="164"/>
      <c r="W834" s="164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1"/>
      <c r="V835" s="164"/>
      <c r="W835" s="164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1"/>
      <c r="V836" s="164"/>
      <c r="W836" s="164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1"/>
      <c r="V837" s="164"/>
      <c r="W837" s="164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1"/>
      <c r="V838" s="164"/>
      <c r="W838" s="164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1"/>
      <c r="V839" s="164"/>
      <c r="W839" s="164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1"/>
      <c r="V840" s="164"/>
      <c r="W840" s="164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1"/>
      <c r="V841" s="164"/>
      <c r="W841" s="164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1"/>
      <c r="V842" s="164"/>
      <c r="W842" s="164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1"/>
      <c r="V843" s="164"/>
      <c r="W843" s="164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1"/>
      <c r="V844" s="164"/>
      <c r="W844" s="164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1"/>
      <c r="V845" s="164"/>
      <c r="W845" s="164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1"/>
      <c r="V846" s="164"/>
      <c r="W846" s="164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1"/>
      <c r="V847" s="164"/>
      <c r="W847" s="164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1"/>
      <c r="V848" s="164"/>
      <c r="W848" s="164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1"/>
      <c r="V849" s="164"/>
      <c r="W849" s="164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1"/>
      <c r="V850" s="164"/>
      <c r="W850" s="164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1"/>
      <c r="V851" s="164"/>
      <c r="W851" s="164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1"/>
      <c r="V852" s="164"/>
      <c r="W852" s="164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1"/>
      <c r="V853" s="164"/>
      <c r="W853" s="164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1"/>
      <c r="V854" s="164"/>
      <c r="W854" s="164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1"/>
      <c r="V855" s="164"/>
      <c r="W855" s="164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1"/>
      <c r="V856" s="164"/>
      <c r="W856" s="164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1"/>
      <c r="V857" s="164"/>
      <c r="W857" s="164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1"/>
      <c r="V858" s="164"/>
      <c r="W858" s="164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1"/>
      <c r="V859" s="164"/>
      <c r="W859" s="164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1"/>
      <c r="V860" s="164"/>
      <c r="W860" s="164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1"/>
      <c r="V861" s="164"/>
      <c r="W861" s="164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1"/>
      <c r="V862" s="164"/>
      <c r="W862" s="164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1"/>
      <c r="V863" s="164"/>
      <c r="W863" s="164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1"/>
      <c r="V864" s="164"/>
      <c r="W864" s="164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1"/>
      <c r="V865" s="164"/>
      <c r="W865" s="164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1"/>
      <c r="V866" s="164"/>
      <c r="W866" s="164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1"/>
      <c r="V867" s="164"/>
      <c r="W867" s="164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1"/>
      <c r="V868" s="164"/>
      <c r="W868" s="164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1"/>
      <c r="V869" s="164"/>
      <c r="W869" s="164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1"/>
      <c r="V870" s="164"/>
      <c r="W870" s="164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1"/>
      <c r="V871" s="164"/>
      <c r="W871" s="164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1"/>
      <c r="V872" s="164"/>
      <c r="W872" s="164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1"/>
      <c r="V873" s="164"/>
      <c r="W873" s="164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1"/>
      <c r="V874" s="164"/>
      <c r="W874" s="164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1"/>
      <c r="V875" s="164"/>
      <c r="W875" s="164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1"/>
      <c r="V876" s="164"/>
      <c r="W876" s="164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1"/>
      <c r="V877" s="164"/>
      <c r="W877" s="164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1"/>
      <c r="V878" s="164"/>
      <c r="W878" s="164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1"/>
      <c r="V879" s="164"/>
      <c r="W879" s="164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1"/>
      <c r="V880" s="164"/>
      <c r="W880" s="164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1"/>
      <c r="V881" s="164"/>
      <c r="W881" s="164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1"/>
      <c r="V882" s="164"/>
      <c r="W882" s="164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1"/>
      <c r="V883" s="164"/>
      <c r="W883" s="164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1"/>
      <c r="V884" s="164"/>
      <c r="W884" s="164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1"/>
      <c r="V885" s="164"/>
      <c r="W885" s="164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1"/>
      <c r="V886" s="164"/>
      <c r="W886" s="164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1"/>
      <c r="V887" s="164"/>
      <c r="W887" s="164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1"/>
      <c r="V888" s="164"/>
      <c r="W888" s="164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71"/>
      <c r="R889" s="11"/>
      <c r="S889" s="11"/>
      <c r="T889" s="55"/>
      <c r="U889" s="161"/>
      <c r="V889" s="164"/>
      <c r="W889" s="164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71"/>
      <c r="R890" s="11"/>
      <c r="S890" s="11"/>
      <c r="T890" s="55"/>
      <c r="U890" s="161"/>
      <c r="V890" s="164"/>
      <c r="W890" s="164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1"/>
      <c r="V891" s="164"/>
      <c r="W891" s="164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5"/>
      <c r="U892" s="161"/>
      <c r="V892" s="164"/>
      <c r="W892" s="164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1"/>
      <c r="V893" s="164"/>
      <c r="W893" s="164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1"/>
      <c r="V894" s="164"/>
      <c r="W894" s="164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1"/>
      <c r="V895" s="164"/>
      <c r="W895" s="164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1"/>
      <c r="V896" s="164"/>
      <c r="W896" s="164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1"/>
      <c r="V897" s="164"/>
      <c r="W897" s="164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1"/>
      <c r="V898" s="164"/>
      <c r="W898" s="164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1"/>
      <c r="V899" s="164"/>
      <c r="W899" s="164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1"/>
      <c r="V900" s="164"/>
      <c r="W900" s="164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1"/>
      <c r="V901" s="164"/>
      <c r="W901" s="164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1"/>
      <c r="V902" s="164"/>
      <c r="W902" s="164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1"/>
      <c r="V903" s="164"/>
      <c r="W903" s="164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1"/>
      <c r="V904" s="164"/>
      <c r="W904" s="164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1"/>
      <c r="V905" s="164"/>
      <c r="W905" s="164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1"/>
      <c r="V906" s="164"/>
      <c r="W906" s="164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1"/>
      <c r="V907" s="164"/>
      <c r="W907" s="164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1"/>
      <c r="V908" s="164"/>
      <c r="W908" s="164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1"/>
      <c r="V909" s="164"/>
      <c r="W909" s="164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1"/>
      <c r="V910" s="164"/>
      <c r="W910" s="164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1"/>
      <c r="V911" s="164"/>
      <c r="W911" s="164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1"/>
      <c r="V912" s="164"/>
      <c r="W912" s="164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1"/>
      <c r="V913" s="164"/>
      <c r="W913" s="164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1"/>
      <c r="V914" s="164"/>
      <c r="W914" s="164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1"/>
      <c r="V915" s="164"/>
      <c r="W915" s="164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1"/>
      <c r="V916" s="164"/>
      <c r="W916" s="164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1"/>
      <c r="V917" s="164"/>
      <c r="W917" s="164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1"/>
      <c r="V918" s="164"/>
      <c r="W918" s="164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1"/>
      <c r="V919" s="164"/>
      <c r="W919" s="164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1"/>
      <c r="V920" s="164"/>
      <c r="W920" s="164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1"/>
      <c r="V921" s="164"/>
      <c r="W921" s="164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1"/>
      <c r="V922" s="164"/>
      <c r="W922" s="164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1"/>
      <c r="V923" s="164"/>
      <c r="W923" s="164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1"/>
      <c r="V924" s="164"/>
      <c r="W924" s="164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1"/>
      <c r="V925" s="164"/>
      <c r="W925" s="164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1"/>
      <c r="V926" s="164"/>
      <c r="W926" s="164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1"/>
      <c r="V927" s="164"/>
      <c r="W927" s="164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1"/>
      <c r="V928" s="164"/>
      <c r="W928" s="164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1"/>
      <c r="V929" s="164"/>
      <c r="W929" s="164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1"/>
      <c r="V930" s="164"/>
      <c r="W930" s="164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1"/>
      <c r="V931" s="164"/>
      <c r="W931" s="164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1"/>
      <c r="V932" s="164"/>
      <c r="W932" s="164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5"/>
      <c r="U933" s="161"/>
      <c r="V933" s="164"/>
      <c r="W933" s="164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1"/>
      <c r="V934" s="164"/>
      <c r="W934" s="164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1"/>
      <c r="V935" s="164"/>
      <c r="W935" s="164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1"/>
      <c r="V936" s="164"/>
      <c r="W936" s="164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1"/>
      <c r="V937" s="164"/>
      <c r="W937" s="164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1"/>
      <c r="V938" s="164"/>
      <c r="W938" s="164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1"/>
      <c r="V939" s="164"/>
      <c r="W939" s="164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1"/>
      <c r="V940" s="164"/>
      <c r="W940" s="164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1"/>
      <c r="V941" s="164"/>
      <c r="W941" s="164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1"/>
      <c r="V942" s="164"/>
      <c r="W942" s="164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1"/>
      <c r="V943" s="164"/>
      <c r="W943" s="164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1"/>
      <c r="V944" s="164"/>
      <c r="W944" s="164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1"/>
      <c r="V945" s="164"/>
      <c r="W945" s="164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1"/>
      <c r="V946" s="164"/>
      <c r="W946" s="164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1"/>
      <c r="V947" s="164"/>
      <c r="W947" s="164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1"/>
      <c r="V948" s="164"/>
      <c r="W948" s="164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1"/>
      <c r="V949" s="164"/>
      <c r="W949" s="164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1"/>
      <c r="V950" s="164"/>
      <c r="W950" s="164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1"/>
      <c r="V951" s="164"/>
      <c r="W951" s="164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1"/>
      <c r="V952" s="164"/>
      <c r="W952" s="164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1"/>
      <c r="V953" s="164"/>
      <c r="W953" s="164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1"/>
      <c r="V954" s="164"/>
      <c r="W954" s="164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1"/>
      <c r="V955" s="164"/>
      <c r="W955" s="164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1"/>
      <c r="V956" s="164"/>
      <c r="W956" s="164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1"/>
      <c r="V957" s="164"/>
      <c r="W957" s="164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1"/>
      <c r="V958" s="164"/>
      <c r="W958" s="164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1"/>
      <c r="V959" s="164"/>
      <c r="W959" s="164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1"/>
      <c r="V960" s="164"/>
      <c r="W960" s="164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1"/>
      <c r="V961" s="164"/>
      <c r="W961" s="164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1"/>
      <c r="V962" s="164"/>
      <c r="W962" s="164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1"/>
      <c r="V963" s="164"/>
      <c r="W963" s="164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1"/>
      <c r="V964" s="164"/>
      <c r="W964" s="164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1"/>
      <c r="V965" s="164"/>
      <c r="W965" s="164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1"/>
      <c r="V966" s="164"/>
      <c r="W966" s="164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1"/>
      <c r="V967" s="164"/>
      <c r="W967" s="164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1"/>
      <c r="V968" s="164"/>
      <c r="W968" s="164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1"/>
      <c r="V969" s="164"/>
      <c r="W969" s="164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1"/>
      <c r="V970" s="164"/>
      <c r="W970" s="164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1"/>
      <c r="V971" s="164"/>
      <c r="W971" s="164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1"/>
      <c r="V972" s="164"/>
      <c r="W972" s="164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1"/>
      <c r="V973" s="164"/>
      <c r="W973" s="164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1"/>
      <c r="V974" s="164"/>
      <c r="W974" s="164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1"/>
      <c r="V975" s="164"/>
      <c r="W975" s="164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1"/>
      <c r="V976" s="164"/>
      <c r="W976" s="164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1"/>
      <c r="V977" s="164"/>
      <c r="W977" s="164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1"/>
      <c r="V978" s="164"/>
      <c r="W978" s="164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1"/>
      <c r="V979" s="164"/>
      <c r="W979" s="164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1"/>
      <c r="V980" s="164"/>
      <c r="W980" s="164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1"/>
      <c r="V981" s="164"/>
      <c r="W981" s="164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1"/>
      <c r="V982" s="164"/>
      <c r="W982" s="164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1"/>
      <c r="V983" s="164"/>
      <c r="W983" s="164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1"/>
      <c r="V984" s="164"/>
      <c r="W984" s="164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1"/>
      <c r="V985" s="164"/>
      <c r="W985" s="164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1"/>
      <c r="V986" s="164"/>
      <c r="W986" s="164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1"/>
      <c r="V987" s="164"/>
      <c r="W987" s="164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1"/>
      <c r="V988" s="164"/>
      <c r="W988" s="164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1"/>
      <c r="V989" s="164"/>
      <c r="W989" s="164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1"/>
      <c r="V990" s="164"/>
      <c r="W990" s="164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1"/>
      <c r="V991" s="164"/>
      <c r="W991" s="164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1"/>
      <c r="V992" s="164"/>
      <c r="W992" s="164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1"/>
      <c r="V993" s="164"/>
      <c r="W993" s="164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1"/>
      <c r="V994" s="164"/>
      <c r="W994" s="164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1"/>
      <c r="V995" s="164"/>
      <c r="W995" s="164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1"/>
      <c r="V996" s="164"/>
      <c r="W996" s="164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1"/>
      <c r="V997" s="164"/>
      <c r="W997" s="164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1"/>
      <c r="V998" s="164"/>
      <c r="W998" s="164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1"/>
      <c r="V999" s="164"/>
      <c r="W999" s="164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1"/>
      <c r="V1000" s="164"/>
      <c r="W1000" s="164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1"/>
      <c r="V1001" s="164"/>
      <c r="W1001" s="164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1"/>
      <c r="V1002" s="164"/>
      <c r="W1002" s="164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1"/>
      <c r="V1003" s="164"/>
      <c r="W1003" s="164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1"/>
      <c r="V1004" s="164"/>
      <c r="W1004" s="164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1"/>
      <c r="V1005" s="164"/>
      <c r="W1005" s="164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1"/>
      <c r="V1006" s="164"/>
      <c r="W1006" s="164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1"/>
      <c r="V1007" s="164"/>
      <c r="W1007" s="164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1"/>
      <c r="V1008" s="164"/>
      <c r="W1008" s="164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1"/>
      <c r="V1009" s="164"/>
      <c r="W1009" s="164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1"/>
      <c r="V1010" s="164"/>
      <c r="W1010" s="164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1"/>
      <c r="V1011" s="164"/>
      <c r="W1011" s="164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1"/>
      <c r="V1012" s="164"/>
      <c r="W1012" s="164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1"/>
      <c r="V1013" s="164"/>
      <c r="W1013" s="164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1"/>
      <c r="V1014" s="164"/>
      <c r="W1014" s="164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1"/>
      <c r="V1015" s="164"/>
      <c r="W1015" s="164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1"/>
      <c r="V1016" s="164"/>
      <c r="W1016" s="164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1"/>
      <c r="V1017" s="164"/>
      <c r="W1017" s="164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1"/>
      <c r="V1018" s="164"/>
      <c r="W1018" s="164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1"/>
      <c r="V1019" s="164"/>
      <c r="W1019" s="164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1"/>
      <c r="V1020" s="164"/>
      <c r="W1020" s="164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1"/>
      <c r="V1021" s="164"/>
      <c r="W1021" s="164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1"/>
      <c r="V1022" s="164"/>
      <c r="W1022" s="164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1"/>
      <c r="V1023" s="164"/>
      <c r="W1023" s="164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1"/>
      <c r="V1024" s="164"/>
      <c r="W1024" s="164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1"/>
      <c r="V1025" s="164"/>
      <c r="W1025" s="164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1"/>
      <c r="V1026" s="164"/>
      <c r="W1026" s="164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1"/>
      <c r="V1027" s="164"/>
      <c r="W1027" s="164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1"/>
      <c r="V1028" s="164"/>
      <c r="W1028" s="164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1"/>
      <c r="V1029" s="164"/>
      <c r="W1029" s="164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1"/>
      <c r="V1030" s="164"/>
      <c r="W1030" s="164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1"/>
      <c r="V1031" s="164"/>
      <c r="W1031" s="164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1"/>
      <c r="V1032" s="164"/>
      <c r="W1032" s="164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1"/>
      <c r="V1033" s="164"/>
      <c r="W1033" s="164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1"/>
      <c r="V1034" s="164"/>
      <c r="W1034" s="164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1"/>
      <c r="V1035" s="164"/>
      <c r="W1035" s="164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1"/>
      <c r="V1036" s="164"/>
      <c r="W1036" s="164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1"/>
      <c r="V1037" s="164"/>
      <c r="W1037" s="164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1"/>
      <c r="V1038" s="164"/>
      <c r="W1038" s="164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1"/>
      <c r="V1039" s="164"/>
      <c r="W1039" s="164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1"/>
      <c r="V1040" s="164"/>
      <c r="W1040" s="164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1"/>
      <c r="V1041" s="164"/>
      <c r="W1041" s="164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1"/>
      <c r="V1042" s="164"/>
      <c r="W1042" s="164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1"/>
      <c r="V1043" s="164"/>
      <c r="W1043" s="164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1"/>
      <c r="V1044" s="164"/>
      <c r="W1044" s="164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1"/>
      <c r="V1045" s="164"/>
      <c r="W1045" s="164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1"/>
      <c r="V1046" s="164"/>
      <c r="W1046" s="164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1"/>
      <c r="V1047" s="164"/>
      <c r="W1047" s="164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1"/>
      <c r="V1048" s="164"/>
      <c r="W1048" s="164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1"/>
      <c r="V1049" s="164"/>
      <c r="W1049" s="164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1"/>
      <c r="V1050" s="164"/>
      <c r="W1050" s="164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1"/>
      <c r="V1051" s="164"/>
      <c r="W1051" s="164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1"/>
      <c r="V1052" s="164"/>
      <c r="W1052" s="164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1"/>
      <c r="V1053" s="164"/>
      <c r="W1053" s="164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71"/>
      <c r="R1054" s="11"/>
      <c r="S1054" s="11"/>
      <c r="T1054" s="55"/>
      <c r="U1054" s="161"/>
      <c r="V1054" s="164"/>
      <c r="W1054" s="164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71"/>
      <c r="R1055" s="11"/>
      <c r="S1055" s="11"/>
      <c r="T1055" s="55"/>
      <c r="U1055" s="161"/>
      <c r="V1055" s="164"/>
      <c r="W1055" s="164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1"/>
      <c r="V1056" s="164"/>
      <c r="W1056" s="164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1"/>
      <c r="V1057" s="164"/>
      <c r="W1057" s="164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1"/>
      <c r="V1058" s="164"/>
      <c r="W1058" s="164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1"/>
      <c r="V1059" s="164"/>
      <c r="W1059" s="164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1"/>
      <c r="V1060" s="164"/>
      <c r="W1060" s="164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1"/>
      <c r="V1061" s="164"/>
      <c r="W1061" s="164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1"/>
      <c r="V1062" s="164"/>
      <c r="W1062" s="164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1"/>
      <c r="V1063" s="164"/>
      <c r="W1063" s="164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1"/>
      <c r="V1064" s="164"/>
      <c r="W1064" s="164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1"/>
      <c r="V1065" s="164"/>
      <c r="W1065" s="164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1"/>
      <c r="V1066" s="164"/>
      <c r="W1066" s="164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1"/>
      <c r="V1067" s="164"/>
      <c r="W1067" s="164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1"/>
      <c r="V1068" s="164"/>
      <c r="W1068" s="164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1"/>
      <c r="V1069" s="164"/>
      <c r="W1069" s="164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1"/>
      <c r="V1070" s="164"/>
      <c r="W1070" s="164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1"/>
      <c r="V1071" s="164"/>
      <c r="W1071" s="164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1"/>
      <c r="V1072" s="164"/>
      <c r="W1072" s="164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1"/>
      <c r="V1073" s="164"/>
      <c r="W1073" s="164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71"/>
      <c r="R1074" s="11"/>
      <c r="S1074" s="11"/>
      <c r="T1074" s="55"/>
      <c r="U1074" s="161"/>
      <c r="V1074" s="164"/>
      <c r="W1074" s="164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71"/>
      <c r="R1075" s="11"/>
      <c r="S1075" s="11"/>
      <c r="T1075" s="55"/>
      <c r="U1075" s="161"/>
      <c r="V1075" s="164"/>
      <c r="W1075" s="164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71"/>
      <c r="R1076" s="11"/>
      <c r="S1076" s="11"/>
      <c r="T1076" s="55"/>
      <c r="U1076" s="161"/>
      <c r="V1076" s="164"/>
      <c r="W1076" s="164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71"/>
      <c r="R1077" s="11"/>
      <c r="S1077" s="11"/>
      <c r="T1077" s="55"/>
      <c r="U1077" s="161"/>
      <c r="V1077" s="164"/>
      <c r="W1077" s="164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1"/>
      <c r="V1078" s="164"/>
      <c r="W1078" s="164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1"/>
      <c r="V1079" s="164"/>
      <c r="W1079" s="164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1"/>
      <c r="V1080" s="164"/>
      <c r="W1080" s="164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1"/>
      <c r="V1081" s="164"/>
      <c r="W1081" s="164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1"/>
      <c r="V1082" s="164"/>
      <c r="W1082" s="164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1"/>
      <c r="V1083" s="164"/>
      <c r="W1083" s="164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1"/>
      <c r="V1084" s="164"/>
      <c r="W1084" s="164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1"/>
      <c r="V1085" s="164"/>
      <c r="W1085" s="164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1"/>
      <c r="V1086" s="164"/>
      <c r="W1086" s="164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1"/>
      <c r="V1087" s="164"/>
      <c r="W1087" s="164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1"/>
      <c r="V1088" s="164"/>
      <c r="W1088" s="164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1"/>
      <c r="V1089" s="164"/>
      <c r="W1089" s="164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1"/>
      <c r="V1090" s="164"/>
      <c r="W1090" s="164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1"/>
      <c r="V1091" s="164"/>
      <c r="W1091" s="164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1"/>
      <c r="V1092" s="164"/>
      <c r="W1092" s="164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1"/>
      <c r="V1093" s="164"/>
      <c r="W1093" s="164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1"/>
      <c r="V1094" s="164"/>
      <c r="W1094" s="164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1"/>
      <c r="V1095" s="164"/>
      <c r="W1095" s="164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1"/>
      <c r="V1096" s="164"/>
      <c r="W1096" s="164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1"/>
      <c r="V1097" s="164"/>
      <c r="W1097" s="164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1"/>
      <c r="V1098" s="164"/>
      <c r="W1098" s="164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1"/>
      <c r="V1099" s="164"/>
      <c r="W1099" s="164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1"/>
      <c r="V1100" s="164"/>
      <c r="W1100" s="164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1"/>
      <c r="V1101" s="164"/>
      <c r="W1101" s="164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1"/>
      <c r="V1102" s="164"/>
      <c r="W1102" s="164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1"/>
      <c r="V1103" s="164"/>
      <c r="W1103" s="164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1"/>
      <c r="V1104" s="164"/>
      <c r="W1104" s="164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1"/>
      <c r="V1105" s="164"/>
      <c r="W1105" s="164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1"/>
      <c r="V1106" s="164"/>
      <c r="W1106" s="164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1"/>
      <c r="V1107" s="164"/>
      <c r="W1107" s="164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1"/>
      <c r="V1108" s="164"/>
      <c r="W1108" s="164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1"/>
      <c r="V1109" s="164"/>
      <c r="W1109" s="164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1"/>
      <c r="V1110" s="164"/>
      <c r="W1110" s="164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1"/>
      <c r="V1111" s="164"/>
      <c r="W1111" s="164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1"/>
      <c r="V1112" s="164"/>
      <c r="W1112" s="164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1"/>
      <c r="V1113" s="164"/>
      <c r="W1113" s="164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1"/>
      <c r="V1114" s="164"/>
      <c r="W1114" s="164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1"/>
      <c r="V1115" s="164"/>
      <c r="W1115" s="164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1"/>
      <c r="V1116" s="164"/>
      <c r="W1116" s="164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1"/>
      <c r="V1117" s="164"/>
      <c r="W1117" s="164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1"/>
      <c r="V1118" s="164"/>
      <c r="W1118" s="164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1"/>
      <c r="V1119" s="164"/>
      <c r="W1119" s="164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1"/>
      <c r="V1120" s="164"/>
      <c r="W1120" s="164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1"/>
      <c r="V1121" s="164"/>
      <c r="W1121" s="164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1"/>
      <c r="V1122" s="164"/>
      <c r="W1122" s="164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1"/>
      <c r="V1123" s="164"/>
      <c r="W1123" s="164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1"/>
      <c r="V1124" s="164"/>
      <c r="W1124" s="164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1"/>
      <c r="V1125" s="164"/>
      <c r="W1125" s="164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1"/>
      <c r="V1126" s="164"/>
      <c r="W1126" s="164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1"/>
      <c r="V1127" s="164"/>
      <c r="W1127" s="164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1"/>
      <c r="V1128" s="164"/>
      <c r="W1128" s="164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1"/>
      <c r="V1129" s="164"/>
      <c r="W1129" s="164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1"/>
      <c r="V1130" s="164"/>
      <c r="W1130" s="164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1"/>
      <c r="V1131" s="164"/>
      <c r="W1131" s="164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1"/>
      <c r="V1132" s="164"/>
      <c r="W1132" s="164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1"/>
      <c r="V1133" s="164"/>
      <c r="W1133" s="164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1"/>
      <c r="V1134" s="164"/>
      <c r="W1134" s="164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1"/>
      <c r="V1135" s="164"/>
      <c r="W1135" s="164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1"/>
      <c r="V1136" s="164"/>
      <c r="W1136" s="164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1"/>
      <c r="V1137" s="164"/>
      <c r="W1137" s="164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1"/>
      <c r="V1138" s="164"/>
      <c r="W1138" s="164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1"/>
      <c r="V1139" s="164"/>
      <c r="W1139" s="164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1"/>
      <c r="V1140" s="164"/>
      <c r="W1140" s="164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1"/>
      <c r="V1141" s="164"/>
      <c r="W1141" s="164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1"/>
      <c r="V1142" s="164"/>
      <c r="W1142" s="164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1"/>
      <c r="V1143" s="164"/>
      <c r="W1143" s="164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1"/>
      <c r="V1144" s="164"/>
      <c r="W1144" s="164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1"/>
      <c r="V1145" s="164"/>
      <c r="W1145" s="164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1"/>
      <c r="V1146" s="164"/>
      <c r="W1146" s="164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1"/>
      <c r="V1147" s="164"/>
      <c r="W1147" s="164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1"/>
      <c r="V1148" s="164"/>
      <c r="W1148" s="164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1"/>
      <c r="V1149" s="164"/>
      <c r="W1149" s="164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1"/>
      <c r="V1150" s="164"/>
      <c r="W1150" s="164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1"/>
      <c r="V1151" s="164"/>
      <c r="W1151" s="164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1"/>
      <c r="V1152" s="164"/>
      <c r="W1152" s="164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1"/>
      <c r="V1153" s="164"/>
      <c r="W1153" s="164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1"/>
      <c r="V1154" s="164"/>
      <c r="W1154" s="164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1"/>
      <c r="V1155" s="164"/>
      <c r="W1155" s="164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1"/>
      <c r="V1156" s="164"/>
      <c r="W1156" s="164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1"/>
      <c r="V1157" s="164"/>
      <c r="W1157" s="164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1"/>
      <c r="V1158" s="164"/>
      <c r="W1158" s="164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1"/>
      <c r="V1159" s="164"/>
      <c r="W1159" s="164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1"/>
      <c r="V1160" s="164"/>
      <c r="W1160" s="164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1"/>
      <c r="V1161" s="164"/>
      <c r="W1161" s="164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1"/>
      <c r="V1162" s="164"/>
      <c r="W1162" s="164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1"/>
      <c r="V1163" s="164"/>
      <c r="W1163" s="164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1"/>
      <c r="V1164" s="164"/>
      <c r="W1164" s="164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1"/>
      <c r="V1165" s="164"/>
      <c r="W1165" s="164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1"/>
      <c r="V1166" s="164"/>
      <c r="W1166" s="164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1"/>
      <c r="V1167" s="164"/>
      <c r="W1167" s="164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1"/>
      <c r="V1168" s="164"/>
      <c r="W1168" s="164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1"/>
      <c r="V1169" s="164"/>
      <c r="W1169" s="164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1"/>
      <c r="V1170" s="164"/>
      <c r="W1170" s="164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1"/>
      <c r="V1171" s="164"/>
      <c r="W1171" s="164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1"/>
      <c r="V1172" s="164"/>
      <c r="W1172" s="164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1"/>
      <c r="V1173" s="164"/>
      <c r="W1173" s="164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1"/>
      <c r="V1174" s="164"/>
      <c r="W1174" s="164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1"/>
      <c r="V1175" s="164"/>
      <c r="W1175" s="164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1"/>
      <c r="V1176" s="164"/>
      <c r="W1176" s="164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1"/>
      <c r="V1177" s="164"/>
      <c r="W1177" s="164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1"/>
      <c r="V1178" s="164"/>
      <c r="W1178" s="164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1"/>
      <c r="V1179" s="164"/>
      <c r="W1179" s="164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1"/>
      <c r="V1180" s="164"/>
      <c r="W1180" s="164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1"/>
      <c r="V1181" s="164"/>
      <c r="W1181" s="164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1"/>
      <c r="V1182" s="164"/>
      <c r="W1182" s="164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1"/>
      <c r="R1183" s="11"/>
      <c r="S1183" s="11"/>
      <c r="T1183" s="55"/>
      <c r="U1183" s="161"/>
      <c r="V1183" s="164"/>
      <c r="W1183" s="164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1"/>
      <c r="R1184" s="11"/>
      <c r="S1184" s="11"/>
      <c r="T1184" s="55"/>
      <c r="U1184" s="161"/>
      <c r="V1184" s="164"/>
      <c r="W1184" s="164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1"/>
      <c r="R1185" s="11"/>
      <c r="S1185" s="11"/>
      <c r="T1185" s="55"/>
      <c r="U1185" s="161"/>
      <c r="V1185" s="164"/>
      <c r="W1185" s="164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1"/>
      <c r="R1186" s="11"/>
      <c r="S1186" s="11"/>
      <c r="T1186" s="55"/>
      <c r="U1186" s="161"/>
      <c r="V1186" s="164"/>
      <c r="W1186" s="164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1"/>
      <c r="V1187" s="164"/>
      <c r="W1187" s="164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1"/>
      <c r="V1188" s="164"/>
      <c r="W1188" s="164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1"/>
      <c r="V1189" s="164"/>
      <c r="W1189" s="164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1"/>
      <c r="V1190" s="164"/>
      <c r="W1190" s="164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1"/>
      <c r="V1191" s="164"/>
      <c r="W1191" s="164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1"/>
      <c r="V1192" s="164"/>
      <c r="W1192" s="164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1"/>
      <c r="V1193" s="164"/>
      <c r="W1193" s="164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1"/>
      <c r="V1194" s="164"/>
      <c r="W1194" s="164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1"/>
      <c r="V1195" s="164"/>
      <c r="W1195" s="164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1"/>
      <c r="V1196" s="164"/>
      <c r="W1196" s="164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1"/>
      <c r="V1197" s="164"/>
      <c r="W1197" s="164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1"/>
      <c r="V1198" s="164"/>
      <c r="W1198" s="164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1"/>
      <c r="V1199" s="164"/>
      <c r="W1199" s="164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1"/>
      <c r="V1200" s="164"/>
      <c r="W1200" s="164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1"/>
      <c r="V1201" s="164"/>
      <c r="W1201" s="164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1"/>
      <c r="V1202" s="164"/>
      <c r="W1202" s="164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1"/>
      <c r="V1203" s="164"/>
      <c r="W1203" s="164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1"/>
      <c r="V1204" s="164"/>
      <c r="W1204" s="164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1"/>
      <c r="V1205" s="164"/>
      <c r="W1205" s="164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1"/>
      <c r="V1206" s="164"/>
      <c r="W1206" s="164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1"/>
      <c r="V1207" s="164"/>
      <c r="W1207" s="164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1"/>
      <c r="V1208" s="164"/>
      <c r="W1208" s="164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1"/>
      <c r="V1209" s="164"/>
      <c r="W1209" s="164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1"/>
      <c r="V1210" s="164"/>
      <c r="W1210" s="164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1"/>
      <c r="V1211" s="164"/>
      <c r="W1211" s="164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1"/>
      <c r="V1212" s="164"/>
      <c r="W1212" s="164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1"/>
      <c r="V1213" s="164"/>
      <c r="W1213" s="164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1"/>
      <c r="V1214" s="164"/>
      <c r="W1214" s="164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1"/>
      <c r="V1215" s="164"/>
      <c r="W1215" s="164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1"/>
      <c r="V1216" s="164"/>
      <c r="W1216" s="164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1"/>
      <c r="V1217" s="164"/>
      <c r="W1217" s="164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1"/>
      <c r="V1218" s="164"/>
      <c r="W1218" s="164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1"/>
      <c r="V1219" s="164"/>
      <c r="W1219" s="164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1"/>
      <c r="V1220" s="164"/>
      <c r="W1220" s="164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1"/>
      <c r="V1221" s="164"/>
      <c r="W1221" s="164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1"/>
      <c r="V1222" s="164"/>
      <c r="W1222" s="164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1"/>
      <c r="V1223" s="164"/>
      <c r="W1223" s="164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1"/>
      <c r="V1224" s="164"/>
      <c r="W1224" s="164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1"/>
      <c r="V1225" s="164"/>
      <c r="W1225" s="164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1"/>
      <c r="V1226" s="164"/>
      <c r="W1226" s="164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1"/>
      <c r="V1227" s="164"/>
      <c r="W1227" s="164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1"/>
      <c r="V1228" s="164"/>
      <c r="W1228" s="164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1"/>
      <c r="V1229" s="164"/>
      <c r="W1229" s="164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1"/>
      <c r="V1230" s="164"/>
      <c r="W1230" s="164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1"/>
      <c r="V1231" s="164"/>
      <c r="W1231" s="164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1"/>
      <c r="V1232" s="164"/>
      <c r="W1232" s="164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1"/>
      <c r="V1233" s="164"/>
      <c r="W1233" s="164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1"/>
      <c r="V1234" s="164"/>
      <c r="W1234" s="164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1"/>
      <c r="V1235" s="164"/>
      <c r="W1235" s="164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1"/>
      <c r="V1236" s="164"/>
      <c r="W1236" s="164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1"/>
      <c r="V1237" s="164"/>
      <c r="W1237" s="164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1"/>
      <c r="V1238" s="164"/>
      <c r="W1238" s="164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1"/>
      <c r="V1239" s="164"/>
      <c r="W1239" s="164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1"/>
      <c r="V1240" s="164"/>
      <c r="W1240" s="164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1"/>
      <c r="V1241" s="164"/>
      <c r="W1241" s="164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1"/>
      <c r="V1242" s="164"/>
      <c r="W1242" s="164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1"/>
      <c r="V1243" s="164"/>
      <c r="W1243" s="164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1"/>
      <c r="V1244" s="164"/>
      <c r="W1244" s="164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1"/>
      <c r="V1245" s="164"/>
      <c r="W1245" s="164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1"/>
      <c r="V1246" s="164"/>
      <c r="W1246" s="164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1"/>
      <c r="V1247" s="164"/>
      <c r="W1247" s="164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1"/>
      <c r="V1248" s="164"/>
      <c r="W1248" s="164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1"/>
      <c r="V1249" s="164"/>
      <c r="W1249" s="164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1"/>
      <c r="V1250" s="164"/>
      <c r="W1250" s="164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1"/>
      <c r="V1251" s="164"/>
      <c r="W1251" s="164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1"/>
      <c r="V1252" s="164"/>
      <c r="W1252" s="164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1"/>
      <c r="V1253" s="164"/>
      <c r="W1253" s="164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1"/>
      <c r="V1254" s="164"/>
      <c r="W1254" s="164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1"/>
      <c r="V1255" s="164"/>
      <c r="W1255" s="164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1"/>
      <c r="V1256" s="164"/>
      <c r="W1256" s="164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1"/>
      <c r="V1257" s="164"/>
      <c r="W1257" s="164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1"/>
      <c r="V1258" s="164"/>
      <c r="W1258" s="164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1"/>
      <c r="V1259" s="164"/>
      <c r="W1259" s="164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1"/>
      <c r="V1260" s="164"/>
      <c r="W1260" s="164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1"/>
      <c r="V1261" s="164"/>
      <c r="W1261" s="164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1"/>
      <c r="V1262" s="164"/>
      <c r="W1262" s="164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1"/>
      <c r="V1263" s="164"/>
      <c r="W1263" s="164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1"/>
      <c r="V1264" s="164"/>
      <c r="W1264" s="164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1"/>
      <c r="V1265" s="164"/>
      <c r="W1265" s="164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1"/>
      <c r="V1266" s="164"/>
      <c r="W1266" s="164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1"/>
      <c r="V1267" s="164"/>
      <c r="W1267" s="164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1"/>
      <c r="V1268" s="164"/>
      <c r="W1268" s="164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1"/>
      <c r="V1269" s="164"/>
      <c r="W1269" s="164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1"/>
      <c r="V1270" s="164"/>
      <c r="W1270" s="164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1"/>
      <c r="V1271" s="164"/>
      <c r="W1271" s="164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1"/>
      <c r="V1272" s="164"/>
      <c r="W1272" s="164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1"/>
      <c r="V1273" s="164"/>
      <c r="W1273" s="164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1"/>
      <c r="V1274" s="164"/>
      <c r="W1274" s="164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1"/>
      <c r="V1275" s="164"/>
      <c r="W1275" s="164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1"/>
      <c r="V1276" s="164"/>
      <c r="W1276" s="164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1"/>
      <c r="V1277" s="164"/>
      <c r="W1277" s="164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1"/>
      <c r="V1278" s="164"/>
      <c r="W1278" s="164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1"/>
      <c r="V1279" s="164"/>
      <c r="W1279" s="164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1"/>
      <c r="V1280" s="164"/>
      <c r="W1280" s="164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1"/>
      <c r="V1281" s="164"/>
      <c r="W1281" s="164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1"/>
      <c r="V1282" s="164"/>
      <c r="W1282" s="164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1"/>
      <c r="V1283" s="164"/>
      <c r="W1283" s="164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1"/>
      <c r="V1284" s="164"/>
      <c r="W1284" s="164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1"/>
      <c r="V1285" s="164"/>
      <c r="W1285" s="164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1"/>
      <c r="V1286" s="164"/>
      <c r="W1286" s="164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1"/>
      <c r="V1287" s="164"/>
      <c r="W1287" s="164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1"/>
      <c r="V1288" s="164"/>
      <c r="W1288" s="164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1"/>
      <c r="V1289" s="164"/>
      <c r="W1289" s="164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1"/>
      <c r="V1290" s="164"/>
      <c r="W1290" s="164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1"/>
      <c r="V1291" s="164"/>
      <c r="W1291" s="164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1"/>
      <c r="V1292" s="164"/>
      <c r="W1292" s="164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1"/>
      <c r="V1293" s="164"/>
      <c r="W1293" s="164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1"/>
      <c r="V1294" s="164"/>
      <c r="W1294" s="164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1"/>
      <c r="V1295" s="164"/>
      <c r="W1295" s="164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1"/>
      <c r="V1296" s="164"/>
      <c r="W1296" s="164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1"/>
      <c r="V1297" s="164"/>
      <c r="W1297" s="164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1"/>
      <c r="V1298" s="164"/>
      <c r="W1298" s="164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1"/>
      <c r="V1299" s="164"/>
      <c r="W1299" s="164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1"/>
      <c r="V1300" s="164"/>
      <c r="W1300" s="164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1"/>
      <c r="V1301" s="164"/>
      <c r="W1301" s="164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1"/>
      <c r="V1302" s="164"/>
      <c r="W1302" s="164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1"/>
      <c r="V1303" s="164"/>
      <c r="W1303" s="164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1"/>
      <c r="V1304" s="164"/>
      <c r="W1304" s="164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1"/>
      <c r="V1305" s="164"/>
      <c r="W1305" s="164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1"/>
      <c r="V1306" s="164"/>
      <c r="W1306" s="164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1"/>
      <c r="V1307" s="164"/>
      <c r="W1307" s="164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1"/>
      <c r="V1308" s="164"/>
      <c r="W1308" s="164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1"/>
      <c r="V1309" s="164"/>
      <c r="W1309" s="164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1"/>
      <c r="V1310" s="164"/>
      <c r="W1310" s="164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1"/>
      <c r="V1311" s="164"/>
      <c r="W1311" s="164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1"/>
      <c r="V1312" s="164"/>
      <c r="W1312" s="164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1"/>
      <c r="V1313" s="164"/>
      <c r="W1313" s="164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1"/>
      <c r="V1314" s="164"/>
      <c r="W1314" s="164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1"/>
      <c r="V1315" s="164"/>
      <c r="W1315" s="164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1"/>
      <c r="V1316" s="164"/>
      <c r="W1316" s="164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1"/>
      <c r="V1317" s="164"/>
      <c r="W1317" s="164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1"/>
      <c r="V1318" s="164"/>
      <c r="W1318" s="164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1"/>
      <c r="V1319" s="164"/>
      <c r="W1319" s="164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1"/>
      <c r="V1320" s="164"/>
      <c r="W1320" s="164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1"/>
      <c r="V1321" s="164"/>
      <c r="W1321" s="164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1"/>
      <c r="V1322" s="164"/>
      <c r="W1322" s="164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1"/>
      <c r="V1323" s="164"/>
      <c r="W1323" s="164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1"/>
      <c r="V1324" s="164"/>
      <c r="W1324" s="164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1"/>
      <c r="V1325" s="164"/>
      <c r="W1325" s="164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1"/>
      <c r="V1326" s="164"/>
      <c r="W1326" s="164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1"/>
      <c r="V1327" s="164"/>
      <c r="W1327" s="164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1"/>
      <c r="V1328" s="164"/>
      <c r="W1328" s="164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1"/>
      <c r="V1329" s="164"/>
      <c r="W1329" s="164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1"/>
      <c r="V1330" s="164"/>
      <c r="W1330" s="164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1"/>
      <c r="V1331" s="164"/>
      <c r="W1331" s="164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1"/>
      <c r="V1332" s="164"/>
      <c r="W1332" s="164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1"/>
      <c r="V1333" s="164"/>
      <c r="W1333" s="164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1"/>
      <c r="V1334" s="164"/>
      <c r="W1334" s="164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1"/>
      <c r="V1335" s="164"/>
      <c r="W1335" s="164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1"/>
      <c r="V1336" s="164"/>
      <c r="W1336" s="164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1"/>
      <c r="V1337" s="164"/>
      <c r="W1337" s="164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1"/>
      <c r="V1338" s="164"/>
      <c r="W1338" s="164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1"/>
      <c r="V1339" s="164"/>
      <c r="W1339" s="164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1"/>
      <c r="V1340" s="164"/>
      <c r="W1340" s="164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1"/>
      <c r="V1341" s="164"/>
      <c r="W1341" s="164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1"/>
      <c r="V1342" s="164"/>
      <c r="W1342" s="164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1"/>
      <c r="V1343" s="164"/>
      <c r="W1343" s="164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1"/>
      <c r="V1344" s="164"/>
      <c r="W1344" s="164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1"/>
      <c r="V1345" s="164"/>
      <c r="W1345" s="164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1"/>
      <c r="V1346" s="164"/>
      <c r="W1346" s="164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1"/>
      <c r="V1347" s="164"/>
      <c r="W1347" s="164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1"/>
      <c r="V1348" s="164"/>
      <c r="W1348" s="164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1"/>
      <c r="V1349" s="164"/>
      <c r="W1349" s="164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1"/>
      <c r="V1350" s="164"/>
      <c r="W1350" s="164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1"/>
      <c r="V1351" s="164"/>
      <c r="W1351" s="164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1"/>
      <c r="V1352" s="164"/>
      <c r="W1352" s="164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1"/>
      <c r="V1353" s="164"/>
      <c r="W1353" s="164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1"/>
      <c r="V1354" s="164"/>
      <c r="W1354" s="164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1"/>
      <c r="V1355" s="164"/>
      <c r="W1355" s="164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1"/>
      <c r="V1356" s="164"/>
      <c r="W1356" s="164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1"/>
      <c r="V1357" s="164"/>
      <c r="W1357" s="164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1"/>
      <c r="V1358" s="164"/>
      <c r="W1358" s="164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1"/>
      <c r="V1359" s="164"/>
      <c r="W1359" s="164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1"/>
      <c r="V1360" s="164"/>
      <c r="W1360" s="164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1"/>
      <c r="V1361" s="164"/>
      <c r="W1361" s="164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1"/>
      <c r="V1362" s="164"/>
      <c r="W1362" s="164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1"/>
      <c r="V1363" s="164"/>
      <c r="W1363" s="164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1"/>
      <c r="V1364" s="164"/>
      <c r="W1364" s="164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1"/>
      <c r="V1365" s="164"/>
      <c r="W1365" s="164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1"/>
      <c r="V1366" s="164"/>
      <c r="W1366" s="164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1"/>
      <c r="V1367" s="164"/>
      <c r="W1367" s="164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1"/>
      <c r="V1368" s="164"/>
      <c r="W1368" s="164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1"/>
      <c r="V1369" s="164"/>
      <c r="W1369" s="164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1"/>
      <c r="V1370" s="164"/>
      <c r="W1370" s="164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1"/>
      <c r="V1371" s="164"/>
      <c r="W1371" s="164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1"/>
      <c r="V1372" s="164"/>
      <c r="W1372" s="164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1"/>
      <c r="V1373" s="164"/>
      <c r="W1373" s="164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1"/>
      <c r="V1374" s="164"/>
      <c r="W1374" s="164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1"/>
      <c r="V1375" s="164"/>
      <c r="W1375" s="164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1"/>
      <c r="V1376" s="164"/>
      <c r="W1376" s="164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1"/>
      <c r="V1377" s="164"/>
      <c r="W1377" s="164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1"/>
      <c r="V1378" s="164"/>
      <c r="W1378" s="164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1"/>
      <c r="V1379" s="164"/>
      <c r="W1379" s="164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1"/>
      <c r="V1380" s="164"/>
      <c r="W1380" s="164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1"/>
      <c r="V1381" s="164"/>
      <c r="W1381" s="164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1"/>
      <c r="V1382" s="164"/>
      <c r="W1382" s="164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1"/>
      <c r="V1383" s="164"/>
      <c r="W1383" s="164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1"/>
      <c r="V1384" s="164"/>
      <c r="W1384" s="164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1"/>
      <c r="V1385" s="164"/>
      <c r="W1385" s="164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1"/>
      <c r="V1386" s="164"/>
      <c r="W1386" s="164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1"/>
      <c r="V1387" s="164"/>
      <c r="W1387" s="164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1"/>
      <c r="V1388" s="164"/>
      <c r="W1388" s="164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1"/>
      <c r="V1389" s="164"/>
      <c r="W1389" s="164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1"/>
      <c r="V1390" s="164"/>
      <c r="W1390" s="164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1"/>
      <c r="V1391" s="164"/>
      <c r="W1391" s="164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1"/>
      <c r="V1392" s="164"/>
      <c r="W1392" s="164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1"/>
      <c r="V1393" s="164"/>
      <c r="W1393" s="164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1"/>
      <c r="V1394" s="164"/>
      <c r="W1394" s="164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1"/>
      <c r="V1395" s="164"/>
      <c r="W1395" s="164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1"/>
      <c r="V1396" s="164"/>
      <c r="W1396" s="164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1"/>
      <c r="V1397" s="164"/>
      <c r="W1397" s="164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1"/>
      <c r="V1398" s="164"/>
      <c r="W1398" s="164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1"/>
      <c r="V1399" s="164"/>
      <c r="W1399" s="164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1"/>
      <c r="V1400" s="164"/>
      <c r="W1400" s="164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1"/>
      <c r="V1401" s="164"/>
      <c r="W1401" s="164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1"/>
      <c r="V1402" s="164"/>
      <c r="W1402" s="164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1"/>
      <c r="V1403" s="164"/>
      <c r="W1403" s="164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1"/>
      <c r="V1404" s="164"/>
      <c r="W1404" s="164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1"/>
      <c r="V1405" s="164"/>
      <c r="W1405" s="164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1"/>
      <c r="V1406" s="164"/>
      <c r="W1406" s="164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1"/>
      <c r="V1407" s="164"/>
      <c r="W1407" s="164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1"/>
      <c r="V1408" s="164"/>
      <c r="W1408" s="164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1"/>
      <c r="V1409" s="164"/>
      <c r="W1409" s="164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1"/>
      <c r="V1410" s="164"/>
      <c r="W1410" s="164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1"/>
      <c r="V1411" s="164"/>
      <c r="W1411" s="164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1"/>
      <c r="V1412" s="164"/>
      <c r="W1412" s="164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1"/>
      <c r="V1413" s="164"/>
      <c r="W1413" s="164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1"/>
      <c r="V1414" s="164"/>
      <c r="W1414" s="164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1"/>
      <c r="V1415" s="164"/>
      <c r="W1415" s="164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1"/>
      <c r="V1416" s="164"/>
      <c r="W1416" s="164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1"/>
      <c r="V1417" s="164"/>
      <c r="W1417" s="164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1"/>
      <c r="V1418" s="164"/>
      <c r="W1418" s="164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1"/>
      <c r="V1419" s="164"/>
      <c r="W1419" s="164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1"/>
      <c r="V1420" s="164"/>
      <c r="W1420" s="164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1"/>
      <c r="V1421" s="164"/>
      <c r="W1421" s="164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1"/>
      <c r="V1422" s="164"/>
      <c r="W1422" s="164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1"/>
      <c r="V1423" s="164"/>
      <c r="W1423" s="164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1"/>
      <c r="V1424" s="164"/>
      <c r="W1424" s="164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1"/>
      <c r="V1425" s="164"/>
      <c r="W1425" s="164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1"/>
      <c r="V1426" s="164"/>
      <c r="W1426" s="164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1"/>
      <c r="V1427" s="164"/>
      <c r="W1427" s="164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1"/>
      <c r="V1428" s="164"/>
      <c r="W1428" s="164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1"/>
      <c r="V1429" s="164"/>
      <c r="W1429" s="164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1"/>
      <c r="V1430" s="164"/>
      <c r="W1430" s="164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1"/>
      <c r="V1431" s="164"/>
      <c r="W1431" s="164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1"/>
      <c r="V1432" s="164"/>
      <c r="W1432" s="164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1"/>
      <c r="V1433" s="164"/>
      <c r="W1433" s="164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1"/>
      <c r="V1434" s="164"/>
      <c r="W1434" s="164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1"/>
      <c r="V1435" s="164"/>
      <c r="W1435" s="164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1"/>
      <c r="V1436" s="164"/>
      <c r="W1436" s="164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1"/>
      <c r="V1437" s="164"/>
      <c r="W1437" s="164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1"/>
      <c r="V1438" s="164"/>
      <c r="W1438" s="164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1"/>
      <c r="V1439" s="164"/>
      <c r="W1439" s="164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1"/>
      <c r="V1440" s="164"/>
      <c r="W1440" s="164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1"/>
      <c r="V1441" s="164"/>
      <c r="W1441" s="164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1"/>
      <c r="V1442" s="164"/>
      <c r="W1442" s="164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1"/>
      <c r="V1443" s="164"/>
      <c r="W1443" s="164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1"/>
      <c r="V1444" s="164"/>
      <c r="W1444" s="164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1"/>
      <c r="V1445" s="164"/>
      <c r="W1445" s="164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1"/>
      <c r="V1446" s="164"/>
      <c r="W1446" s="164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1"/>
      <c r="V1447" s="164"/>
      <c r="W1447" s="164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1"/>
      <c r="V1448" s="164"/>
      <c r="W1448" s="164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1"/>
      <c r="V1449" s="164"/>
      <c r="W1449" s="164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1"/>
      <c r="V1450" s="164"/>
      <c r="W1450" s="164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1"/>
      <c r="V1451" s="164"/>
      <c r="W1451" s="164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1"/>
      <c r="V1452" s="164"/>
      <c r="W1452" s="164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1"/>
      <c r="V1453" s="164"/>
      <c r="W1453" s="164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1"/>
      <c r="V1454" s="164"/>
      <c r="W1454" s="164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1"/>
      <c r="V1455" s="164"/>
      <c r="W1455" s="164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1"/>
      <c r="V1456" s="164"/>
      <c r="W1456" s="164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1"/>
      <c r="V1457" s="164"/>
      <c r="W1457" s="164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1"/>
      <c r="V1458" s="164"/>
      <c r="W1458" s="164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1"/>
      <c r="V1459" s="164"/>
      <c r="W1459" s="164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1"/>
      <c r="V1460" s="164"/>
      <c r="W1460" s="164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1"/>
      <c r="V1461" s="164"/>
      <c r="W1461" s="164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1"/>
      <c r="V1462" s="164"/>
      <c r="W1462" s="164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1"/>
      <c r="V1463" s="164"/>
      <c r="W1463" s="164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1"/>
      <c r="V1464" s="164"/>
      <c r="W1464" s="164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1"/>
      <c r="V1465" s="164"/>
      <c r="W1465" s="164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1"/>
      <c r="V1466" s="164"/>
      <c r="W1466" s="164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1"/>
      <c r="V1467" s="164"/>
      <c r="W1467" s="164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1"/>
      <c r="V1468" s="164"/>
      <c r="W1468" s="164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1"/>
      <c r="V1469" s="164"/>
      <c r="W1469" s="164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1"/>
      <c r="V1470" s="164"/>
      <c r="W1470" s="164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1"/>
      <c r="V1471" s="164"/>
      <c r="W1471" s="164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1"/>
      <c r="V1472" s="164"/>
      <c r="W1472" s="164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1"/>
      <c r="V1473" s="164"/>
      <c r="W1473" s="164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1"/>
      <c r="V1474" s="164"/>
      <c r="W1474" s="164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1"/>
      <c r="V1475" s="164"/>
      <c r="W1475" s="164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1"/>
      <c r="V1476" s="164"/>
      <c r="W1476" s="164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1"/>
      <c r="V1477" s="164"/>
      <c r="W1477" s="164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1"/>
      <c r="V1478" s="164"/>
      <c r="W1478" s="164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1"/>
      <c r="V1479" s="164"/>
      <c r="W1479" s="164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1"/>
      <c r="V1480" s="164"/>
      <c r="W1480" s="164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1"/>
      <c r="V1481" s="164"/>
      <c r="W1481" s="164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1"/>
      <c r="V1482" s="164"/>
      <c r="W1482" s="164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1"/>
      <c r="V1483" s="164"/>
      <c r="W1483" s="164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1"/>
      <c r="V1484" s="164"/>
      <c r="W1484" s="164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1"/>
      <c r="V1485" s="164"/>
      <c r="W1485" s="164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1"/>
      <c r="V1486" s="164"/>
      <c r="W1486" s="164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1"/>
      <c r="V1487" s="164"/>
      <c r="W1487" s="164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1"/>
      <c r="V1488" s="164"/>
      <c r="W1488" s="164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1"/>
      <c r="V1489" s="164"/>
      <c r="W1489" s="164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1"/>
      <c r="V1490" s="164"/>
      <c r="W1490" s="164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1"/>
      <c r="V1491" s="164"/>
      <c r="W1491" s="164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1"/>
      <c r="V1492" s="164"/>
      <c r="W1492" s="164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1"/>
      <c r="V1493" s="164"/>
      <c r="W1493" s="164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1"/>
      <c r="V1494" s="164"/>
      <c r="W1494" s="164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1"/>
      <c r="V1495" s="164"/>
      <c r="W1495" s="164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1"/>
      <c r="V1496" s="164"/>
      <c r="W1496" s="164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1"/>
      <c r="V1497" s="164"/>
      <c r="W1497" s="164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1"/>
      <c r="V1498" s="164"/>
      <c r="W1498" s="164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1"/>
      <c r="V1499" s="164"/>
      <c r="W1499" s="164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1"/>
      <c r="V1500" s="164"/>
      <c r="W1500" s="164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1"/>
      <c r="V1501" s="164"/>
      <c r="W1501" s="164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1"/>
      <c r="V1502" s="164"/>
      <c r="W1502" s="164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1"/>
      <c r="V1503" s="164"/>
      <c r="W1503" s="164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1"/>
      <c r="V1504" s="164"/>
      <c r="W1504" s="164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1"/>
      <c r="V1505" s="164"/>
      <c r="W1505" s="164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1"/>
      <c r="V1506" s="164"/>
      <c r="W1506" s="164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1"/>
      <c r="V1507" s="164"/>
      <c r="W1507" s="164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1"/>
      <c r="V1508" s="164"/>
      <c r="W1508" s="164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1"/>
      <c r="V1509" s="164"/>
      <c r="W1509" s="164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1"/>
      <c r="V1510" s="164"/>
      <c r="W1510" s="164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1"/>
      <c r="V1511" s="164"/>
      <c r="W1511" s="164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1"/>
      <c r="V1512" s="164"/>
      <c r="W1512" s="164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1"/>
      <c r="V1513" s="164"/>
      <c r="W1513" s="164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1"/>
      <c r="V1514" s="164"/>
      <c r="W1514" s="164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1"/>
      <c r="V1515" s="164"/>
      <c r="W1515" s="164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1"/>
      <c r="V1516" s="164"/>
      <c r="W1516" s="164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1"/>
      <c r="V1517" s="164"/>
      <c r="W1517" s="164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1"/>
      <c r="V1518" s="164"/>
      <c r="W1518" s="164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1"/>
      <c r="V1519" s="164"/>
      <c r="W1519" s="164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1"/>
      <c r="V1520" s="164"/>
      <c r="W1520" s="164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1"/>
      <c r="V1521" s="164"/>
      <c r="W1521" s="164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1"/>
      <c r="V1522" s="164"/>
      <c r="W1522" s="164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1"/>
      <c r="V1523" s="164"/>
      <c r="W1523" s="164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1"/>
      <c r="V1524" s="164"/>
      <c r="W1524" s="164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1"/>
      <c r="V1525" s="164"/>
      <c r="W1525" s="164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1"/>
      <c r="V1526" s="164"/>
      <c r="W1526" s="164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1"/>
      <c r="V1527" s="164"/>
      <c r="W1527" s="164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1"/>
      <c r="V1528" s="164"/>
      <c r="W1528" s="164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1"/>
      <c r="V1529" s="164"/>
      <c r="W1529" s="164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1"/>
      <c r="V1530" s="164"/>
      <c r="W1530" s="164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1"/>
      <c r="V1531" s="164"/>
      <c r="W1531" s="164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1"/>
      <c r="V1532" s="164"/>
      <c r="W1532" s="164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1"/>
      <c r="V1533" s="164"/>
      <c r="W1533" s="164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1"/>
      <c r="V1534" s="164"/>
      <c r="W1534" s="164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1"/>
      <c r="V1535" s="164"/>
      <c r="W1535" s="164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1"/>
      <c r="V1536" s="164"/>
      <c r="W1536" s="164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1"/>
      <c r="V1537" s="164"/>
      <c r="W1537" s="164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1"/>
      <c r="V1538" s="164"/>
      <c r="W1538" s="164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1"/>
      <c r="V1539" s="164"/>
      <c r="W1539" s="164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1"/>
      <c r="V1540" s="164"/>
      <c r="W1540" s="164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1"/>
      <c r="V1541" s="164"/>
      <c r="W1541" s="164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1"/>
      <c r="V1542" s="164"/>
      <c r="W1542" s="164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1"/>
      <c r="V1543" s="164"/>
      <c r="W1543" s="164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1"/>
      <c r="V1544" s="164"/>
      <c r="W1544" s="164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1"/>
      <c r="V1545" s="164"/>
      <c r="W1545" s="164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1"/>
      <c r="V1546" s="164"/>
      <c r="W1546" s="164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1"/>
      <c r="V1547" s="164"/>
      <c r="W1547" s="164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1"/>
      <c r="V1548" s="164"/>
      <c r="W1548" s="164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1"/>
      <c r="V1549" s="164"/>
      <c r="W1549" s="164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1"/>
      <c r="V1550" s="164"/>
      <c r="W1550" s="164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1"/>
      <c r="V1551" s="164"/>
      <c r="W1551" s="164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1"/>
      <c r="V1552" s="164"/>
      <c r="W1552" s="164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1"/>
      <c r="V1553" s="164"/>
      <c r="W1553" s="164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1"/>
      <c r="V1554" s="164"/>
      <c r="W1554" s="164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1"/>
      <c r="V1555" s="164"/>
      <c r="W1555" s="164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1"/>
      <c r="V1556" s="164"/>
      <c r="W1556" s="164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1"/>
      <c r="V1557" s="164"/>
      <c r="W1557" s="164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1"/>
      <c r="V1558" s="164"/>
      <c r="W1558" s="164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1"/>
      <c r="V1559" s="164"/>
      <c r="W1559" s="164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1"/>
      <c r="V1560" s="164"/>
      <c r="W1560" s="164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1"/>
      <c r="V1561" s="164"/>
      <c r="W1561" s="164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1"/>
      <c r="V1562" s="164"/>
      <c r="W1562" s="164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1"/>
      <c r="V1563" s="164"/>
      <c r="W1563" s="164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1"/>
      <c r="V1564" s="164"/>
      <c r="W1564" s="164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1"/>
      <c r="V1565" s="164"/>
      <c r="W1565" s="164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1"/>
      <c r="V1566" s="164"/>
      <c r="W1566" s="164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1"/>
      <c r="V1567" s="164"/>
      <c r="W1567" s="164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1"/>
      <c r="V1568" s="164"/>
      <c r="W1568" s="164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1"/>
      <c r="V1569" s="164"/>
      <c r="W1569" s="164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1"/>
      <c r="V1570" s="164"/>
      <c r="W1570" s="164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1"/>
      <c r="V1571" s="164"/>
      <c r="W1571" s="164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1"/>
      <c r="V1572" s="164"/>
      <c r="W1572" s="164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1"/>
      <c r="V1573" s="164"/>
      <c r="W1573" s="164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1"/>
      <c r="V1574" s="164"/>
      <c r="W1574" s="164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1"/>
      <c r="V1575" s="164"/>
      <c r="W1575" s="164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1"/>
      <c r="V1576" s="164"/>
      <c r="W1576" s="164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1"/>
      <c r="V1577" s="164"/>
      <c r="W1577" s="164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1"/>
      <c r="V1578" s="164"/>
      <c r="W1578" s="164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1"/>
      <c r="V1579" s="164"/>
      <c r="W1579" s="164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1"/>
      <c r="V1580" s="164"/>
      <c r="W1580" s="164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1"/>
      <c r="V1581" s="164"/>
      <c r="W1581" s="164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1"/>
      <c r="V1582" s="164"/>
      <c r="W1582" s="164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1"/>
      <c r="V1583" s="164"/>
      <c r="W1583" s="164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1"/>
      <c r="V1584" s="164"/>
      <c r="W1584" s="164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1"/>
      <c r="V1585" s="164"/>
      <c r="W1585" s="164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1"/>
      <c r="V1586" s="164"/>
      <c r="W1586" s="164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1"/>
      <c r="V1587" s="164"/>
      <c r="W1587" s="164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1"/>
      <c r="V1588" s="164"/>
      <c r="W1588" s="164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1"/>
      <c r="V1589" s="164"/>
      <c r="W1589" s="164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1"/>
      <c r="V1590" s="164"/>
      <c r="W1590" s="164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1"/>
      <c r="V1591" s="164"/>
      <c r="W1591" s="164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1"/>
      <c r="V1592" s="164"/>
      <c r="W1592" s="164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1"/>
      <c r="V1593" s="164"/>
      <c r="W1593" s="164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1"/>
      <c r="V1594" s="164"/>
      <c r="W1594" s="164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1"/>
      <c r="V1595" s="164"/>
      <c r="W1595" s="164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1"/>
      <c r="V1596" s="164"/>
      <c r="W1596" s="164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1"/>
      <c r="V1597" s="164"/>
      <c r="W1597" s="164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1"/>
      <c r="V1598" s="164"/>
      <c r="W1598" s="164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1"/>
      <c r="V1599" s="164"/>
      <c r="W1599" s="164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1"/>
      <c r="V1600" s="164"/>
      <c r="W1600" s="164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1"/>
      <c r="V1601" s="164"/>
      <c r="W1601" s="164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1"/>
      <c r="V1602" s="164"/>
      <c r="W1602" s="164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1"/>
      <c r="V1603" s="164"/>
      <c r="W1603" s="164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1"/>
      <c r="V1604" s="164"/>
      <c r="W1604" s="164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1"/>
      <c r="V1605" s="164"/>
      <c r="W1605" s="164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1"/>
      <c r="V1606" s="164"/>
      <c r="W1606" s="164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1"/>
      <c r="V1607" s="164"/>
      <c r="W1607" s="164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1"/>
      <c r="V1608" s="164"/>
      <c r="W1608" s="164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1"/>
      <c r="V1609" s="164"/>
      <c r="W1609" s="164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1"/>
      <c r="V1610" s="164"/>
      <c r="W1610" s="164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1"/>
      <c r="V1611" s="164"/>
      <c r="W1611" s="164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1"/>
      <c r="V1612" s="164"/>
      <c r="W1612" s="164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1"/>
      <c r="V1613" s="164"/>
      <c r="W1613" s="164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1"/>
      <c r="V1614" s="164"/>
      <c r="W1614" s="164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1"/>
      <c r="V1615" s="164"/>
      <c r="W1615" s="164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1"/>
      <c r="V1616" s="164"/>
      <c r="W1616" s="164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1"/>
      <c r="V1617" s="164"/>
      <c r="W1617" s="164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1"/>
      <c r="V1618" s="164"/>
      <c r="W1618" s="164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1"/>
      <c r="V1619" s="164"/>
      <c r="W1619" s="164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1"/>
      <c r="V1620" s="164"/>
      <c r="W1620" s="164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1"/>
      <c r="V1621" s="164"/>
      <c r="W1621" s="164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1"/>
      <c r="V1622" s="164"/>
      <c r="W1622" s="164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1"/>
      <c r="V1623" s="164"/>
      <c r="W1623" s="164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1"/>
      <c r="V1624" s="164"/>
      <c r="W1624" s="164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1"/>
      <c r="V1625" s="164"/>
      <c r="W1625" s="164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1"/>
      <c r="V1626" s="164"/>
      <c r="W1626" s="164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1"/>
      <c r="V1627" s="164"/>
      <c r="W1627" s="164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1"/>
      <c r="V1628" s="164"/>
      <c r="W1628" s="164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1"/>
      <c r="V1629" s="164"/>
      <c r="W1629" s="164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1"/>
      <c r="V1630" s="164"/>
      <c r="W1630" s="164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1"/>
      <c r="V1631" s="164"/>
      <c r="W1631" s="164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1"/>
      <c r="V1632" s="164"/>
      <c r="W1632" s="164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1"/>
      <c r="V1633" s="164"/>
      <c r="W1633" s="164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1"/>
      <c r="V1634" s="164"/>
      <c r="W1634" s="164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1"/>
      <c r="V1635" s="164"/>
      <c r="W1635" s="164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1"/>
      <c r="V1636" s="164"/>
      <c r="W1636" s="164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1"/>
      <c r="V1637" s="164"/>
      <c r="W1637" s="164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1"/>
      <c r="V1638" s="164"/>
      <c r="W1638" s="164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1"/>
      <c r="V1639" s="164"/>
      <c r="W1639" s="164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1"/>
      <c r="V1640" s="164"/>
      <c r="W1640" s="164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1"/>
      <c r="V1641" s="164"/>
      <c r="W1641" s="164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1"/>
      <c r="V1642" s="164"/>
      <c r="W1642" s="164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1"/>
      <c r="V1643" s="164"/>
      <c r="W1643" s="164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1"/>
      <c r="V1644" s="164"/>
      <c r="W1644" s="164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1"/>
      <c r="V1645" s="164"/>
      <c r="W1645" s="164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1"/>
      <c r="V1646" s="164"/>
      <c r="W1646" s="164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1"/>
      <c r="V1647" s="164"/>
      <c r="W1647" s="164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1"/>
      <c r="V1648" s="164"/>
      <c r="W1648" s="164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1"/>
      <c r="V1649" s="164"/>
      <c r="W1649" s="164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1"/>
      <c r="V1650" s="164"/>
      <c r="W1650" s="164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1"/>
      <c r="V1651" s="164"/>
      <c r="W1651" s="164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1"/>
      <c r="V1652" s="164"/>
      <c r="W1652" s="164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1"/>
      <c r="V1653" s="164"/>
      <c r="W1653" s="164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1"/>
      <c r="V1654" s="164"/>
      <c r="W1654" s="164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1"/>
      <c r="V1655" s="164"/>
      <c r="W1655" s="164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1"/>
      <c r="V1656" s="164"/>
      <c r="W1656" s="164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1"/>
      <c r="V1657" s="164"/>
      <c r="W1657" s="164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1"/>
      <c r="V1658" s="164"/>
      <c r="W1658" s="164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1"/>
      <c r="V1659" s="164"/>
      <c r="W1659" s="164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1"/>
      <c r="V1660" s="164"/>
      <c r="W1660" s="164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1"/>
      <c r="V1661" s="164"/>
      <c r="W1661" s="164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1"/>
      <c r="V1662" s="164"/>
      <c r="W1662" s="164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1"/>
      <c r="V1663" s="164"/>
      <c r="W1663" s="164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1"/>
      <c r="V1664" s="164"/>
      <c r="W1664" s="164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1"/>
      <c r="V1665" s="164"/>
      <c r="W1665" s="164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1"/>
      <c r="V1666" s="164"/>
      <c r="W1666" s="164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1"/>
      <c r="V1667" s="164"/>
      <c r="W1667" s="164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1"/>
      <c r="V1668" s="164"/>
      <c r="W1668" s="164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1"/>
      <c r="V1669" s="164"/>
      <c r="W1669" s="164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1"/>
      <c r="V1670" s="164"/>
      <c r="W1670" s="164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1"/>
      <c r="V1671" s="164"/>
      <c r="W1671" s="164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1"/>
      <c r="V1672" s="164"/>
      <c r="W1672" s="164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1"/>
      <c r="V1673" s="164"/>
      <c r="W1673" s="164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1"/>
      <c r="V1674" s="164"/>
      <c r="W1674" s="164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1"/>
      <c r="V1675" s="164"/>
      <c r="W1675" s="164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1"/>
      <c r="V1676" s="164"/>
      <c r="W1676" s="164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1"/>
      <c r="V1677" s="164"/>
      <c r="W1677" s="164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1"/>
      <c r="V1678" s="164"/>
      <c r="W1678" s="164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1"/>
      <c r="V1679" s="164"/>
      <c r="W1679" s="164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1"/>
      <c r="V1680" s="164"/>
      <c r="W1680" s="164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1"/>
      <c r="V1681" s="164"/>
      <c r="W1681" s="164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1"/>
      <c r="V1682" s="164"/>
      <c r="W1682" s="164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1"/>
      <c r="V1683" s="164"/>
      <c r="W1683" s="164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1"/>
      <c r="V1684" s="164"/>
      <c r="W1684" s="164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1"/>
      <c r="V1685" s="164"/>
      <c r="W1685" s="164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1"/>
      <c r="V1686" s="164"/>
      <c r="W1686" s="164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1"/>
      <c r="V1687" s="164"/>
      <c r="W1687" s="164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1"/>
      <c r="V1688" s="164"/>
      <c r="W1688" s="164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1"/>
      <c r="V1689" s="164"/>
      <c r="W1689" s="164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1"/>
      <c r="V1690" s="164"/>
      <c r="W1690" s="164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1"/>
      <c r="V1691" s="164"/>
      <c r="W1691" s="164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1"/>
      <c r="V1692" s="164"/>
      <c r="W1692" s="164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1"/>
      <c r="V1693" s="164"/>
      <c r="W1693" s="164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1"/>
      <c r="V1694" s="164"/>
      <c r="W1694" s="164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1"/>
      <c r="V1695" s="164"/>
      <c r="W1695" s="164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1"/>
      <c r="V1696" s="164"/>
      <c r="W1696" s="164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1"/>
      <c r="V1697" s="164"/>
      <c r="W1697" s="164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1"/>
      <c r="V1698" s="164"/>
      <c r="W1698" s="164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1"/>
      <c r="V1699" s="164"/>
      <c r="W1699" s="164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1"/>
      <c r="V1700" s="164"/>
      <c r="W1700" s="164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1"/>
      <c r="V1701" s="164"/>
      <c r="W1701" s="164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1"/>
      <c r="V1702" s="164"/>
      <c r="W1702" s="164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1"/>
      <c r="V1703" s="164"/>
      <c r="W1703" s="164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1"/>
      <c r="V1704" s="164"/>
      <c r="W1704" s="164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1"/>
      <c r="V1705" s="164"/>
      <c r="W1705" s="164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1"/>
      <c r="V1706" s="164"/>
      <c r="W1706" s="164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1"/>
      <c r="V1707" s="164"/>
      <c r="W1707" s="164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1"/>
      <c r="V1708" s="164"/>
      <c r="W1708" s="164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1"/>
      <c r="V1709" s="164"/>
      <c r="W1709" s="164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1"/>
      <c r="V1710" s="164"/>
      <c r="W1710" s="164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1"/>
      <c r="V1711" s="164"/>
      <c r="W1711" s="164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1"/>
      <c r="V1712" s="164"/>
      <c r="W1712" s="164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1"/>
      <c r="V1713" s="164"/>
      <c r="W1713" s="164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1"/>
      <c r="V1714" s="164"/>
      <c r="W1714" s="164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1"/>
      <c r="V1715" s="164"/>
      <c r="W1715" s="164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1"/>
      <c r="V1716" s="164"/>
      <c r="W1716" s="164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1"/>
      <c r="V1717" s="164"/>
      <c r="W1717" s="164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1"/>
      <c r="V1718" s="164"/>
      <c r="W1718" s="164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1"/>
      <c r="V1719" s="164"/>
      <c r="W1719" s="164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1"/>
      <c r="V1720" s="164"/>
      <c r="W1720" s="164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1"/>
      <c r="V1721" s="164"/>
      <c r="W1721" s="164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1"/>
      <c r="V1722" s="164"/>
      <c r="W1722" s="164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1"/>
      <c r="V1723" s="164"/>
      <c r="W1723" s="164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1"/>
      <c r="V1724" s="164"/>
      <c r="W1724" s="164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1"/>
      <c r="V1725" s="164"/>
      <c r="W1725" s="164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1"/>
      <c r="V1726" s="164"/>
      <c r="W1726" s="164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1"/>
      <c r="V1727" s="164"/>
      <c r="W1727" s="164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1"/>
      <c r="V1728" s="164"/>
      <c r="W1728" s="164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1"/>
      <c r="V1729" s="164"/>
      <c r="W1729" s="164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1"/>
      <c r="V1730" s="164"/>
      <c r="W1730" s="164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1"/>
      <c r="V1731" s="164"/>
      <c r="W1731" s="164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1"/>
      <c r="V1732" s="164"/>
      <c r="W1732" s="164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1"/>
      <c r="V1733" s="164"/>
      <c r="W1733" s="164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1"/>
      <c r="V1734" s="164"/>
      <c r="W1734" s="164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1"/>
      <c r="V1735" s="164"/>
      <c r="W1735" s="164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1"/>
      <c r="V1736" s="164"/>
      <c r="W1736" s="164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1"/>
      <c r="V1737" s="164"/>
      <c r="W1737" s="164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1"/>
      <c r="V1738" s="164"/>
      <c r="W1738" s="164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1"/>
      <c r="V1739" s="164"/>
      <c r="W1739" s="164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1"/>
      <c r="V1740" s="164"/>
      <c r="W1740" s="164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1"/>
      <c r="V1741" s="164"/>
      <c r="W1741" s="164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1"/>
      <c r="V1742" s="164"/>
      <c r="W1742" s="164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1"/>
      <c r="V1743" s="164"/>
      <c r="W1743" s="164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1"/>
      <c r="V1744" s="164"/>
      <c r="W1744" s="164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1"/>
      <c r="V1745" s="164"/>
      <c r="W1745" s="164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1"/>
      <c r="V1746" s="164"/>
      <c r="W1746" s="164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1"/>
      <c r="V1747" s="164"/>
      <c r="W1747" s="164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1"/>
      <c r="V1748" s="164"/>
      <c r="W1748" s="164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1"/>
      <c r="V1749" s="164"/>
      <c r="W1749" s="164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1"/>
      <c r="V1750" s="164"/>
      <c r="W1750" s="164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1"/>
      <c r="V1751" s="164"/>
      <c r="W1751" s="164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1"/>
      <c r="V1752" s="164"/>
      <c r="W1752" s="164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1"/>
      <c r="V1753" s="164"/>
      <c r="W1753" s="164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1"/>
      <c r="V1754" s="164"/>
      <c r="W1754" s="164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1"/>
      <c r="V1755" s="164"/>
      <c r="W1755" s="164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1"/>
      <c r="V1756" s="164"/>
      <c r="W1756" s="164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1"/>
      <c r="V1757" s="164"/>
      <c r="W1757" s="164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1"/>
      <c r="V1758" s="164"/>
      <c r="W1758" s="164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1"/>
      <c r="V1759" s="164"/>
      <c r="W1759" s="164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1"/>
      <c r="V1760" s="164"/>
      <c r="W1760" s="164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1"/>
      <c r="V1761" s="164"/>
      <c r="W1761" s="164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1"/>
      <c r="V1762" s="164"/>
      <c r="W1762" s="164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1"/>
      <c r="V1763" s="164"/>
      <c r="W1763" s="164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1"/>
      <c r="V1764" s="164"/>
      <c r="W1764" s="164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1"/>
      <c r="V1765" s="164"/>
      <c r="W1765" s="164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1"/>
      <c r="V1766" s="164"/>
      <c r="W1766" s="164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1"/>
      <c r="V1767" s="164"/>
      <c r="W1767" s="164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1"/>
      <c r="V1768" s="164"/>
      <c r="W1768" s="164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1"/>
      <c r="V1769" s="164"/>
      <c r="W1769" s="164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1"/>
      <c r="V1770" s="164"/>
      <c r="W1770" s="164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1"/>
      <c r="V1771" s="164"/>
      <c r="W1771" s="164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1"/>
      <c r="V1772" s="164"/>
      <c r="W1772" s="164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1"/>
      <c r="V1773" s="164"/>
      <c r="W1773" s="164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1"/>
      <c r="V1774" s="164"/>
      <c r="W1774" s="164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1"/>
      <c r="V1775" s="164"/>
      <c r="W1775" s="164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1"/>
      <c r="V1776" s="164"/>
      <c r="W1776" s="164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1"/>
      <c r="V1777" s="164"/>
      <c r="W1777" s="164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1"/>
      <c r="V1778" s="164"/>
      <c r="W1778" s="164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1"/>
      <c r="V1779" s="164"/>
      <c r="W1779" s="164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1"/>
      <c r="V1780" s="164"/>
      <c r="W1780" s="164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1"/>
      <c r="V1781" s="164"/>
      <c r="W1781" s="164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1"/>
      <c r="V1782" s="164"/>
      <c r="W1782" s="164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1"/>
      <c r="V1783" s="164"/>
      <c r="W1783" s="164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1"/>
      <c r="V1784" s="164"/>
      <c r="W1784" s="164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1"/>
      <c r="V1785" s="164"/>
      <c r="W1785" s="164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1"/>
      <c r="V1786" s="164"/>
      <c r="W1786" s="164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1"/>
      <c r="V1787" s="164"/>
      <c r="W1787" s="164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1"/>
      <c r="V1788" s="164"/>
      <c r="W1788" s="164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1"/>
      <c r="V1789" s="164"/>
      <c r="W1789" s="164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1"/>
      <c r="V1790" s="164"/>
      <c r="W1790" s="164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1"/>
      <c r="V1791" s="164"/>
      <c r="W1791" s="164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1"/>
      <c r="V1792" s="164"/>
      <c r="W1792" s="164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1"/>
      <c r="V1793" s="164"/>
      <c r="W1793" s="164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1"/>
      <c r="V1794" s="164"/>
      <c r="W1794" s="164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1"/>
      <c r="V1795" s="164"/>
      <c r="W1795" s="164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1"/>
      <c r="V1796" s="164"/>
      <c r="W1796" s="164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1"/>
      <c r="V1797" s="164"/>
      <c r="W1797" s="164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1"/>
      <c r="V1798" s="164"/>
      <c r="W1798" s="164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1"/>
      <c r="V1799" s="164"/>
      <c r="W1799" s="164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1"/>
      <c r="V1800" s="164"/>
      <c r="W1800" s="164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1"/>
      <c r="V1801" s="164"/>
      <c r="W1801" s="164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1"/>
      <c r="V1802" s="164"/>
      <c r="W1802" s="164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1"/>
      <c r="V1803" s="164"/>
      <c r="W1803" s="164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1"/>
      <c r="V1804" s="164"/>
      <c r="W1804" s="164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1"/>
      <c r="V1805" s="164"/>
      <c r="W1805" s="164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1"/>
      <c r="V1806" s="164"/>
      <c r="W1806" s="164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1"/>
      <c r="V1807" s="164"/>
      <c r="W1807" s="164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1"/>
      <c r="V1808" s="164"/>
      <c r="W1808" s="164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1"/>
      <c r="V1809" s="164"/>
      <c r="W1809" s="164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1"/>
      <c r="V1810" s="164"/>
      <c r="W1810" s="164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1"/>
      <c r="V1811" s="164"/>
      <c r="W1811" s="164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1"/>
      <c r="V1812" s="164"/>
      <c r="W1812" s="164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1"/>
      <c r="V1813" s="164"/>
      <c r="W1813" s="164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1"/>
      <c r="V1814" s="164"/>
      <c r="W1814" s="164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1"/>
      <c r="V1815" s="164"/>
      <c r="W1815" s="164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1"/>
      <c r="V1816" s="164"/>
      <c r="W1816" s="164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1"/>
      <c r="V1817" s="164"/>
      <c r="W1817" s="164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1"/>
      <c r="V1818" s="164"/>
      <c r="W1818" s="164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1"/>
      <c r="V1819" s="164"/>
      <c r="W1819" s="164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1"/>
      <c r="V1820" s="164"/>
      <c r="W1820" s="164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1"/>
      <c r="V1821" s="164"/>
      <c r="W1821" s="164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1"/>
      <c r="V1822" s="164"/>
      <c r="W1822" s="164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1"/>
      <c r="V1823" s="164"/>
      <c r="W1823" s="164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1"/>
      <c r="V1824" s="164"/>
      <c r="W1824" s="164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1"/>
      <c r="V1825" s="164"/>
      <c r="W1825" s="164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1"/>
      <c r="V1826" s="164"/>
      <c r="W1826" s="164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1"/>
      <c r="V1827" s="164"/>
      <c r="W1827" s="164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1"/>
      <c r="V1828" s="164"/>
      <c r="W1828" s="164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1"/>
      <c r="V1829" s="164"/>
      <c r="W1829" s="164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1"/>
      <c r="V1830" s="164"/>
      <c r="W1830" s="164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1"/>
      <c r="V1831" s="164"/>
      <c r="W1831" s="164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1"/>
      <c r="V1832" s="164"/>
      <c r="W1832" s="164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1"/>
      <c r="V1833" s="164"/>
      <c r="W1833" s="164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1"/>
      <c r="V1834" s="164"/>
      <c r="W1834" s="164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1"/>
      <c r="V1835" s="164"/>
      <c r="W1835" s="164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1"/>
      <c r="V1836" s="164"/>
      <c r="W1836" s="164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1"/>
      <c r="V1837" s="164"/>
      <c r="W1837" s="164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1"/>
      <c r="V1838" s="164"/>
      <c r="W1838" s="164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1"/>
      <c r="V1839" s="164"/>
      <c r="W1839" s="164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1"/>
      <c r="V1840" s="164"/>
      <c r="W1840" s="164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1"/>
      <c r="V1841" s="164"/>
      <c r="W1841" s="164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1"/>
      <c r="V1842" s="164"/>
      <c r="W1842" s="164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1"/>
      <c r="V1843" s="164"/>
      <c r="W1843" s="164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1"/>
      <c r="V1844" s="164"/>
      <c r="W1844" s="164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1"/>
      <c r="V1845" s="164"/>
      <c r="W1845" s="164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1"/>
      <c r="V1846" s="164"/>
      <c r="W1846" s="164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1"/>
      <c r="V1847" s="164"/>
      <c r="W1847" s="164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1"/>
      <c r="V1848" s="164"/>
      <c r="W1848" s="164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1"/>
      <c r="V1849" s="164"/>
      <c r="W1849" s="164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1"/>
      <c r="V1850" s="164"/>
      <c r="W1850" s="164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1"/>
      <c r="V1851" s="164"/>
      <c r="W1851" s="164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1"/>
      <c r="V1852" s="164"/>
      <c r="W1852" s="164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1"/>
      <c r="V1853" s="164"/>
      <c r="W1853" s="164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1"/>
      <c r="V1854" s="164"/>
      <c r="W1854" s="164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1"/>
      <c r="V1855" s="164"/>
      <c r="W1855" s="164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1"/>
      <c r="V1856" s="164"/>
      <c r="W1856" s="164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1"/>
      <c r="V1857" s="164"/>
      <c r="W1857" s="164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1"/>
      <c r="V1858" s="164"/>
      <c r="W1858" s="164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1"/>
      <c r="V1859" s="164"/>
      <c r="W1859" s="164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1"/>
      <c r="V1860" s="164"/>
      <c r="W1860" s="164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1"/>
      <c r="V1861" s="164"/>
      <c r="W1861" s="164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1"/>
      <c r="V1862" s="164"/>
      <c r="W1862" s="164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1"/>
      <c r="V1863" s="164"/>
      <c r="W1863" s="164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1"/>
      <c r="V1864" s="164"/>
      <c r="W1864" s="164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1"/>
      <c r="V1865" s="164"/>
      <c r="W1865" s="164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1"/>
      <c r="V1866" s="164"/>
      <c r="W1866" s="164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1"/>
      <c r="V1867" s="164"/>
      <c r="W1867" s="164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1"/>
      <c r="V1868" s="164"/>
      <c r="W1868" s="164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1"/>
      <c r="V1869" s="164"/>
      <c r="W1869" s="164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1"/>
      <c r="V1870" s="164"/>
      <c r="W1870" s="164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1"/>
      <c r="V1871" s="164"/>
      <c r="W1871" s="164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1"/>
      <c r="V1872" s="164"/>
      <c r="W1872" s="164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1"/>
      <c r="V1873" s="164"/>
      <c r="W1873" s="164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1"/>
      <c r="V1874" s="164"/>
      <c r="W1874" s="164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1"/>
      <c r="V1875" s="164"/>
      <c r="W1875" s="164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1"/>
      <c r="V1876" s="164"/>
      <c r="W1876" s="164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1"/>
      <c r="V1877" s="164"/>
      <c r="W1877" s="164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1"/>
      <c r="V1878" s="164"/>
      <c r="W1878" s="164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1"/>
      <c r="V1879" s="164"/>
      <c r="W1879" s="164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1"/>
      <c r="V1880" s="164"/>
      <c r="W1880" s="164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1"/>
      <c r="V1881" s="164"/>
      <c r="W1881" s="164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1"/>
      <c r="V1882" s="164"/>
      <c r="W1882" s="164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1"/>
      <c r="V1883" s="164"/>
      <c r="W1883" s="164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1"/>
      <c r="V1884" s="164"/>
      <c r="W1884" s="164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1"/>
      <c r="V1885" s="164"/>
      <c r="W1885" s="164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1"/>
      <c r="V1886" s="164"/>
      <c r="W1886" s="164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1"/>
      <c r="V1887" s="164"/>
      <c r="W1887" s="164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1"/>
      <c r="V1888" s="164"/>
      <c r="W1888" s="164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1"/>
      <c r="V1889" s="164"/>
      <c r="W1889" s="164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1"/>
      <c r="V1890" s="164"/>
      <c r="W1890" s="164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1"/>
      <c r="V1891" s="164"/>
      <c r="W1891" s="164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1"/>
      <c r="V1892" s="164"/>
      <c r="W1892" s="164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1"/>
      <c r="V1893" s="164"/>
      <c r="W1893" s="164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1"/>
      <c r="V1894" s="164"/>
      <c r="W1894" s="164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1"/>
      <c r="V1895" s="164"/>
      <c r="W1895" s="164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1"/>
      <c r="V1896" s="164"/>
      <c r="W1896" s="164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1"/>
      <c r="V1897" s="164"/>
      <c r="W1897" s="164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1"/>
      <c r="V1898" s="164"/>
      <c r="W1898" s="164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1"/>
      <c r="V1899" s="164"/>
      <c r="W1899" s="164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1"/>
      <c r="V1900" s="164"/>
      <c r="W1900" s="164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1"/>
      <c r="V1901" s="164"/>
      <c r="W1901" s="164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1"/>
      <c r="V1902" s="164"/>
      <c r="W1902" s="164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1"/>
      <c r="V1903" s="164"/>
      <c r="W1903" s="164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1"/>
      <c r="V1904" s="164"/>
      <c r="W1904" s="164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1"/>
      <c r="V1905" s="164"/>
      <c r="W1905" s="164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1"/>
      <c r="V1906" s="164"/>
      <c r="W1906" s="164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1"/>
      <c r="V1907" s="164"/>
      <c r="W1907" s="164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1"/>
      <c r="V1908" s="164"/>
      <c r="W1908" s="164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1"/>
      <c r="V1909" s="164"/>
      <c r="W1909" s="164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1"/>
      <c r="V1910" s="164"/>
      <c r="W1910" s="164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1"/>
      <c r="V1911" s="164"/>
      <c r="W1911" s="164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1"/>
      <c r="V1912" s="164"/>
      <c r="W1912" s="164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1"/>
      <c r="V1913" s="164"/>
      <c r="W1913" s="164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1"/>
      <c r="V1914" s="164"/>
      <c r="W1914" s="164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1"/>
      <c r="V1915" s="164"/>
      <c r="W1915" s="164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1"/>
      <c r="V1916" s="164"/>
      <c r="W1916" s="164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1"/>
      <c r="V1917" s="164"/>
      <c r="W1917" s="164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1"/>
      <c r="V1918" s="164"/>
      <c r="W1918" s="164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1"/>
      <c r="V1919" s="164"/>
      <c r="W1919" s="164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1"/>
      <c r="V1920" s="164"/>
      <c r="W1920" s="164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1"/>
      <c r="V1921" s="164"/>
      <c r="W1921" s="164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1"/>
      <c r="V1922" s="164"/>
      <c r="W1922" s="164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1"/>
      <c r="V1923" s="164"/>
      <c r="W1923" s="164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1"/>
      <c r="V1924" s="164"/>
      <c r="W1924" s="164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1"/>
      <c r="V1925" s="164"/>
      <c r="W1925" s="164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1"/>
      <c r="V1926" s="164"/>
      <c r="W1926" s="164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1"/>
      <c r="V1927" s="164"/>
      <c r="W1927" s="164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1"/>
      <c r="V1928" s="164"/>
      <c r="W1928" s="164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1"/>
      <c r="V1929" s="164"/>
      <c r="W1929" s="164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1"/>
      <c r="V1930" s="164"/>
      <c r="W1930" s="164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1"/>
      <c r="V1931" s="164"/>
      <c r="W1931" s="164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1"/>
      <c r="V1932" s="164"/>
      <c r="W1932" s="164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1"/>
      <c r="V1933" s="164"/>
      <c r="W1933" s="164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1"/>
      <c r="V1934" s="164"/>
      <c r="W1934" s="164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1"/>
      <c r="V1935" s="164"/>
      <c r="W1935" s="164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1"/>
      <c r="V1936" s="164"/>
      <c r="W1936" s="164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1"/>
      <c r="V1937" s="164"/>
      <c r="W1937" s="164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1"/>
      <c r="V1938" s="164"/>
      <c r="W1938" s="164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1"/>
      <c r="V1939" s="164"/>
      <c r="W1939" s="164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1"/>
      <c r="V1940" s="164"/>
      <c r="W1940" s="164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1"/>
      <c r="V1941" s="164"/>
      <c r="W1941" s="164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1"/>
      <c r="V1942" s="164"/>
      <c r="W1942" s="164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1"/>
      <c r="V1943" s="164"/>
      <c r="W1943" s="164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1"/>
      <c r="V1944" s="164"/>
      <c r="W1944" s="164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1"/>
      <c r="V1945" s="164"/>
      <c r="W1945" s="164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1"/>
      <c r="V1946" s="164"/>
      <c r="W1946" s="164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1"/>
      <c r="V1947" s="164"/>
      <c r="W1947" s="164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1"/>
      <c r="V1948" s="164"/>
      <c r="W1948" s="164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1"/>
      <c r="V1949" s="164"/>
      <c r="W1949" s="164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1"/>
      <c r="V1950" s="164"/>
      <c r="W1950" s="164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1"/>
      <c r="V1951" s="164"/>
      <c r="W1951" s="164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1"/>
      <c r="V1952" s="164"/>
      <c r="W1952" s="164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1"/>
      <c r="V1953" s="164"/>
      <c r="W1953" s="164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1"/>
      <c r="V1954" s="164"/>
      <c r="W1954" s="164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1"/>
      <c r="V1955" s="164"/>
      <c r="W1955" s="164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1"/>
      <c r="V1956" s="164"/>
      <c r="W1956" s="164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1"/>
      <c r="V1957" s="164"/>
      <c r="W1957" s="164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1"/>
      <c r="V1958" s="164"/>
      <c r="W1958" s="164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1"/>
      <c r="V1959" s="164"/>
      <c r="W1959" s="164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1"/>
      <c r="V1960" s="164"/>
      <c r="W1960" s="164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1"/>
      <c r="V1961" s="164"/>
      <c r="W1961" s="164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1"/>
      <c r="V1962" s="164"/>
      <c r="W1962" s="164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1"/>
      <c r="V1963" s="164"/>
      <c r="W1963" s="164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1"/>
      <c r="V1964" s="164"/>
      <c r="W1964" s="164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1"/>
      <c r="V1965" s="164"/>
      <c r="W1965" s="164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1"/>
      <c r="V1966" s="164"/>
      <c r="W1966" s="164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1"/>
      <c r="V1967" s="164"/>
      <c r="W1967" s="164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1"/>
      <c r="V1968" s="164"/>
      <c r="W1968" s="164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1"/>
      <c r="V1969" s="164"/>
      <c r="W1969" s="164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1"/>
      <c r="V1970" s="164"/>
      <c r="W1970" s="164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1"/>
      <c r="V1971" s="164"/>
      <c r="W1971" s="164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1"/>
      <c r="V1972" s="164"/>
      <c r="W1972" s="164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1"/>
      <c r="V1973" s="164"/>
      <c r="W1973" s="164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1"/>
      <c r="V1974" s="164"/>
      <c r="W1974" s="164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1"/>
      <c r="V1975" s="164"/>
      <c r="W1975" s="164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1"/>
      <c r="V1976" s="164"/>
      <c r="W1976" s="164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1"/>
      <c r="V1977" s="164"/>
      <c r="W1977" s="164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1"/>
      <c r="V1978" s="164"/>
      <c r="W1978" s="164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1"/>
      <c r="V1979" s="164"/>
      <c r="W1979" s="164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1"/>
      <c r="V1980" s="164"/>
      <c r="W1980" s="164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1"/>
      <c r="V1981" s="164"/>
      <c r="W1981" s="164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1"/>
      <c r="V1982" s="164"/>
      <c r="W1982" s="164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1"/>
      <c r="V1983" s="164"/>
      <c r="W1983" s="164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1"/>
      <c r="V1984" s="164"/>
      <c r="W1984" s="164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1"/>
      <c r="V1985" s="164"/>
      <c r="W1985" s="164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1"/>
      <c r="V1986" s="164"/>
      <c r="W1986" s="164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1"/>
      <c r="V1987" s="164"/>
      <c r="W1987" s="164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1"/>
      <c r="V1988" s="164"/>
      <c r="W1988" s="164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1"/>
      <c r="V1989" s="164"/>
      <c r="W1989" s="164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1"/>
      <c r="V1990" s="164"/>
      <c r="W1990" s="164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1"/>
      <c r="V1991" s="164"/>
      <c r="W1991" s="164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1"/>
      <c r="V1992" s="164"/>
      <c r="W1992" s="164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1"/>
      <c r="V1993" s="164"/>
      <c r="W1993" s="164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1"/>
      <c r="V1994" s="164"/>
      <c r="W1994" s="164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1"/>
      <c r="V1995" s="164"/>
      <c r="W1995" s="164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1"/>
      <c r="V1996" s="164"/>
      <c r="W1996" s="164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1"/>
      <c r="V1997" s="164"/>
      <c r="W1997" s="164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1"/>
      <c r="V1998" s="164"/>
      <c r="W1998" s="164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1"/>
      <c r="V1999" s="164"/>
      <c r="W1999" s="164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1"/>
      <c r="V2000" s="164"/>
      <c r="W2000" s="164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1"/>
      <c r="V2001" s="164"/>
      <c r="W2001" s="164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1"/>
      <c r="V2002" s="164"/>
      <c r="W2002" s="164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1"/>
      <c r="V2003" s="164"/>
      <c r="W2003" s="164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1"/>
      <c r="V2004" s="164"/>
      <c r="W2004" s="164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1"/>
      <c r="V2005" s="164"/>
      <c r="W2005" s="164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1"/>
      <c r="V2006" s="164"/>
      <c r="W2006" s="164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1"/>
      <c r="V2007" s="164"/>
      <c r="W2007" s="164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1"/>
      <c r="V2008" s="164"/>
      <c r="W2008" s="164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1"/>
      <c r="V2009" s="164"/>
      <c r="W2009" s="164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1"/>
      <c r="V2010" s="164"/>
      <c r="W2010" s="164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1"/>
      <c r="V2011" s="164"/>
      <c r="W2011" s="164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1"/>
      <c r="V2012" s="164"/>
      <c r="W2012" s="164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1"/>
      <c r="V2013" s="164"/>
      <c r="W2013" s="164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1"/>
      <c r="V2014" s="164"/>
      <c r="W2014" s="164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1"/>
      <c r="V2015" s="164"/>
      <c r="W2015" s="164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1"/>
      <c r="V2016" s="164"/>
      <c r="W2016" s="164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1"/>
      <c r="V2017" s="164"/>
      <c r="W2017" s="164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1"/>
      <c r="V2018" s="164"/>
      <c r="W2018" s="164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1"/>
      <c r="V2019" s="164"/>
      <c r="W2019" s="164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1"/>
      <c r="V2020" s="164"/>
      <c r="W2020" s="164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1"/>
      <c r="V2021" s="164"/>
      <c r="W2021" s="164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1"/>
      <c r="V2022" s="164"/>
      <c r="W2022" s="164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1"/>
      <c r="V2023" s="164"/>
      <c r="W2023" s="164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1"/>
      <c r="V2024" s="164"/>
      <c r="W2024" s="164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1"/>
      <c r="V2025" s="164"/>
      <c r="W2025" s="164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1"/>
      <c r="V2026" s="164"/>
      <c r="W2026" s="164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1"/>
      <c r="V2027" s="164"/>
      <c r="W2027" s="164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1"/>
      <c r="V2028" s="164"/>
      <c r="W2028" s="164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1"/>
      <c r="V2029" s="164"/>
      <c r="W2029" s="164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1"/>
      <c r="V2030" s="164"/>
      <c r="W2030" s="164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1"/>
      <c r="V2031" s="164"/>
      <c r="W2031" s="164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1"/>
      <c r="V2032" s="164"/>
      <c r="W2032" s="164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1"/>
      <c r="V2033" s="164"/>
      <c r="W2033" s="164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1"/>
      <c r="V2034" s="164"/>
      <c r="W2034" s="164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1"/>
      <c r="V2035" s="164"/>
      <c r="W2035" s="164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1"/>
      <c r="V2036" s="164"/>
      <c r="W2036" s="164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1"/>
      <c r="V2037" s="164"/>
      <c r="W2037" s="164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1"/>
      <c r="V2038" s="164"/>
      <c r="W2038" s="164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1"/>
      <c r="V2039" s="164"/>
      <c r="W2039" s="164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1"/>
      <c r="V2040" s="164"/>
      <c r="W2040" s="164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1"/>
      <c r="V2041" s="164"/>
      <c r="W2041" s="164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1"/>
      <c r="V2042" s="164"/>
      <c r="W2042" s="164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1"/>
      <c r="V2043" s="164"/>
      <c r="W2043" s="164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1"/>
      <c r="V2044" s="164"/>
      <c r="W2044" s="164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1"/>
      <c r="V2045" s="164"/>
      <c r="W2045" s="164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1"/>
      <c r="V2046" s="164"/>
      <c r="W2046" s="164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1"/>
      <c r="V2047" s="164"/>
      <c r="W2047" s="164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1"/>
      <c r="V2048" s="164"/>
      <c r="W2048" s="164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1"/>
      <c r="V2049" s="164"/>
      <c r="W2049" s="164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1"/>
      <c r="V2050" s="164"/>
      <c r="W2050" s="164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1"/>
      <c r="V2051" s="164"/>
      <c r="W2051" s="164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1"/>
      <c r="V2052" s="164"/>
      <c r="W2052" s="164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1"/>
      <c r="V2053" s="164"/>
      <c r="W2053" s="164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1"/>
      <c r="V2054" s="164"/>
      <c r="W2054" s="164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1"/>
      <c r="V2055" s="164"/>
      <c r="W2055" s="164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1"/>
      <c r="V2056" s="164"/>
      <c r="W2056" s="164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1"/>
      <c r="V2057" s="164"/>
      <c r="W2057" s="164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1"/>
      <c r="V2058" s="164"/>
      <c r="W2058" s="164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1"/>
      <c r="V2059" s="164"/>
      <c r="W2059" s="164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1"/>
      <c r="V2060" s="164"/>
      <c r="W2060" s="164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1"/>
      <c r="V2061" s="164"/>
      <c r="W2061" s="164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1"/>
      <c r="V2062" s="164"/>
      <c r="W2062" s="164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1"/>
      <c r="V2063" s="164"/>
      <c r="W2063" s="164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1"/>
      <c r="V2064" s="164"/>
      <c r="W2064" s="164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1"/>
      <c r="V2065" s="164"/>
      <c r="W2065" s="164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1"/>
      <c r="V2066" s="164"/>
      <c r="W2066" s="164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1"/>
      <c r="V2067" s="164"/>
      <c r="W2067" s="164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1"/>
      <c r="V2068" s="164"/>
      <c r="W2068" s="164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1"/>
      <c r="V2069" s="164"/>
      <c r="W2069" s="164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1"/>
      <c r="V2070" s="164"/>
      <c r="W2070" s="164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1"/>
      <c r="V2071" s="164"/>
      <c r="W2071" s="164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1"/>
      <c r="V2072" s="164"/>
      <c r="W2072" s="164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1"/>
      <c r="V2073" s="164"/>
      <c r="W2073" s="164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1"/>
      <c r="V2074" s="164"/>
      <c r="W2074" s="164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1"/>
      <c r="V2075" s="164"/>
      <c r="W2075" s="164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1"/>
      <c r="V2076" s="164"/>
      <c r="W2076" s="164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1"/>
      <c r="V2077" s="164"/>
      <c r="W2077" s="164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1"/>
      <c r="V2078" s="164"/>
      <c r="W2078" s="164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1"/>
      <c r="V2079" s="164"/>
      <c r="W2079" s="164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1"/>
      <c r="V2080" s="164"/>
      <c r="W2080" s="164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1"/>
      <c r="V2081" s="164"/>
      <c r="W2081" s="164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1"/>
      <c r="V2082" s="164"/>
      <c r="W2082" s="164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1"/>
      <c r="V2083" s="164"/>
      <c r="W2083" s="164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1"/>
      <c r="V2084" s="164"/>
      <c r="W2084" s="164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1"/>
      <c r="V2085" s="164"/>
      <c r="W2085" s="164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1"/>
      <c r="V2086" s="164"/>
      <c r="W2086" s="164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1"/>
      <c r="V2087" s="164"/>
      <c r="W2087" s="164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1"/>
      <c r="V2088" s="164"/>
      <c r="W2088" s="164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1"/>
      <c r="V2089" s="164"/>
      <c r="W2089" s="164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1"/>
      <c r="V2090" s="164"/>
      <c r="W2090" s="164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1"/>
      <c r="V2091" s="164"/>
      <c r="W2091" s="164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1"/>
      <c r="V2092" s="164"/>
      <c r="W2092" s="164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1"/>
      <c r="V2093" s="164"/>
      <c r="W2093" s="164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1"/>
      <c r="V2094" s="164"/>
      <c r="W2094" s="164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1"/>
      <c r="V2095" s="164"/>
      <c r="W2095" s="164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1"/>
      <c r="V2096" s="164"/>
      <c r="W2096" s="164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1"/>
      <c r="V2097" s="164"/>
      <c r="W2097" s="164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1"/>
      <c r="V2098" s="164"/>
      <c r="W2098" s="164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1"/>
      <c r="V2099" s="164"/>
      <c r="W2099" s="164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1"/>
      <c r="V2100" s="164"/>
      <c r="W2100" s="164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1"/>
      <c r="V2101" s="164"/>
      <c r="W2101" s="164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1"/>
      <c r="V2102" s="164"/>
      <c r="W2102" s="164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1"/>
      <c r="V2103" s="164"/>
      <c r="W2103" s="164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1"/>
      <c r="V2104" s="164"/>
      <c r="W2104" s="164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1"/>
      <c r="V2105" s="164"/>
      <c r="W2105" s="164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1"/>
      <c r="V2106" s="164"/>
      <c r="W2106" s="164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1"/>
      <c r="V2107" s="164"/>
      <c r="W2107" s="164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1"/>
      <c r="V2108" s="164"/>
      <c r="W2108" s="164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1"/>
      <c r="V2109" s="164"/>
      <c r="W2109" s="164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1"/>
      <c r="V2110" s="164"/>
      <c r="W2110" s="164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1"/>
      <c r="V2111" s="164"/>
      <c r="W2111" s="164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1"/>
      <c r="V2112" s="164"/>
      <c r="W2112" s="164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1"/>
      <c r="V2113" s="164"/>
      <c r="W2113" s="164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1"/>
      <c r="V2114" s="164"/>
      <c r="W2114" s="164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1"/>
      <c r="V2115" s="164"/>
      <c r="W2115" s="164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1"/>
      <c r="V2116" s="164"/>
      <c r="W2116" s="164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1"/>
      <c r="V2117" s="164"/>
      <c r="W2117" s="164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1"/>
      <c r="V2118" s="164"/>
      <c r="W2118" s="164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1"/>
      <c r="V2119" s="164"/>
      <c r="W2119" s="164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1"/>
      <c r="V2120" s="164"/>
      <c r="W2120" s="164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1"/>
      <c r="V2121" s="164"/>
      <c r="W2121" s="164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1"/>
      <c r="V2122" s="164"/>
      <c r="W2122" s="164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1"/>
      <c r="V2123" s="164"/>
      <c r="W2123" s="164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1"/>
      <c r="V2124" s="164"/>
      <c r="W2124" s="164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1"/>
      <c r="V2125" s="164"/>
      <c r="W2125" s="164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1"/>
      <c r="V2126" s="164"/>
      <c r="W2126" s="164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1"/>
      <c r="V2127" s="164"/>
      <c r="W2127" s="164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1"/>
      <c r="V2128" s="164"/>
      <c r="W2128" s="164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1"/>
      <c r="V2129" s="164"/>
      <c r="W2129" s="164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1"/>
      <c r="V2130" s="164"/>
      <c r="W2130" s="164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1"/>
      <c r="V2131" s="164"/>
      <c r="W2131" s="164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1"/>
      <c r="V2132" s="164"/>
      <c r="W2132" s="164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1"/>
      <c r="V2133" s="164"/>
      <c r="W2133" s="164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1"/>
      <c r="V2134" s="164"/>
      <c r="W2134" s="164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1"/>
      <c r="V2135" s="164"/>
      <c r="W2135" s="164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1"/>
      <c r="V2136" s="164"/>
      <c r="W2136" s="164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1"/>
      <c r="V2137" s="164"/>
      <c r="W2137" s="164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1"/>
      <c r="V2138" s="164"/>
      <c r="W2138" s="164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1"/>
      <c r="V2139" s="164"/>
      <c r="W2139" s="164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1"/>
      <c r="V2140" s="164"/>
      <c r="W2140" s="164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1"/>
      <c r="V2141" s="164"/>
      <c r="W2141" s="164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1"/>
      <c r="V2142" s="164"/>
      <c r="W2142" s="164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1"/>
      <c r="V2143" s="164"/>
      <c r="W2143" s="164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1"/>
      <c r="V2144" s="164"/>
      <c r="W2144" s="164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1"/>
      <c r="V2145" s="164"/>
      <c r="W2145" s="164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1"/>
      <c r="V2146" s="164"/>
      <c r="W2146" s="164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1"/>
      <c r="V2147" s="164"/>
      <c r="W2147" s="164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1"/>
      <c r="V2148" s="164"/>
      <c r="W2148" s="164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1"/>
      <c r="V2149" s="164"/>
      <c r="W2149" s="164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1"/>
      <c r="V2150" s="164"/>
      <c r="W2150" s="164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1"/>
      <c r="V2151" s="164"/>
      <c r="W2151" s="164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1"/>
      <c r="V2152" s="164"/>
      <c r="W2152" s="164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1"/>
      <c r="V2153" s="164"/>
      <c r="W2153" s="164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1"/>
      <c r="V2154" s="164"/>
      <c r="W2154" s="164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1"/>
      <c r="V2155" s="164"/>
      <c r="W2155" s="164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1"/>
      <c r="V2156" s="164"/>
      <c r="W2156" s="164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1"/>
      <c r="V2157" s="164"/>
      <c r="W2157" s="164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1"/>
      <c r="V2158" s="164"/>
      <c r="W2158" s="164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1"/>
      <c r="V2159" s="164"/>
      <c r="W2159" s="164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1"/>
      <c r="V2160" s="164"/>
      <c r="W2160" s="164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1"/>
      <c r="V2161" s="164"/>
      <c r="W2161" s="164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1"/>
      <c r="V2162" s="164"/>
      <c r="W2162" s="164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1"/>
      <c r="V2163" s="164"/>
      <c r="W2163" s="164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1"/>
      <c r="V2164" s="164"/>
      <c r="W2164" s="164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1"/>
      <c r="V2165" s="164"/>
      <c r="W2165" s="164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1"/>
      <c r="V2166" s="164"/>
      <c r="W2166" s="164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1"/>
      <c r="V2167" s="164"/>
      <c r="W2167" s="164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1"/>
      <c r="V2168" s="164"/>
      <c r="W2168" s="164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1"/>
      <c r="V2169" s="164"/>
      <c r="W2169" s="164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1"/>
      <c r="V2170" s="164"/>
      <c r="W2170" s="164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1"/>
      <c r="V2171" s="164"/>
      <c r="W2171" s="164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1"/>
      <c r="V2172" s="164"/>
      <c r="W2172" s="164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1"/>
      <c r="V2173" s="164"/>
      <c r="W2173" s="164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1"/>
      <c r="V2174" s="164"/>
      <c r="W2174" s="164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1"/>
      <c r="V2175" s="164"/>
      <c r="W2175" s="164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1"/>
      <c r="V2176" s="164"/>
      <c r="W2176" s="164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1"/>
      <c r="V2177" s="164"/>
      <c r="W2177" s="164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1"/>
      <c r="V2178" s="164"/>
      <c r="W2178" s="164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1"/>
      <c r="V2179" s="164"/>
      <c r="W2179" s="164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1"/>
      <c r="V2180" s="164"/>
      <c r="W2180" s="164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1"/>
      <c r="V2181" s="164"/>
      <c r="W2181" s="164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1"/>
      <c r="V2182" s="164"/>
      <c r="W2182" s="164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1"/>
      <c r="V2183" s="164"/>
      <c r="W2183" s="164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1"/>
      <c r="V2184" s="164"/>
      <c r="W2184" s="164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1"/>
      <c r="V2185" s="164"/>
      <c r="W2185" s="164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1"/>
      <c r="V2186" s="164"/>
      <c r="W2186" s="164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1"/>
      <c r="V2187" s="164"/>
      <c r="W2187" s="164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1"/>
      <c r="V2188" s="164"/>
      <c r="W2188" s="164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1"/>
      <c r="V2189" s="164"/>
      <c r="W2189" s="164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1"/>
      <c r="V2190" s="164"/>
      <c r="W2190" s="164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1"/>
      <c r="V2191" s="164"/>
      <c r="W2191" s="164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1"/>
      <c r="V2192" s="164"/>
      <c r="W2192" s="164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1"/>
      <c r="V2193" s="164"/>
      <c r="W2193" s="164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1"/>
      <c r="V2194" s="164"/>
      <c r="W2194" s="164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1"/>
      <c r="V2195" s="164"/>
      <c r="W2195" s="164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1"/>
      <c r="V2196" s="164"/>
      <c r="W2196" s="164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1"/>
      <c r="V2197" s="164"/>
      <c r="W2197" s="164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1"/>
      <c r="V2198" s="164"/>
      <c r="W2198" s="164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1"/>
      <c r="V2199" s="164"/>
      <c r="W2199" s="164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1"/>
      <c r="V2200" s="164"/>
      <c r="W2200" s="164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1"/>
      <c r="V2201" s="164"/>
      <c r="W2201" s="164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1"/>
      <c r="V2202" s="164"/>
      <c r="W2202" s="164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1"/>
      <c r="V2203" s="164"/>
      <c r="W2203" s="164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1"/>
      <c r="V2204" s="164"/>
      <c r="W2204" s="164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1"/>
      <c r="V2205" s="164"/>
      <c r="W2205" s="164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1"/>
      <c r="V2206" s="164"/>
      <c r="W2206" s="164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1"/>
      <c r="V2207" s="164"/>
      <c r="W2207" s="164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1"/>
      <c r="V2208" s="164"/>
      <c r="W2208" s="164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1"/>
      <c r="V2209" s="164"/>
      <c r="W2209" s="164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1"/>
      <c r="V2210" s="164"/>
      <c r="W2210" s="164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1"/>
      <c r="V2211" s="164"/>
      <c r="W2211" s="164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1"/>
      <c r="V2212" s="164"/>
      <c r="W2212" s="164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1"/>
      <c r="V2213" s="164"/>
      <c r="W2213" s="164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1"/>
      <c r="V2214" s="164"/>
      <c r="W2214" s="164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1"/>
      <c r="V2215" s="164"/>
      <c r="W2215" s="164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1"/>
      <c r="V2216" s="164"/>
      <c r="W2216" s="164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1"/>
      <c r="V2217" s="164"/>
      <c r="W2217" s="164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1"/>
      <c r="V2218" s="164"/>
      <c r="W2218" s="164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1"/>
      <c r="V2219" s="164"/>
      <c r="W2219" s="164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1"/>
      <c r="V2220" s="164"/>
      <c r="W2220" s="164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1"/>
      <c r="V2221" s="164"/>
      <c r="W2221" s="164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1"/>
      <c r="V2222" s="164"/>
      <c r="W2222" s="164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1"/>
      <c r="V2223" s="164"/>
      <c r="W2223" s="164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1"/>
      <c r="V2224" s="164"/>
      <c r="W2224" s="164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1"/>
      <c r="V2225" s="164"/>
      <c r="W2225" s="164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1"/>
      <c r="V2226" s="164"/>
      <c r="W2226" s="164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1"/>
      <c r="V2227" s="164"/>
      <c r="W2227" s="164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1"/>
      <c r="V2228" s="164"/>
      <c r="W2228" s="164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1"/>
      <c r="V2229" s="164"/>
      <c r="W2229" s="164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1"/>
      <c r="V2230" s="164"/>
      <c r="W2230" s="164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1"/>
      <c r="V2231" s="164"/>
      <c r="W2231" s="164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1"/>
      <c r="V2232" s="164"/>
      <c r="W2232" s="164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1"/>
      <c r="V2233" s="164"/>
      <c r="W2233" s="164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1"/>
      <c r="V2234" s="164"/>
      <c r="W2234" s="164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1"/>
      <c r="V2235" s="164"/>
      <c r="W2235" s="164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1"/>
      <c r="V2236" s="164"/>
      <c r="W2236" s="164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1"/>
      <c r="V2237" s="164"/>
      <c r="W2237" s="164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1"/>
      <c r="V2238" s="164"/>
      <c r="W2238" s="164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1"/>
      <c r="V2239" s="164"/>
      <c r="W2239" s="164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1"/>
      <c r="V2240" s="164"/>
      <c r="W2240" s="164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1"/>
      <c r="V2241" s="164"/>
      <c r="W2241" s="164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1"/>
      <c r="V2242" s="164"/>
      <c r="W2242" s="164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1"/>
      <c r="V2243" s="164"/>
      <c r="W2243" s="164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1"/>
      <c r="V2244" s="164"/>
      <c r="W2244" s="164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1"/>
      <c r="V2245" s="164"/>
      <c r="W2245" s="164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1"/>
      <c r="V2246" s="164"/>
      <c r="W2246" s="164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1"/>
      <c r="V2247" s="164"/>
      <c r="W2247" s="164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1"/>
      <c r="V2248" s="164"/>
      <c r="W2248" s="164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1"/>
      <c r="V2249" s="164"/>
      <c r="W2249" s="164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1"/>
      <c r="V2250" s="164"/>
      <c r="W2250" s="164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1"/>
      <c r="V2251" s="164"/>
      <c r="W2251" s="164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1"/>
      <c r="V2252" s="164"/>
      <c r="W2252" s="164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1"/>
      <c r="V2253" s="164"/>
      <c r="W2253" s="164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1"/>
      <c r="V2254" s="164"/>
      <c r="W2254" s="164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1"/>
      <c r="V2255" s="164"/>
      <c r="W2255" s="164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1"/>
      <c r="V2256" s="164"/>
      <c r="W2256" s="164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1"/>
      <c r="V2257" s="164"/>
      <c r="W2257" s="164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1"/>
      <c r="V2258" s="164"/>
      <c r="W2258" s="164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1"/>
      <c r="V2259" s="164"/>
      <c r="W2259" s="164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1"/>
      <c r="V2260" s="164"/>
      <c r="W2260" s="164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1"/>
      <c r="V2261" s="164"/>
      <c r="W2261" s="164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1"/>
      <c r="V2262" s="164"/>
      <c r="W2262" s="164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1"/>
      <c r="V2263" s="164"/>
      <c r="W2263" s="164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1"/>
      <c r="V2264" s="164"/>
      <c r="W2264" s="164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1"/>
      <c r="V2265" s="164"/>
      <c r="W2265" s="164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1"/>
      <c r="V2266" s="164"/>
      <c r="W2266" s="164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1"/>
      <c r="V2267" s="164"/>
      <c r="W2267" s="164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1"/>
      <c r="V2268" s="164"/>
      <c r="W2268" s="164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1"/>
      <c r="V2269" s="164"/>
      <c r="W2269" s="164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1"/>
      <c r="V2270" s="164"/>
      <c r="W2270" s="164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1"/>
      <c r="V2271" s="164"/>
      <c r="W2271" s="164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1"/>
      <c r="V2272" s="164"/>
      <c r="W2272" s="164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1"/>
      <c r="V2273" s="164"/>
      <c r="W2273" s="164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1"/>
      <c r="V2274" s="164"/>
      <c r="W2274" s="164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1"/>
      <c r="V2275" s="164"/>
      <c r="W2275" s="164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1"/>
      <c r="V2276" s="164"/>
      <c r="W2276" s="164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1"/>
      <c r="V2277" s="164"/>
      <c r="W2277" s="164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1"/>
      <c r="V2278" s="164"/>
      <c r="W2278" s="164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1"/>
      <c r="V2279" s="164"/>
      <c r="W2279" s="164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1"/>
      <c r="V2280" s="164"/>
      <c r="W2280" s="164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1"/>
      <c r="V2281" s="164"/>
      <c r="W2281" s="164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1"/>
      <c r="V2282" s="164"/>
      <c r="W2282" s="164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1"/>
      <c r="V2283" s="164"/>
      <c r="W2283" s="164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1"/>
      <c r="V2284" s="164"/>
      <c r="W2284" s="164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1"/>
      <c r="V2285" s="164"/>
      <c r="W2285" s="164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1"/>
      <c r="V2286" s="164"/>
      <c r="W2286" s="164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1"/>
      <c r="V2287" s="164"/>
      <c r="W2287" s="164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1"/>
      <c r="V2288" s="164"/>
      <c r="W2288" s="164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1"/>
      <c r="V2289" s="164"/>
      <c r="W2289" s="164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1"/>
      <c r="V2290" s="164"/>
      <c r="W2290" s="164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1"/>
      <c r="V2291" s="164"/>
      <c r="W2291" s="164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1"/>
      <c r="V2292" s="164"/>
      <c r="W2292" s="164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1"/>
      <c r="V2293" s="164"/>
      <c r="W2293" s="164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1"/>
      <c r="V2294" s="164"/>
      <c r="W2294" s="164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1"/>
      <c r="V2295" s="164"/>
      <c r="W2295" s="164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1"/>
      <c r="V2296" s="164"/>
      <c r="W2296" s="164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1"/>
      <c r="V2297" s="164"/>
      <c r="W2297" s="164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1"/>
      <c r="V2298" s="164"/>
      <c r="W2298" s="164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1"/>
      <c r="V2299" s="164"/>
      <c r="W2299" s="164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1"/>
      <c r="V2300" s="164"/>
      <c r="W2300" s="164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1"/>
      <c r="V2301" s="164"/>
      <c r="W2301" s="164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1"/>
      <c r="V2302" s="164"/>
      <c r="W2302" s="164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1"/>
      <c r="V2303" s="164"/>
      <c r="W2303" s="164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1"/>
      <c r="V2304" s="164"/>
      <c r="W2304" s="164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1"/>
      <c r="V2305" s="164"/>
      <c r="W2305" s="164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1"/>
      <c r="V2306" s="164"/>
      <c r="W2306" s="164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1"/>
      <c r="V2307" s="164"/>
      <c r="W2307" s="164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1"/>
      <c r="V2308" s="164"/>
      <c r="W2308" s="164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1"/>
      <c r="V2309" s="164"/>
      <c r="W2309" s="164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1"/>
      <c r="V2310" s="164"/>
      <c r="W2310" s="164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1"/>
      <c r="V2311" s="164"/>
      <c r="W2311" s="164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1"/>
      <c r="V2312" s="164"/>
      <c r="W2312" s="164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1"/>
      <c r="V2313" s="164"/>
      <c r="W2313" s="164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1"/>
      <c r="V2314" s="164"/>
      <c r="W2314" s="164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1"/>
      <c r="V2315" s="164"/>
      <c r="W2315" s="164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1"/>
      <c r="V2316" s="164"/>
      <c r="W2316" s="164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1"/>
      <c r="V2317" s="164"/>
      <c r="W2317" s="164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1"/>
      <c r="V2318" s="164"/>
      <c r="W2318" s="164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1"/>
      <c r="V2319" s="164"/>
      <c r="W2319" s="164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1"/>
      <c r="V2320" s="164"/>
      <c r="W2320" s="164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1"/>
      <c r="V2321" s="164"/>
      <c r="W2321" s="164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1"/>
      <c r="V2322" s="164"/>
      <c r="W2322" s="164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1"/>
      <c r="V2323" s="164"/>
      <c r="W2323" s="164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1"/>
      <c r="V2324" s="164"/>
      <c r="W2324" s="164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1"/>
      <c r="V2325" s="164"/>
      <c r="W2325" s="164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1"/>
      <c r="V2326" s="164"/>
      <c r="W2326" s="164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1"/>
      <c r="V2327" s="164"/>
      <c r="W2327" s="164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1"/>
      <c r="V2328" s="164"/>
      <c r="W2328" s="164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1"/>
      <c r="V2329" s="164"/>
      <c r="W2329" s="164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1"/>
      <c r="V2330" s="164"/>
      <c r="W2330" s="164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1"/>
      <c r="V2331" s="164"/>
      <c r="W2331" s="164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1"/>
      <c r="V2332" s="164"/>
      <c r="W2332" s="164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1"/>
      <c r="V2333" s="164"/>
      <c r="W2333" s="164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1"/>
      <c r="V2334" s="164"/>
      <c r="W2334" s="164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1"/>
      <c r="V2335" s="164"/>
      <c r="W2335" s="164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1"/>
      <c r="V2336" s="164"/>
      <c r="W2336" s="164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1"/>
      <c r="V2337" s="164"/>
      <c r="W2337" s="164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1"/>
      <c r="V2338" s="164"/>
      <c r="W2338" s="164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1"/>
      <c r="V2339" s="164"/>
      <c r="W2339" s="164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1"/>
      <c r="V2340" s="164"/>
      <c r="W2340" s="164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1"/>
      <c r="V2341" s="164"/>
      <c r="W2341" s="164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1"/>
      <c r="V2342" s="164"/>
      <c r="W2342" s="164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1"/>
      <c r="V2343" s="164"/>
      <c r="W2343" s="164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1"/>
      <c r="V2344" s="164"/>
      <c r="W2344" s="164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1"/>
      <c r="V2345" s="164"/>
      <c r="W2345" s="164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1"/>
      <c r="V2346" s="164"/>
      <c r="W2346" s="164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1"/>
      <c r="V2347" s="164"/>
      <c r="W2347" s="164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1"/>
      <c r="V2348" s="164"/>
      <c r="W2348" s="164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1"/>
      <c r="V2349" s="164"/>
      <c r="W2349" s="164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1"/>
      <c r="V2350" s="164"/>
      <c r="W2350" s="164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1"/>
      <c r="V2351" s="164"/>
      <c r="W2351" s="164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1"/>
      <c r="V2352" s="164"/>
      <c r="W2352" s="164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1"/>
      <c r="V2353" s="164"/>
      <c r="W2353" s="164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1"/>
      <c r="V2354" s="164"/>
      <c r="W2354" s="164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1"/>
      <c r="V2355" s="164"/>
      <c r="W2355" s="164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1"/>
      <c r="V2356" s="164"/>
      <c r="W2356" s="164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1"/>
      <c r="V2357" s="164"/>
      <c r="W2357" s="164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1"/>
      <c r="V2358" s="164"/>
      <c r="W2358" s="164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1"/>
      <c r="V2359" s="164"/>
      <c r="W2359" s="164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1"/>
      <c r="V2360" s="164"/>
      <c r="W2360" s="164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1"/>
      <c r="V2361" s="164"/>
      <c r="W2361" s="164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1"/>
      <c r="V2362" s="164"/>
      <c r="W2362" s="164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1"/>
      <c r="V2363" s="164"/>
      <c r="W2363" s="164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1"/>
      <c r="V2364" s="164"/>
      <c r="W2364" s="164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1"/>
      <c r="V2365" s="164"/>
      <c r="W2365" s="164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1"/>
      <c r="V2366" s="164"/>
      <c r="W2366" s="164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1"/>
      <c r="V2367" s="164"/>
      <c r="W2367" s="164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1"/>
      <c r="V2368" s="164"/>
      <c r="W2368" s="164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1"/>
      <c r="V2369" s="164"/>
      <c r="W2369" s="164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1"/>
      <c r="V2370" s="164"/>
      <c r="W2370" s="164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1"/>
      <c r="V2371" s="164"/>
      <c r="W2371" s="164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1"/>
      <c r="V2372" s="164"/>
      <c r="W2372" s="164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1"/>
      <c r="V2373" s="164"/>
      <c r="W2373" s="164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1"/>
      <c r="V2374" s="164"/>
      <c r="W2374" s="164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1"/>
      <c r="V2375" s="164"/>
      <c r="W2375" s="164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1"/>
      <c r="V2376" s="164"/>
      <c r="W2376" s="164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1"/>
      <c r="V2377" s="164"/>
      <c r="W2377" s="164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1"/>
      <c r="V2378" s="164"/>
      <c r="W2378" s="164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1"/>
      <c r="V2379" s="164"/>
      <c r="W2379" s="164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1"/>
      <c r="V2380" s="164"/>
      <c r="W2380" s="164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1"/>
      <c r="V2381" s="164"/>
      <c r="W2381" s="164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1"/>
      <c r="V2382" s="164"/>
      <c r="W2382" s="164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1"/>
      <c r="V2383" s="164"/>
      <c r="W2383" s="164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1"/>
      <c r="V2384" s="164"/>
      <c r="W2384" s="164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1"/>
      <c r="V2385" s="164"/>
      <c r="W2385" s="164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1"/>
      <c r="V2386" s="164"/>
      <c r="W2386" s="164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1"/>
      <c r="V2387" s="164"/>
      <c r="W2387" s="164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1"/>
      <c r="V2388" s="164"/>
      <c r="W2388" s="164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1"/>
      <c r="V2389" s="164"/>
      <c r="W2389" s="164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1"/>
      <c r="V2390" s="164"/>
      <c r="W2390" s="164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1"/>
      <c r="V2391" s="164"/>
      <c r="W2391" s="164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1"/>
      <c r="V2392" s="164"/>
      <c r="W2392" s="164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1"/>
      <c r="V2393" s="164"/>
      <c r="W2393" s="164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1"/>
      <c r="V2394" s="164"/>
      <c r="W2394" s="164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1"/>
      <c r="V2395" s="164"/>
      <c r="W2395" s="164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1"/>
      <c r="V2396" s="164"/>
      <c r="W2396" s="164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1"/>
      <c r="V2397" s="164"/>
      <c r="W2397" s="164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1"/>
      <c r="V2398" s="164"/>
      <c r="W2398" s="164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1"/>
      <c r="V2399" s="164"/>
      <c r="W2399" s="164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1"/>
      <c r="V2400" s="164"/>
      <c r="W2400" s="164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1"/>
      <c r="V2401" s="164"/>
      <c r="W2401" s="164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1"/>
      <c r="V2402" s="164"/>
      <c r="W2402" s="164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1"/>
      <c r="V2403" s="164"/>
      <c r="W2403" s="164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1"/>
      <c r="V2404" s="164"/>
      <c r="W2404" s="164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1"/>
      <c r="V2405" s="164"/>
      <c r="W2405" s="164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1"/>
      <c r="V2406" s="164"/>
      <c r="W2406" s="164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1"/>
      <c r="V2407" s="164"/>
      <c r="W2407" s="164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1"/>
      <c r="V2408" s="164"/>
      <c r="W2408" s="164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1"/>
      <c r="V2409" s="164"/>
      <c r="W2409" s="164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1"/>
      <c r="V2410" s="164"/>
      <c r="W2410" s="164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1"/>
      <c r="V2411" s="164"/>
      <c r="W2411" s="164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1"/>
      <c r="V2412" s="164"/>
      <c r="W2412" s="164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1"/>
      <c r="V2413" s="164"/>
      <c r="W2413" s="164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1"/>
      <c r="V2414" s="164"/>
      <c r="W2414" s="164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1"/>
      <c r="V2415" s="164"/>
      <c r="W2415" s="164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1"/>
      <c r="V2416" s="164"/>
      <c r="W2416" s="164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1"/>
      <c r="V2417" s="164"/>
      <c r="W2417" s="164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1"/>
      <c r="V2418" s="164"/>
      <c r="W2418" s="164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1"/>
      <c r="V2419" s="164"/>
      <c r="W2419" s="164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1"/>
      <c r="V2420" s="164"/>
      <c r="W2420" s="164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1"/>
      <c r="V2421" s="164"/>
      <c r="W2421" s="164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1"/>
      <c r="V2422" s="164"/>
      <c r="W2422" s="164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1"/>
      <c r="V2423" s="164"/>
      <c r="W2423" s="164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1"/>
      <c r="V2424" s="164"/>
      <c r="W2424" s="164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1"/>
      <c r="V2425" s="164"/>
      <c r="W2425" s="164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1"/>
      <c r="V2426" s="164"/>
      <c r="W2426" s="164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1"/>
      <c r="V2427" s="164"/>
      <c r="W2427" s="164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1"/>
      <c r="V2428" s="164"/>
      <c r="W2428" s="164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1"/>
      <c r="V2429" s="164"/>
      <c r="W2429" s="164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1"/>
      <c r="V2430" s="164"/>
      <c r="W2430" s="164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1"/>
      <c r="V2431" s="164"/>
      <c r="W2431" s="164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1"/>
      <c r="V2432" s="164"/>
      <c r="W2432" s="164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1"/>
      <c r="V2433" s="164"/>
      <c r="W2433" s="164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1"/>
      <c r="V2434" s="164"/>
      <c r="W2434" s="164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1"/>
      <c r="V2435" s="164"/>
      <c r="W2435" s="164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1"/>
      <c r="V2436" s="164"/>
      <c r="W2436" s="164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1"/>
      <c r="V2437" s="164"/>
      <c r="W2437" s="164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1"/>
      <c r="V2438" s="164"/>
      <c r="W2438" s="164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1"/>
      <c r="V2439" s="164"/>
      <c r="W2439" s="164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1"/>
      <c r="V2440" s="164"/>
      <c r="W2440" s="164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1"/>
      <c r="V2441" s="164"/>
      <c r="W2441" s="164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1"/>
      <c r="V2442" s="164"/>
      <c r="W2442" s="164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1"/>
      <c r="V2443" s="164"/>
      <c r="W2443" s="164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1"/>
      <c r="V2444" s="164"/>
      <c r="W2444" s="164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1"/>
      <c r="V2445" s="164"/>
      <c r="W2445" s="164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1"/>
      <c r="V2446" s="164"/>
      <c r="W2446" s="164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1"/>
      <c r="V2447" s="164"/>
      <c r="W2447" s="164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1"/>
      <c r="V2448" s="164"/>
      <c r="W2448" s="164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1"/>
      <c r="V2449" s="164"/>
      <c r="W2449" s="164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1"/>
      <c r="V2450" s="164"/>
      <c r="W2450" s="164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1"/>
      <c r="V2451" s="164"/>
      <c r="W2451" s="164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1"/>
      <c r="V2452" s="164"/>
      <c r="W2452" s="164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1"/>
      <c r="V2453" s="164"/>
      <c r="W2453" s="164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1"/>
      <c r="V2454" s="164"/>
      <c r="W2454" s="164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1"/>
      <c r="V2455" s="164"/>
      <c r="W2455" s="164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1"/>
      <c r="V2456" s="164"/>
      <c r="W2456" s="164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1"/>
      <c r="V2457" s="164"/>
      <c r="W2457" s="164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1"/>
      <c r="V2458" s="164"/>
      <c r="W2458" s="164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1"/>
      <c r="V2459" s="164"/>
      <c r="W2459" s="164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1"/>
      <c r="V2460" s="164"/>
      <c r="W2460" s="164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1"/>
      <c r="V2461" s="164"/>
      <c r="W2461" s="164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1"/>
      <c r="V2462" s="164"/>
      <c r="W2462" s="164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1"/>
      <c r="V2463" s="164"/>
      <c r="W2463" s="164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1"/>
      <c r="V2464" s="164"/>
      <c r="W2464" s="164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1"/>
      <c r="V2465" s="164"/>
      <c r="W2465" s="164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1"/>
      <c r="V2466" s="164"/>
      <c r="W2466" s="164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1"/>
      <c r="V2467" s="164"/>
      <c r="W2467" s="164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1"/>
      <c r="V2468" s="164"/>
      <c r="W2468" s="164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1"/>
      <c r="V2469" s="164"/>
      <c r="W2469" s="164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1"/>
      <c r="V2470" s="164"/>
      <c r="W2470" s="164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1"/>
      <c r="V2471" s="164"/>
      <c r="W2471" s="164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1"/>
      <c r="V2472" s="164"/>
      <c r="W2472" s="164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1"/>
      <c r="V2473" s="164"/>
      <c r="W2473" s="164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1"/>
      <c r="V2474" s="164"/>
      <c r="W2474" s="164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1"/>
      <c r="V2475" s="164"/>
      <c r="W2475" s="164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1"/>
      <c r="V2476" s="164"/>
      <c r="W2476" s="164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1"/>
      <c r="V2477" s="164"/>
      <c r="W2477" s="164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1"/>
      <c r="V2478" s="164"/>
      <c r="W2478" s="164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1"/>
      <c r="V2479" s="164"/>
      <c r="W2479" s="164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1"/>
      <c r="V2480" s="164"/>
      <c r="W2480" s="164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1"/>
      <c r="V2481" s="164"/>
      <c r="W2481" s="164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1"/>
      <c r="V2482" s="164"/>
      <c r="W2482" s="164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1"/>
      <c r="V2483" s="164"/>
      <c r="W2483" s="164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1"/>
      <c r="V2484" s="164"/>
      <c r="W2484" s="164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1"/>
      <c r="V2485" s="164"/>
      <c r="W2485" s="164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1"/>
      <c r="V2486" s="164"/>
      <c r="W2486" s="164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1"/>
      <c r="V2487" s="164"/>
      <c r="W2487" s="164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1"/>
      <c r="V2488" s="164"/>
      <c r="W2488" s="164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1"/>
      <c r="V2489" s="164"/>
      <c r="W2489" s="164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1"/>
      <c r="V2490" s="164"/>
      <c r="W2490" s="164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1"/>
      <c r="V2491" s="164"/>
      <c r="W2491" s="164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1"/>
      <c r="V2492" s="164"/>
      <c r="W2492" s="164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1"/>
      <c r="V2493" s="164"/>
      <c r="W2493" s="164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1"/>
      <c r="V2494" s="164"/>
      <c r="W2494" s="164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1"/>
      <c r="V2495" s="164"/>
      <c r="W2495" s="164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1"/>
      <c r="V2496" s="164"/>
      <c r="W2496" s="164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1"/>
      <c r="V2497" s="164"/>
      <c r="W2497" s="164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1"/>
      <c r="V2498" s="164"/>
      <c r="W2498" s="164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1"/>
      <c r="V2499" s="164"/>
      <c r="W2499" s="164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1"/>
      <c r="V2500" s="164"/>
      <c r="W2500" s="164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1"/>
      <c r="V2501" s="164"/>
      <c r="W2501" s="164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1"/>
      <c r="V2502" s="164"/>
      <c r="W2502" s="164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1"/>
      <c r="V2503" s="164"/>
      <c r="W2503" s="164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1"/>
      <c r="V2504" s="164"/>
      <c r="W2504" s="164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1"/>
      <c r="V2505" s="164"/>
      <c r="W2505" s="164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1"/>
      <c r="V2506" s="164"/>
      <c r="W2506" s="164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1"/>
      <c r="V2507" s="164"/>
      <c r="W2507" s="164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1"/>
      <c r="V2508" s="164"/>
      <c r="W2508" s="164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1"/>
      <c r="V2509" s="164"/>
      <c r="W2509" s="164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1"/>
      <c r="V2510" s="164"/>
      <c r="W2510" s="164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1"/>
      <c r="V2511" s="164"/>
      <c r="W2511" s="164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1"/>
      <c r="V2512" s="164"/>
      <c r="W2512" s="164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1"/>
      <c r="V2513" s="164"/>
      <c r="W2513" s="164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1"/>
      <c r="V2514" s="164"/>
      <c r="W2514" s="164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1"/>
      <c r="V2515" s="164"/>
      <c r="W2515" s="164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1"/>
      <c r="V2516" s="164"/>
      <c r="W2516" s="164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1"/>
      <c r="V2517" s="164"/>
      <c r="W2517" s="164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1"/>
      <c r="V2518" s="164"/>
      <c r="W2518" s="164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1"/>
      <c r="V2519" s="164"/>
      <c r="W2519" s="164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1"/>
      <c r="V2520" s="164"/>
      <c r="W2520" s="164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1"/>
      <c r="V2521" s="164"/>
      <c r="W2521" s="164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1"/>
      <c r="V2522" s="164"/>
      <c r="W2522" s="164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1"/>
      <c r="V2523" s="164"/>
      <c r="W2523" s="164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1"/>
      <c r="V2524" s="164"/>
      <c r="W2524" s="164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1"/>
      <c r="V2525" s="164"/>
      <c r="W2525" s="164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1"/>
      <c r="V2526" s="164"/>
      <c r="W2526" s="164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1"/>
      <c r="V2527" s="164"/>
      <c r="W2527" s="164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1"/>
      <c r="V2528" s="164"/>
      <c r="W2528" s="164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1"/>
      <c r="V2529" s="164"/>
      <c r="W2529" s="164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1"/>
      <c r="V2530" s="164"/>
      <c r="W2530" s="164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1"/>
      <c r="V2531" s="164"/>
      <c r="W2531" s="164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1"/>
      <c r="V2532" s="164"/>
      <c r="W2532" s="164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1"/>
      <c r="V2533" s="164"/>
      <c r="W2533" s="164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1"/>
      <c r="V2534" s="164"/>
      <c r="W2534" s="164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1"/>
      <c r="V2535" s="164"/>
      <c r="W2535" s="164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1"/>
      <c r="V2536" s="164"/>
      <c r="W2536" s="164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1"/>
      <c r="V2537" s="164"/>
      <c r="W2537" s="164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1"/>
      <c r="V2538" s="164"/>
      <c r="W2538" s="164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1"/>
      <c r="V2539" s="164"/>
      <c r="W2539" s="164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1"/>
      <c r="V2540" s="164"/>
      <c r="W2540" s="164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1"/>
      <c r="V2541" s="164"/>
      <c r="W2541" s="164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1"/>
      <c r="V2542" s="164"/>
      <c r="W2542" s="164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1"/>
      <c r="V2543" s="164"/>
      <c r="W2543" s="164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1"/>
      <c r="V2544" s="164"/>
      <c r="W2544" s="164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1"/>
      <c r="V2545" s="164"/>
      <c r="W2545" s="164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1"/>
      <c r="V2546" s="164"/>
      <c r="W2546" s="164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1"/>
      <c r="V2547" s="164"/>
      <c r="W2547" s="164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1"/>
      <c r="V2548" s="164"/>
      <c r="W2548" s="164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1"/>
      <c r="V2549" s="164"/>
      <c r="W2549" s="164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1"/>
      <c r="V2550" s="164"/>
      <c r="W2550" s="164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1"/>
      <c r="V2551" s="164"/>
      <c r="W2551" s="164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1"/>
      <c r="V2552" s="164"/>
      <c r="W2552" s="164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1"/>
      <c r="V2553" s="164"/>
      <c r="W2553" s="164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1"/>
      <c r="V2554" s="164"/>
      <c r="W2554" s="164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1"/>
      <c r="V2555" s="164"/>
      <c r="W2555" s="164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1"/>
      <c r="V2556" s="164"/>
      <c r="W2556" s="164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1"/>
      <c r="V2557" s="164"/>
      <c r="W2557" s="164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1"/>
      <c r="V2558" s="164"/>
      <c r="W2558" s="164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1"/>
      <c r="V2559" s="164"/>
      <c r="W2559" s="164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1"/>
      <c r="V2560" s="164"/>
      <c r="W2560" s="164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1"/>
      <c r="V2561" s="164"/>
      <c r="W2561" s="164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1"/>
      <c r="V2562" s="164"/>
      <c r="W2562" s="164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1"/>
      <c r="V2563" s="164"/>
      <c r="W2563" s="164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1"/>
      <c r="V2564" s="164"/>
      <c r="W2564" s="164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1"/>
      <c r="V2565" s="164"/>
      <c r="W2565" s="164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1"/>
      <c r="V2566" s="164"/>
      <c r="W2566" s="164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1"/>
      <c r="V2567" s="164"/>
      <c r="W2567" s="164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1"/>
      <c r="V2568" s="164"/>
      <c r="W2568" s="164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1"/>
      <c r="V2569" s="164"/>
      <c r="W2569" s="164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1"/>
      <c r="V2570" s="164"/>
      <c r="W2570" s="164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1"/>
      <c r="V2571" s="164"/>
      <c r="W2571" s="164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1"/>
      <c r="V2572" s="164"/>
      <c r="W2572" s="164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1"/>
      <c r="V2573" s="164"/>
      <c r="W2573" s="164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1"/>
      <c r="V2574" s="164"/>
      <c r="W2574" s="164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1"/>
      <c r="V2575" s="164"/>
      <c r="W2575" s="164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1"/>
      <c r="V2576" s="164"/>
      <c r="W2576" s="164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1"/>
      <c r="V2577" s="164"/>
      <c r="W2577" s="164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1"/>
      <c r="V2578" s="164"/>
      <c r="W2578" s="164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1"/>
      <c r="V2579" s="164"/>
      <c r="W2579" s="164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1"/>
      <c r="V2580" s="164"/>
      <c r="W2580" s="164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1"/>
      <c r="V2581" s="164"/>
      <c r="W2581" s="164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1"/>
      <c r="V2582" s="164"/>
      <c r="W2582" s="164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1"/>
      <c r="V2583" s="164"/>
      <c r="W2583" s="164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1"/>
      <c r="V2584" s="164"/>
      <c r="W2584" s="164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1"/>
      <c r="V2585" s="164"/>
      <c r="W2585" s="164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1"/>
      <c r="V2586" s="164"/>
      <c r="W2586" s="164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1"/>
      <c r="V2587" s="164"/>
      <c r="W2587" s="164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1"/>
      <c r="V2588" s="164"/>
      <c r="W2588" s="164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1"/>
      <c r="V2589" s="164"/>
      <c r="W2589" s="164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1"/>
      <c r="V2590" s="164"/>
      <c r="W2590" s="164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1"/>
      <c r="V2591" s="164"/>
      <c r="W2591" s="164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1"/>
      <c r="V2592" s="164"/>
      <c r="W2592" s="164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1"/>
      <c r="V2593" s="164"/>
      <c r="W2593" s="164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1"/>
      <c r="V2594" s="164"/>
      <c r="W2594" s="164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1"/>
      <c r="V2595" s="164"/>
      <c r="W2595" s="164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1"/>
      <c r="V2596" s="164"/>
      <c r="W2596" s="164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1"/>
      <c r="V2597" s="164"/>
      <c r="W2597" s="164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1"/>
      <c r="V2598" s="164"/>
      <c r="W2598" s="164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1"/>
      <c r="V2599" s="164"/>
      <c r="W2599" s="164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1"/>
      <c r="V2600" s="164"/>
      <c r="W2600" s="164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1"/>
      <c r="V2601" s="164"/>
      <c r="W2601" s="164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1"/>
      <c r="V2602" s="164"/>
      <c r="W2602" s="164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1"/>
      <c r="V2603" s="164"/>
      <c r="W2603" s="164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1"/>
      <c r="V2604" s="164"/>
      <c r="W2604" s="164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1"/>
      <c r="V2605" s="164"/>
      <c r="W2605" s="164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1"/>
      <c r="V2606" s="164"/>
      <c r="W2606" s="164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1"/>
      <c r="V2607" s="164"/>
      <c r="W2607" s="164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1"/>
      <c r="V2608" s="164"/>
      <c r="W2608" s="164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1"/>
      <c r="V2609" s="164"/>
      <c r="W2609" s="164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1"/>
      <c r="V2610" s="164"/>
      <c r="W2610" s="164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1"/>
      <c r="V2611" s="164"/>
      <c r="W2611" s="164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1"/>
      <c r="V2612" s="164"/>
      <c r="W2612" s="164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1"/>
      <c r="V2613" s="164"/>
      <c r="W2613" s="164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1"/>
      <c r="V2614" s="164"/>
      <c r="W2614" s="164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1"/>
      <c r="V2615" s="164"/>
      <c r="W2615" s="164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1"/>
      <c r="V2616" s="164"/>
      <c r="W2616" s="164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1"/>
      <c r="V2617" s="164"/>
      <c r="W2617" s="164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1"/>
      <c r="V2618" s="164"/>
      <c r="W2618" s="164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1"/>
      <c r="V2619" s="164"/>
      <c r="W2619" s="164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1"/>
      <c r="V2620" s="164"/>
      <c r="W2620" s="164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1"/>
      <c r="V2621" s="164"/>
      <c r="W2621" s="164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1"/>
      <c r="V2622" s="164"/>
      <c r="W2622" s="164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1"/>
      <c r="V2623" s="164"/>
      <c r="W2623" s="164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1"/>
      <c r="V2624" s="164"/>
      <c r="W2624" s="164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1"/>
      <c r="V2625" s="164"/>
      <c r="W2625" s="164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1"/>
      <c r="V2626" s="164"/>
      <c r="W2626" s="164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1"/>
      <c r="V2627" s="164"/>
      <c r="W2627" s="164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1"/>
      <c r="V2628" s="164"/>
      <c r="W2628" s="164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1"/>
      <c r="V2629" s="164"/>
      <c r="W2629" s="164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1"/>
      <c r="V2630" s="164"/>
      <c r="W2630" s="164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1"/>
      <c r="V2631" s="164"/>
      <c r="W2631" s="164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1"/>
      <c r="V2632" s="164"/>
      <c r="W2632" s="164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1"/>
      <c r="V2633" s="164"/>
      <c r="W2633" s="164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1"/>
      <c r="V2634" s="164"/>
      <c r="W2634" s="164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1"/>
      <c r="V2635" s="164"/>
      <c r="W2635" s="164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1"/>
      <c r="V2636" s="164"/>
      <c r="W2636" s="164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1"/>
      <c r="V2637" s="164"/>
      <c r="W2637" s="164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1"/>
      <c r="V2638" s="164"/>
      <c r="W2638" s="164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1"/>
      <c r="V2639" s="164"/>
      <c r="W2639" s="164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1"/>
      <c r="V2640" s="164"/>
      <c r="W2640" s="164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1"/>
      <c r="V2641" s="164"/>
      <c r="W2641" s="164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1"/>
      <c r="V2642" s="164"/>
      <c r="W2642" s="164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1"/>
      <c r="V2643" s="164"/>
      <c r="W2643" s="164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1"/>
      <c r="V2644" s="164"/>
      <c r="W2644" s="164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1"/>
      <c r="V2645" s="164"/>
      <c r="W2645" s="164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1"/>
      <c r="V2646" s="164"/>
      <c r="W2646" s="164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1"/>
      <c r="V2647" s="164"/>
      <c r="W2647" s="164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1"/>
      <c r="V2648" s="164"/>
      <c r="W2648" s="164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1"/>
      <c r="V2649" s="164"/>
      <c r="W2649" s="164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1"/>
      <c r="V2650" s="164"/>
      <c r="W2650" s="164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1"/>
      <c r="V2651" s="164"/>
      <c r="W2651" s="164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1"/>
      <c r="V2652" s="164"/>
      <c r="W2652" s="164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1"/>
      <c r="V2653" s="164"/>
      <c r="W2653" s="164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1"/>
      <c r="V2654" s="164"/>
      <c r="W2654" s="164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1"/>
      <c r="V2655" s="164"/>
      <c r="W2655" s="164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1"/>
      <c r="V2656" s="164"/>
      <c r="W2656" s="164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1"/>
      <c r="V2657" s="164"/>
      <c r="W2657" s="164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1"/>
      <c r="V2658" s="164"/>
      <c r="W2658" s="164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1"/>
      <c r="V2659" s="164"/>
      <c r="W2659" s="164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1"/>
      <c r="V2660" s="164"/>
      <c r="W2660" s="164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1"/>
      <c r="V2661" s="164"/>
      <c r="W2661" s="164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1"/>
      <c r="V2662" s="164"/>
      <c r="W2662" s="164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1"/>
      <c r="V2663" s="164"/>
      <c r="W2663" s="164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1"/>
      <c r="V2664" s="164"/>
      <c r="W2664" s="164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1"/>
      <c r="V2665" s="164"/>
      <c r="W2665" s="164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1"/>
      <c r="V2666" s="164"/>
      <c r="W2666" s="164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1"/>
      <c r="V2667" s="164"/>
      <c r="W2667" s="164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1"/>
      <c r="V2668" s="164"/>
      <c r="W2668" s="164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1"/>
      <c r="V2669" s="164"/>
      <c r="W2669" s="164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1"/>
      <c r="V2670" s="164"/>
      <c r="W2670" s="164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1"/>
      <c r="V2671" s="164"/>
      <c r="W2671" s="164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1"/>
      <c r="V2672" s="164"/>
      <c r="W2672" s="164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1"/>
      <c r="V2673" s="164"/>
      <c r="W2673" s="164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1"/>
      <c r="V2674" s="164"/>
      <c r="W2674" s="164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1"/>
      <c r="V2675" s="164"/>
      <c r="W2675" s="164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1"/>
      <c r="V2676" s="164"/>
      <c r="W2676" s="164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1"/>
      <c r="V2677" s="164"/>
      <c r="W2677" s="164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1"/>
      <c r="V2678" s="164"/>
      <c r="W2678" s="164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1"/>
      <c r="V2679" s="164"/>
      <c r="W2679" s="164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1"/>
      <c r="V2680" s="164"/>
      <c r="W2680" s="164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1"/>
      <c r="V2681" s="164"/>
      <c r="W2681" s="164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1"/>
      <c r="V2682" s="164"/>
      <c r="W2682" s="164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1"/>
      <c r="V2683" s="164"/>
      <c r="W2683" s="164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1"/>
      <c r="V2684" s="164"/>
      <c r="W2684" s="164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1"/>
      <c r="V2685" s="164"/>
      <c r="W2685" s="164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1"/>
      <c r="V2686" s="164"/>
      <c r="W2686" s="164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1"/>
      <c r="V2687" s="164"/>
      <c r="W2687" s="164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1"/>
      <c r="V2688" s="164"/>
      <c r="W2688" s="164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1"/>
      <c r="V2689" s="164"/>
      <c r="W2689" s="164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1"/>
      <c r="V2690" s="164"/>
      <c r="W2690" s="164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1"/>
      <c r="V2691" s="164"/>
      <c r="W2691" s="164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1"/>
      <c r="V2692" s="164"/>
      <c r="W2692" s="164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1"/>
      <c r="V2693" s="164"/>
      <c r="W2693" s="164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1"/>
      <c r="V2694" s="164"/>
      <c r="W2694" s="164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1"/>
      <c r="V2695" s="164"/>
      <c r="W2695" s="164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1"/>
      <c r="V2696" s="164"/>
      <c r="W2696" s="164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1"/>
      <c r="V2697" s="164"/>
      <c r="W2697" s="164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1"/>
      <c r="V2698" s="164"/>
      <c r="W2698" s="164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1"/>
      <c r="V2699" s="164"/>
      <c r="W2699" s="164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1"/>
      <c r="V2700" s="164"/>
      <c r="W2700" s="164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1"/>
      <c r="V2701" s="164"/>
      <c r="W2701" s="164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1"/>
      <c r="V2702" s="164"/>
      <c r="W2702" s="164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1"/>
      <c r="V2703" s="164"/>
      <c r="W2703" s="164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1"/>
      <c r="V2704" s="164"/>
      <c r="W2704" s="164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1"/>
      <c r="V2705" s="164"/>
      <c r="W2705" s="164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1"/>
      <c r="V2706" s="164"/>
      <c r="W2706" s="164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1"/>
      <c r="V2707" s="164"/>
      <c r="W2707" s="164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1"/>
      <c r="V2708" s="164"/>
      <c r="W2708" s="164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1"/>
      <c r="V2709" s="164"/>
      <c r="W2709" s="164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1"/>
      <c r="V2710" s="164"/>
      <c r="W2710" s="164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1"/>
      <c r="V2711" s="164"/>
      <c r="W2711" s="164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1"/>
      <c r="V2712" s="164"/>
      <c r="W2712" s="164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1"/>
      <c r="V2713" s="164"/>
      <c r="W2713" s="164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1"/>
      <c r="V2714" s="164"/>
      <c r="W2714" s="164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1"/>
      <c r="V2715" s="164"/>
      <c r="W2715" s="164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1"/>
      <c r="V2716" s="164"/>
      <c r="W2716" s="164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1"/>
      <c r="V2717" s="164"/>
      <c r="W2717" s="164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1"/>
      <c r="V2718" s="164"/>
      <c r="W2718" s="164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1"/>
      <c r="V2719" s="164"/>
      <c r="W2719" s="164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1"/>
      <c r="V2720" s="164"/>
      <c r="W2720" s="164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1"/>
      <c r="V2721" s="164"/>
      <c r="W2721" s="164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1"/>
      <c r="V2722" s="164"/>
      <c r="W2722" s="164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1"/>
      <c r="V2723" s="164"/>
      <c r="W2723" s="164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1"/>
      <c r="V2724" s="164"/>
      <c r="W2724" s="164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1"/>
      <c r="V2725" s="164"/>
      <c r="W2725" s="164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1"/>
      <c r="V2726" s="164"/>
      <c r="W2726" s="164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1"/>
      <c r="V2727" s="164"/>
      <c r="W2727" s="164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1"/>
      <c r="V2728" s="164"/>
      <c r="W2728" s="164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1"/>
      <c r="V2729" s="164"/>
      <c r="W2729" s="164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1"/>
      <c r="V2730" s="164"/>
      <c r="W2730" s="164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1"/>
      <c r="V2731" s="164"/>
      <c r="W2731" s="164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1"/>
      <c r="V2732" s="164"/>
      <c r="W2732" s="164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1"/>
      <c r="V2733" s="164"/>
      <c r="W2733" s="164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1"/>
      <c r="V2734" s="164"/>
      <c r="W2734" s="164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1"/>
      <c r="V2735" s="164"/>
      <c r="W2735" s="164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1"/>
      <c r="V2736" s="164"/>
      <c r="W2736" s="164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1"/>
      <c r="V2737" s="164"/>
      <c r="W2737" s="164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1"/>
      <c r="V2738" s="164"/>
      <c r="W2738" s="164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1"/>
      <c r="V2739" s="164"/>
      <c r="W2739" s="164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1"/>
      <c r="V2740" s="164"/>
      <c r="W2740" s="164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1"/>
      <c r="V2741" s="164"/>
      <c r="W2741" s="164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1"/>
      <c r="V2742" s="164"/>
      <c r="W2742" s="164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1"/>
      <c r="V2743" s="164"/>
      <c r="W2743" s="164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1"/>
      <c r="V2744" s="164"/>
      <c r="W2744" s="164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1"/>
      <c r="V2745" s="164"/>
      <c r="W2745" s="164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1"/>
      <c r="V2746" s="164"/>
      <c r="W2746" s="164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1"/>
      <c r="V2747" s="164"/>
      <c r="W2747" s="164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1"/>
      <c r="V2748" s="164"/>
      <c r="W2748" s="164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1"/>
      <c r="V2749" s="164"/>
      <c r="W2749" s="164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1"/>
      <c r="V2750" s="164"/>
      <c r="W2750" s="164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1"/>
      <c r="V2751" s="164"/>
      <c r="W2751" s="164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1"/>
      <c r="V2752" s="164"/>
      <c r="W2752" s="164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1"/>
      <c r="V2753" s="164"/>
      <c r="W2753" s="164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1"/>
      <c r="V2754" s="164"/>
      <c r="W2754" s="164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1"/>
      <c r="V2755" s="164"/>
      <c r="W2755" s="164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1"/>
      <c r="V2756" s="164"/>
      <c r="W2756" s="164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1"/>
      <c r="V2757" s="164"/>
      <c r="W2757" s="164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1"/>
      <c r="V2758" s="164"/>
      <c r="W2758" s="164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1"/>
      <c r="V2759" s="164"/>
      <c r="W2759" s="164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1"/>
      <c r="V2760" s="164"/>
      <c r="W2760" s="164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1"/>
      <c r="V2761" s="164"/>
      <c r="W2761" s="164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1"/>
      <c r="V2762" s="164"/>
      <c r="W2762" s="164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1"/>
      <c r="V2763" s="164"/>
      <c r="W2763" s="164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1"/>
      <c r="V2764" s="164"/>
      <c r="W2764" s="164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1"/>
      <c r="V2765" s="164"/>
      <c r="W2765" s="164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1"/>
      <c r="V2766" s="164"/>
      <c r="W2766" s="164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1"/>
      <c r="V2767" s="164"/>
      <c r="W2767" s="164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1"/>
      <c r="V2768" s="164"/>
      <c r="W2768" s="164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1"/>
      <c r="V2769" s="164"/>
      <c r="W2769" s="164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1"/>
      <c r="V2770" s="164"/>
      <c r="W2770" s="164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1"/>
      <c r="V2771" s="164"/>
      <c r="W2771" s="164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1"/>
      <c r="V2772" s="164"/>
      <c r="W2772" s="164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1"/>
      <c r="V2773" s="164"/>
      <c r="W2773" s="164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1"/>
      <c r="V2774" s="164"/>
      <c r="W2774" s="164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1"/>
      <c r="V2775" s="164"/>
      <c r="W2775" s="164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1"/>
      <c r="V2776" s="164"/>
      <c r="W2776" s="164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1"/>
      <c r="V2777" s="164"/>
      <c r="W2777" s="164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1"/>
      <c r="V2778" s="164"/>
      <c r="W2778" s="164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1"/>
      <c r="V2779" s="164"/>
      <c r="W2779" s="164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1"/>
      <c r="V2780" s="164"/>
      <c r="W2780" s="164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1"/>
      <c r="V2781" s="164"/>
      <c r="W2781" s="164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1"/>
      <c r="V2782" s="164"/>
      <c r="W2782" s="164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1"/>
      <c r="V2783" s="164"/>
      <c r="W2783" s="164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1"/>
      <c r="V2784" s="164"/>
      <c r="W2784" s="164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1"/>
      <c r="V2785" s="164"/>
      <c r="W2785" s="164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1"/>
      <c r="V2786" s="164"/>
      <c r="W2786" s="164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1"/>
      <c r="V2787" s="164"/>
      <c r="W2787" s="164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1"/>
      <c r="V2788" s="164"/>
      <c r="W2788" s="164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1"/>
      <c r="V2789" s="164"/>
      <c r="W2789" s="164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1"/>
      <c r="V2790" s="164"/>
      <c r="W2790" s="164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1"/>
      <c r="V2791" s="164"/>
      <c r="W2791" s="164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1"/>
      <c r="V2792" s="164"/>
      <c r="W2792" s="164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1"/>
      <c r="V2793" s="164"/>
      <c r="W2793" s="164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1"/>
      <c r="V2794" s="164"/>
      <c r="W2794" s="164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1"/>
      <c r="V2795" s="164"/>
      <c r="W2795" s="164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1"/>
      <c r="V2796" s="164"/>
      <c r="W2796" s="164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1"/>
      <c r="V2797" s="164"/>
      <c r="W2797" s="164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1"/>
      <c r="V2798" s="164"/>
      <c r="W2798" s="164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1"/>
      <c r="V2799" s="164"/>
      <c r="W2799" s="164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1"/>
      <c r="V2800" s="164"/>
      <c r="W2800" s="164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1"/>
      <c r="V2801" s="164"/>
      <c r="W2801" s="164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1"/>
      <c r="V2802" s="164"/>
      <c r="W2802" s="164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1"/>
      <c r="V2803" s="164"/>
      <c r="W2803" s="164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1"/>
      <c r="V2804" s="164"/>
      <c r="W2804" s="164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1"/>
      <c r="V2805" s="164"/>
      <c r="W2805" s="164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1"/>
      <c r="V2806" s="164"/>
      <c r="W2806" s="164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1"/>
      <c r="V2807" s="164"/>
      <c r="W2807" s="164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1"/>
      <c r="V2808" s="164"/>
      <c r="W2808" s="164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1"/>
      <c r="V2809" s="164"/>
      <c r="W2809" s="164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1"/>
      <c r="V2810" s="164"/>
      <c r="W2810" s="164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1"/>
      <c r="V2811" s="164"/>
      <c r="W2811" s="164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1"/>
      <c r="V2812" s="164"/>
      <c r="W2812" s="164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1"/>
      <c r="V2813" s="164"/>
      <c r="W2813" s="164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1"/>
      <c r="V2814" s="164"/>
      <c r="W2814" s="164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1"/>
      <c r="V2815" s="164"/>
      <c r="W2815" s="164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1"/>
      <c r="V2816" s="164"/>
      <c r="W2816" s="164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1"/>
      <c r="V2817" s="164"/>
      <c r="W2817" s="164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1"/>
      <c r="V2818" s="164"/>
      <c r="W2818" s="164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1"/>
      <c r="V2819" s="164"/>
      <c r="W2819" s="164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1"/>
      <c r="V2820" s="164"/>
      <c r="W2820" s="164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1"/>
      <c r="V2821" s="164"/>
      <c r="W2821" s="164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1"/>
      <c r="V2822" s="164"/>
      <c r="W2822" s="164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1"/>
      <c r="V2823" s="164"/>
      <c r="W2823" s="164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1"/>
      <c r="V2824" s="164"/>
      <c r="W2824" s="164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1"/>
      <c r="V2825" s="164"/>
      <c r="W2825" s="164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1"/>
      <c r="V2826" s="164"/>
      <c r="W2826" s="164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1"/>
      <c r="V2827" s="164"/>
      <c r="W2827" s="164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1"/>
      <c r="V2828" s="164"/>
      <c r="W2828" s="164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1"/>
      <c r="V2829" s="164"/>
      <c r="W2829" s="164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1"/>
      <c r="V2830" s="164"/>
      <c r="W2830" s="164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1"/>
      <c r="V2831" s="164"/>
      <c r="W2831" s="164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1"/>
      <c r="V2832" s="164"/>
      <c r="W2832" s="164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1"/>
      <c r="V2833" s="164"/>
      <c r="W2833" s="164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1"/>
      <c r="V2834" s="164"/>
      <c r="W2834" s="164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1"/>
      <c r="V2835" s="164"/>
      <c r="W2835" s="164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1"/>
      <c r="V2836" s="164"/>
      <c r="W2836" s="164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1"/>
      <c r="V2837" s="164"/>
      <c r="W2837" s="164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1"/>
      <c r="V2838" s="164"/>
      <c r="W2838" s="164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1"/>
      <c r="V2839" s="164"/>
      <c r="W2839" s="164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1"/>
      <c r="V2840" s="164"/>
      <c r="W2840" s="164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1"/>
      <c r="V2841" s="164"/>
      <c r="W2841" s="164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1"/>
      <c r="V2842" s="164"/>
      <c r="W2842" s="164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1"/>
      <c r="V2843" s="164"/>
      <c r="W2843" s="164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1"/>
      <c r="V2844" s="164"/>
      <c r="W2844" s="164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1"/>
      <c r="V2845" s="164"/>
      <c r="W2845" s="164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1"/>
      <c r="V2846" s="164"/>
      <c r="W2846" s="164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1"/>
      <c r="V2847" s="164"/>
      <c r="W2847" s="164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1"/>
      <c r="V2848" s="164"/>
      <c r="W2848" s="164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1"/>
      <c r="V2849" s="164"/>
      <c r="W2849" s="164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1"/>
      <c r="V2850" s="164"/>
      <c r="W2850" s="164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1"/>
      <c r="V2851" s="164"/>
      <c r="W2851" s="164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1"/>
      <c r="V2852" s="164"/>
      <c r="W2852" s="164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1"/>
      <c r="V2853" s="164"/>
      <c r="W2853" s="164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1"/>
      <c r="V2854" s="164"/>
      <c r="W2854" s="164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1"/>
      <c r="V2855" s="164"/>
      <c r="W2855" s="164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1"/>
      <c r="V2856" s="164"/>
      <c r="W2856" s="164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1"/>
      <c r="V2857" s="164"/>
      <c r="W2857" s="164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1"/>
      <c r="V2858" s="164"/>
      <c r="W2858" s="164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1"/>
      <c r="V2859" s="164"/>
      <c r="W2859" s="164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1"/>
      <c r="V2860" s="164"/>
      <c r="W2860" s="164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1"/>
      <c r="V2861" s="164"/>
      <c r="W2861" s="164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1"/>
      <c r="V2862" s="164"/>
      <c r="W2862" s="164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1"/>
      <c r="V2863" s="164"/>
      <c r="W2863" s="164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1"/>
      <c r="V2864" s="164"/>
      <c r="W2864" s="164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1"/>
      <c r="V2865" s="164"/>
      <c r="W2865" s="164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1"/>
      <c r="V2866" s="164"/>
      <c r="W2866" s="164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1"/>
      <c r="V2867" s="164"/>
      <c r="W2867" s="164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1"/>
      <c r="V2868" s="164"/>
      <c r="W2868" s="164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1"/>
      <c r="V2869" s="164"/>
      <c r="W2869" s="164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1"/>
      <c r="V2870" s="164"/>
      <c r="W2870" s="164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1"/>
      <c r="V2871" s="164"/>
      <c r="W2871" s="164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1"/>
      <c r="V2872" s="164"/>
      <c r="W2872" s="164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1"/>
      <c r="V2873" s="164"/>
      <c r="W2873" s="164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1"/>
      <c r="V2874" s="164"/>
      <c r="W2874" s="164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1"/>
      <c r="V2875" s="164"/>
      <c r="W2875" s="164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1"/>
      <c r="V2876" s="164"/>
      <c r="W2876" s="164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1"/>
      <c r="V2877" s="164"/>
      <c r="W2877" s="164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1"/>
      <c r="V2878" s="164"/>
      <c r="W2878" s="164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1"/>
      <c r="V2879" s="164"/>
      <c r="W2879" s="164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1"/>
      <c r="V2880" s="164"/>
      <c r="W2880" s="164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1"/>
      <c r="V2881" s="164"/>
      <c r="W2881" s="164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1"/>
      <c r="V2882" s="164"/>
      <c r="W2882" s="164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1"/>
      <c r="V2883" s="164"/>
      <c r="W2883" s="164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1"/>
      <c r="V2884" s="164"/>
      <c r="W2884" s="164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1"/>
      <c r="V2885" s="164"/>
      <c r="W2885" s="164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1"/>
      <c r="V2886" s="164"/>
      <c r="W2886" s="164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1"/>
      <c r="V2887" s="164"/>
      <c r="W2887" s="164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1"/>
      <c r="V2888" s="164"/>
      <c r="W2888" s="164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1"/>
      <c r="V2889" s="164"/>
      <c r="W2889" s="164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1"/>
      <c r="V2890" s="164"/>
      <c r="W2890" s="164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1"/>
      <c r="V2891" s="164"/>
      <c r="W2891" s="164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1"/>
      <c r="V2892" s="164"/>
      <c r="W2892" s="164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1"/>
      <c r="V2893" s="164"/>
      <c r="W2893" s="164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1"/>
      <c r="V2894" s="164"/>
      <c r="W2894" s="164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1"/>
      <c r="V2895" s="164"/>
      <c r="W2895" s="164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1"/>
      <c r="V2896" s="164"/>
      <c r="W2896" s="164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1"/>
      <c r="V2897" s="164"/>
      <c r="W2897" s="164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1"/>
      <c r="V2898" s="164"/>
      <c r="W2898" s="164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1"/>
      <c r="V2899" s="164"/>
      <c r="W2899" s="164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1"/>
      <c r="V2900" s="164"/>
      <c r="W2900" s="164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1"/>
      <c r="V2901" s="164"/>
      <c r="W2901" s="164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1"/>
      <c r="V2902" s="164"/>
      <c r="W2902" s="164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1"/>
      <c r="V2903" s="164"/>
      <c r="W2903" s="164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1"/>
      <c r="V2904" s="164"/>
      <c r="W2904" s="164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1"/>
      <c r="V2905" s="164"/>
      <c r="W2905" s="164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1"/>
      <c r="V2906" s="164"/>
      <c r="W2906" s="164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1"/>
      <c r="V2907" s="164"/>
      <c r="W2907" s="164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1"/>
      <c r="V2908" s="164"/>
      <c r="W2908" s="164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1"/>
      <c r="V2909" s="164"/>
      <c r="W2909" s="164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1"/>
      <c r="V2910" s="164"/>
      <c r="W2910" s="164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1"/>
      <c r="V2911" s="164"/>
      <c r="W2911" s="164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1"/>
      <c r="V2912" s="164"/>
      <c r="W2912" s="164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1"/>
      <c r="V2913" s="164"/>
      <c r="W2913" s="164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1"/>
      <c r="V2914" s="164"/>
      <c r="W2914" s="164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1"/>
      <c r="V2915" s="164"/>
      <c r="W2915" s="164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1"/>
      <c r="V2916" s="164"/>
      <c r="W2916" s="164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1"/>
      <c r="V2917" s="164"/>
      <c r="W2917" s="164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1"/>
      <c r="V2918" s="164"/>
      <c r="W2918" s="164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1"/>
      <c r="V2919" s="164"/>
      <c r="W2919" s="164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1"/>
      <c r="V2920" s="164"/>
      <c r="W2920" s="164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1"/>
      <c r="V2921" s="164"/>
      <c r="W2921" s="164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1"/>
      <c r="V2922" s="164"/>
      <c r="W2922" s="164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1"/>
      <c r="V2923" s="164"/>
      <c r="W2923" s="164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1"/>
      <c r="V2924" s="164"/>
      <c r="W2924" s="164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1"/>
      <c r="V2925" s="164"/>
      <c r="W2925" s="164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1"/>
      <c r="V2926" s="164"/>
      <c r="W2926" s="164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1"/>
      <c r="V2927" s="164"/>
      <c r="W2927" s="164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1"/>
      <c r="V2928" s="164"/>
      <c r="W2928" s="164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1"/>
      <c r="V2929" s="164"/>
      <c r="W2929" s="164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1"/>
      <c r="V2930" s="164"/>
      <c r="W2930" s="164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1"/>
      <c r="V2931" s="164"/>
      <c r="W2931" s="164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1"/>
      <c r="V2932" s="164"/>
      <c r="W2932" s="164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1"/>
      <c r="V2933" s="164"/>
      <c r="W2933" s="164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1"/>
      <c r="V2934" s="164"/>
      <c r="W2934" s="164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1"/>
      <c r="V2935" s="164"/>
      <c r="W2935" s="164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1"/>
      <c r="V2936" s="164"/>
      <c r="W2936" s="164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1"/>
      <c r="V2937" s="164"/>
      <c r="W2937" s="164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1"/>
      <c r="V2938" s="164"/>
      <c r="W2938" s="164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1"/>
      <c r="V2939" s="164"/>
      <c r="W2939" s="164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1"/>
      <c r="V2940" s="164"/>
      <c r="W2940" s="164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1"/>
      <c r="V2941" s="164"/>
      <c r="W2941" s="164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1"/>
      <c r="V2942" s="164"/>
      <c r="W2942" s="164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1"/>
      <c r="V2943" s="164"/>
      <c r="W2943" s="164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1"/>
      <c r="V2944" s="164"/>
      <c r="W2944" s="164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1"/>
      <c r="V2945" s="164"/>
      <c r="W2945" s="164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1"/>
      <c r="V2946" s="164"/>
      <c r="W2946" s="164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1"/>
      <c r="V2947" s="164"/>
      <c r="W2947" s="164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1"/>
      <c r="V2948" s="164"/>
      <c r="W2948" s="164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1"/>
      <c r="V2949" s="164"/>
      <c r="W2949" s="164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1"/>
      <c r="V2950" s="164"/>
      <c r="W2950" s="164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1"/>
      <c r="V2951" s="164"/>
      <c r="W2951" s="164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1"/>
      <c r="V2952" s="164"/>
      <c r="W2952" s="164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1"/>
      <c r="V2953" s="164"/>
      <c r="W2953" s="164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1"/>
      <c r="V2954" s="164"/>
      <c r="W2954" s="164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1"/>
      <c r="V2955" s="164"/>
      <c r="W2955" s="164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1"/>
      <c r="V2956" s="164"/>
      <c r="W2956" s="164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1"/>
      <c r="V2957" s="164"/>
      <c r="W2957" s="164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1"/>
      <c r="V2958" s="164"/>
      <c r="W2958" s="164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1"/>
      <c r="V2959" s="164"/>
      <c r="W2959" s="164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1"/>
      <c r="V2960" s="164"/>
      <c r="W2960" s="164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1"/>
      <c r="V2961" s="164"/>
      <c r="W2961" s="164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1"/>
      <c r="V2962" s="164"/>
      <c r="W2962" s="164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1"/>
      <c r="V2963" s="164"/>
      <c r="W2963" s="164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1"/>
      <c r="V2964" s="164"/>
      <c r="W2964" s="164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1"/>
      <c r="V2965" s="164"/>
      <c r="W2965" s="164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1"/>
      <c r="V2966" s="164"/>
      <c r="W2966" s="164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1"/>
      <c r="V2967" s="164"/>
      <c r="W2967" s="164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1"/>
      <c r="V2968" s="164"/>
      <c r="W2968" s="164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1"/>
      <c r="V2969" s="164"/>
      <c r="W2969" s="164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1"/>
      <c r="V2970" s="164"/>
      <c r="W2970" s="164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1"/>
      <c r="V2971" s="164"/>
      <c r="W2971" s="164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1"/>
      <c r="V2972" s="164"/>
      <c r="W2972" s="164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1"/>
      <c r="V2973" s="164"/>
      <c r="W2973" s="164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1"/>
      <c r="V2974" s="164"/>
      <c r="W2974" s="164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1"/>
      <c r="V2975" s="164"/>
      <c r="W2975" s="164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1"/>
      <c r="V2976" s="164"/>
      <c r="W2976" s="164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1"/>
      <c r="V2977" s="164"/>
      <c r="W2977" s="164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1"/>
      <c r="V2978" s="164"/>
      <c r="W2978" s="164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1"/>
      <c r="V2979" s="164"/>
      <c r="W2979" s="164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1"/>
      <c r="V2980" s="164"/>
      <c r="W2980" s="164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1"/>
      <c r="V2981" s="164"/>
      <c r="W2981" s="164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1"/>
      <c r="V2982" s="164"/>
      <c r="W2982" s="164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1"/>
      <c r="V2983" s="164"/>
      <c r="W2983" s="164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1"/>
      <c r="V2984" s="164"/>
      <c r="W2984" s="164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1"/>
      <c r="V2985" s="164"/>
      <c r="W2985" s="164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1"/>
      <c r="V2986" s="164"/>
      <c r="W2986" s="164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1"/>
      <c r="V2987" s="164"/>
      <c r="W2987" s="164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1"/>
      <c r="V2988" s="164"/>
      <c r="W2988" s="164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1"/>
      <c r="V2989" s="164"/>
      <c r="W2989" s="164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1"/>
      <c r="V2990" s="164"/>
      <c r="W2990" s="164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1"/>
      <c r="V2991" s="164"/>
      <c r="W2991" s="164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1"/>
      <c r="V2992" s="164"/>
      <c r="W2992" s="164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1"/>
      <c r="V2993" s="164"/>
      <c r="W2993" s="164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1"/>
      <c r="V2994" s="164"/>
      <c r="W2994" s="164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1"/>
      <c r="V2995" s="164"/>
      <c r="W2995" s="164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1"/>
      <c r="V2996" s="164"/>
      <c r="W2996" s="164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1"/>
      <c r="V2997" s="164"/>
      <c r="W2997" s="164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1"/>
      <c r="V2998" s="164"/>
      <c r="W2998" s="164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1"/>
      <c r="V2999" s="164"/>
      <c r="W2999" s="164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1"/>
      <c r="V3000" s="164"/>
      <c r="W3000" s="164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1"/>
      <c r="V3001" s="164"/>
      <c r="W3001" s="164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1"/>
      <c r="V3002" s="164"/>
      <c r="W3002" s="164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1"/>
      <c r="V3003" s="164"/>
      <c r="W3003" s="164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1"/>
      <c r="V3004" s="164"/>
      <c r="W3004" s="164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1"/>
      <c r="V3005" s="164"/>
      <c r="W3005" s="164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1"/>
      <c r="V3006" s="164"/>
      <c r="W3006" s="164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1"/>
      <c r="V3007" s="164"/>
      <c r="W3007" s="164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1"/>
      <c r="V3008" s="164"/>
      <c r="W3008" s="164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1"/>
      <c r="V3009" s="164"/>
      <c r="W3009" s="164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1"/>
      <c r="V3010" s="164"/>
      <c r="W3010" s="164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1"/>
      <c r="V3011" s="164"/>
      <c r="W3011" s="164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1"/>
      <c r="V3012" s="164"/>
      <c r="W3012" s="164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1"/>
      <c r="V3013" s="164"/>
      <c r="W3013" s="164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1"/>
      <c r="V3014" s="164"/>
      <c r="W3014" s="164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1"/>
      <c r="V3015" s="164"/>
      <c r="W3015" s="164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1"/>
      <c r="V3016" s="164"/>
      <c r="W3016" s="164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1"/>
      <c r="V3017" s="164"/>
      <c r="W3017" s="164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1"/>
      <c r="V3018" s="164"/>
      <c r="W3018" s="164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1"/>
      <c r="V3019" s="164"/>
      <c r="W3019" s="164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1"/>
      <c r="V3020" s="164"/>
      <c r="W3020" s="164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1"/>
      <c r="V3021" s="164"/>
      <c r="W3021" s="164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1"/>
      <c r="V3022" s="164"/>
      <c r="W3022" s="164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1"/>
      <c r="V3023" s="164"/>
      <c r="W3023" s="164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1"/>
      <c r="V3024" s="164"/>
      <c r="W3024" s="164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1"/>
      <c r="V3025" s="164"/>
      <c r="W3025" s="164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1"/>
      <c r="V3026" s="164"/>
      <c r="W3026" s="164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1"/>
      <c r="V3027" s="164"/>
      <c r="W3027" s="164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1"/>
      <c r="V3028" s="164"/>
      <c r="W3028" s="164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1"/>
      <c r="V3029" s="164"/>
      <c r="W3029" s="164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1"/>
      <c r="V3030" s="164"/>
      <c r="W3030" s="164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1"/>
      <c r="V3031" s="164"/>
      <c r="W3031" s="164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1"/>
      <c r="V3032" s="164"/>
      <c r="W3032" s="164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1"/>
      <c r="V3033" s="164"/>
      <c r="W3033" s="164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1"/>
      <c r="V3034" s="164"/>
      <c r="W3034" s="164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1"/>
      <c r="V3035" s="164"/>
      <c r="W3035" s="164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1"/>
      <c r="V3036" s="164"/>
      <c r="W3036" s="164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1"/>
      <c r="V3037" s="164"/>
      <c r="W3037" s="164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1"/>
      <c r="V3038" s="164"/>
      <c r="W3038" s="164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1"/>
      <c r="V3039" s="164"/>
      <c r="W3039" s="164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1"/>
      <c r="V3040" s="164"/>
      <c r="W3040" s="164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1"/>
      <c r="V3041" s="164"/>
      <c r="W3041" s="164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1"/>
      <c r="V3042" s="164"/>
      <c r="W3042" s="164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1"/>
      <c r="V3043" s="164"/>
      <c r="W3043" s="164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1"/>
      <c r="V3044" s="164"/>
      <c r="W3044" s="164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1"/>
      <c r="V3045" s="164"/>
      <c r="W3045" s="164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1"/>
      <c r="V3046" s="164"/>
      <c r="W3046" s="164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1"/>
      <c r="V3047" s="164"/>
      <c r="W3047" s="164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1"/>
      <c r="V3048" s="164"/>
      <c r="W3048" s="164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1"/>
      <c r="V3049" s="164"/>
      <c r="W3049" s="164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1"/>
      <c r="V3050" s="164"/>
      <c r="W3050" s="164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1"/>
      <c r="V3051" s="164"/>
      <c r="W3051" s="164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1"/>
      <c r="V3052" s="164"/>
      <c r="W3052" s="164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1"/>
      <c r="V3053" s="164"/>
      <c r="W3053" s="164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1"/>
      <c r="V3054" s="164"/>
      <c r="W3054" s="164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1"/>
      <c r="V3055" s="164"/>
      <c r="W3055" s="164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1"/>
      <c r="V3056" s="164"/>
      <c r="W3056" s="164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1"/>
      <c r="V3057" s="164"/>
      <c r="W3057" s="164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1"/>
      <c r="V3058" s="164"/>
      <c r="W3058" s="164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1"/>
      <c r="V3059" s="164"/>
      <c r="W3059" s="164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1"/>
      <c r="V3060" s="164"/>
      <c r="W3060" s="164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1"/>
      <c r="V3061" s="164"/>
      <c r="W3061" s="164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1"/>
      <c r="V3062" s="164"/>
      <c r="W3062" s="164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1"/>
      <c r="V3063" s="164"/>
      <c r="W3063" s="164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1"/>
      <c r="V3064" s="164"/>
      <c r="W3064" s="164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1"/>
      <c r="V3065" s="164"/>
      <c r="W3065" s="164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1"/>
      <c r="V3066" s="164"/>
      <c r="W3066" s="164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1"/>
      <c r="V3067" s="164"/>
      <c r="W3067" s="164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1"/>
      <c r="V3068" s="164"/>
      <c r="W3068" s="164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1"/>
      <c r="V3069" s="164"/>
      <c r="W3069" s="164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1"/>
      <c r="V3070" s="164"/>
      <c r="W3070" s="164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1"/>
      <c r="V3071" s="164"/>
      <c r="W3071" s="164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1"/>
      <c r="V3072" s="164"/>
      <c r="W3072" s="164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1"/>
      <c r="V3073" s="164"/>
      <c r="W3073" s="164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1"/>
      <c r="V3074" s="164"/>
      <c r="W3074" s="164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1"/>
      <c r="V3075" s="164"/>
      <c r="W3075" s="164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1"/>
      <c r="V3076" s="164"/>
      <c r="W3076" s="164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1"/>
      <c r="V3077" s="164"/>
      <c r="W3077" s="164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1"/>
      <c r="V3078" s="164"/>
      <c r="W3078" s="164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1"/>
      <c r="V3079" s="164"/>
      <c r="W3079" s="164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1"/>
      <c r="V3080" s="164"/>
      <c r="W3080" s="164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1"/>
      <c r="V3081" s="164"/>
      <c r="W3081" s="164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1"/>
      <c r="V3082" s="164"/>
      <c r="W3082" s="164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1"/>
      <c r="V3083" s="164"/>
      <c r="W3083" s="164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1"/>
      <c r="V3084" s="164"/>
      <c r="W3084" s="164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1"/>
      <c r="V3085" s="164"/>
      <c r="W3085" s="164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1"/>
      <c r="V3086" s="164"/>
      <c r="W3086" s="164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1"/>
      <c r="V3087" s="164"/>
      <c r="W3087" s="164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1"/>
      <c r="V3088" s="164"/>
      <c r="W3088" s="164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1"/>
      <c r="V3089" s="164"/>
      <c r="W3089" s="164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1"/>
      <c r="V3090" s="164"/>
      <c r="W3090" s="164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1"/>
      <c r="V3091" s="164"/>
      <c r="W3091" s="164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1"/>
      <c r="V3092" s="164"/>
      <c r="W3092" s="164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1"/>
      <c r="V3093" s="164"/>
      <c r="W3093" s="164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1"/>
      <c r="V3094" s="164"/>
      <c r="W3094" s="164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1"/>
      <c r="V3095" s="164"/>
      <c r="W3095" s="164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1"/>
      <c r="V3096" s="164"/>
      <c r="W3096" s="164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1"/>
      <c r="V3097" s="164"/>
      <c r="W3097" s="164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1"/>
      <c r="V3098" s="164"/>
      <c r="W3098" s="164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1"/>
      <c r="V3099" s="164"/>
      <c r="W3099" s="164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1"/>
      <c r="V3100" s="164"/>
      <c r="W3100" s="164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1"/>
      <c r="V3101" s="164"/>
      <c r="W3101" s="164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1"/>
      <c r="V3102" s="164"/>
      <c r="W3102" s="164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1"/>
      <c r="V3103" s="164"/>
      <c r="W3103" s="164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1"/>
      <c r="V3104" s="164"/>
      <c r="W3104" s="164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1"/>
      <c r="V3105" s="164"/>
      <c r="W3105" s="164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1"/>
      <c r="V3106" s="164"/>
      <c r="W3106" s="164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1"/>
      <c r="V3107" s="164"/>
      <c r="W3107" s="164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1"/>
      <c r="V3108" s="164"/>
      <c r="W3108" s="164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1"/>
      <c r="V3109" s="164"/>
      <c r="W3109" s="164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1"/>
      <c r="V3110" s="164"/>
      <c r="W3110" s="164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1"/>
      <c r="V3111" s="164"/>
      <c r="W3111" s="164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1"/>
      <c r="V3112" s="164"/>
      <c r="W3112" s="164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1"/>
      <c r="V3113" s="164"/>
      <c r="W3113" s="164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1"/>
      <c r="V3114" s="164"/>
      <c r="W3114" s="164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1"/>
      <c r="V3115" s="164"/>
      <c r="W3115" s="164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1"/>
      <c r="V3116" s="164"/>
      <c r="W3116" s="164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1"/>
      <c r="V3117" s="164"/>
      <c r="W3117" s="164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1"/>
      <c r="V3118" s="164"/>
      <c r="W3118" s="164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1"/>
      <c r="V3119" s="164"/>
      <c r="W3119" s="164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1"/>
      <c r="V3120" s="164"/>
      <c r="W3120" s="164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1"/>
      <c r="V3121" s="164"/>
      <c r="W3121" s="164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1"/>
      <c r="V3122" s="164"/>
      <c r="W3122" s="164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1"/>
      <c r="V3123" s="164"/>
      <c r="W3123" s="164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1"/>
      <c r="V3124" s="164"/>
      <c r="W3124" s="164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1"/>
      <c r="V3125" s="164"/>
      <c r="W3125" s="164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1"/>
      <c r="V3126" s="164"/>
      <c r="W3126" s="164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1"/>
      <c r="V3127" s="164"/>
      <c r="W3127" s="164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1"/>
      <c r="V3128" s="164"/>
      <c r="W3128" s="164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1"/>
      <c r="V3129" s="164"/>
      <c r="W3129" s="164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1"/>
      <c r="V3130" s="164"/>
      <c r="W3130" s="164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1"/>
      <c r="V3131" s="164"/>
      <c r="W3131" s="164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1"/>
      <c r="V3132" s="164"/>
      <c r="W3132" s="164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1"/>
      <c r="V3133" s="164"/>
      <c r="W3133" s="164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1"/>
      <c r="V3134" s="164"/>
      <c r="W3134" s="164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1"/>
      <c r="V3135" s="164"/>
      <c r="W3135" s="164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1"/>
      <c r="V3136" s="164"/>
      <c r="W3136" s="164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1"/>
      <c r="V3137" s="164"/>
      <c r="W3137" s="164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1"/>
      <c r="V3138" s="164"/>
      <c r="W3138" s="164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1"/>
      <c r="V3139" s="164"/>
      <c r="W3139" s="164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1"/>
      <c r="V3140" s="164"/>
      <c r="W3140" s="164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1"/>
      <c r="V3141" s="164"/>
      <c r="W3141" s="164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1"/>
      <c r="V3142" s="164"/>
      <c r="W3142" s="164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1"/>
      <c r="V3143" s="164"/>
      <c r="W3143" s="164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1"/>
      <c r="V3144" s="164"/>
      <c r="W3144" s="164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1"/>
      <c r="V3145" s="164"/>
      <c r="W3145" s="164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1"/>
      <c r="V3146" s="164"/>
      <c r="W3146" s="164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1"/>
      <c r="V3147" s="164"/>
      <c r="W3147" s="164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1"/>
      <c r="V3148" s="164"/>
      <c r="W3148" s="164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1"/>
      <c r="V3149" s="164"/>
      <c r="W3149" s="164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1"/>
      <c r="V3150" s="164"/>
      <c r="W3150" s="164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1"/>
      <c r="V3151" s="164"/>
      <c r="W3151" s="164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1"/>
      <c r="V3152" s="164"/>
      <c r="W3152" s="164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1"/>
      <c r="V3153" s="164"/>
      <c r="W3153" s="164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1"/>
      <c r="V3154" s="164"/>
      <c r="W3154" s="164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1"/>
      <c r="V3155" s="164"/>
      <c r="W3155" s="164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1"/>
      <c r="V3156" s="164"/>
      <c r="W3156" s="164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1"/>
      <c r="V3157" s="164"/>
      <c r="W3157" s="164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1"/>
      <c r="V3158" s="164"/>
      <c r="W3158" s="164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1"/>
      <c r="V3159" s="164"/>
      <c r="W3159" s="164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1"/>
      <c r="V3160" s="164"/>
      <c r="W3160" s="164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1"/>
      <c r="V3161" s="164"/>
      <c r="W3161" s="164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1"/>
      <c r="V3162" s="164"/>
      <c r="W3162" s="164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1"/>
      <c r="V3163" s="164"/>
      <c r="W3163" s="164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1"/>
      <c r="V3164" s="164"/>
      <c r="W3164" s="164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1"/>
      <c r="V3165" s="164"/>
      <c r="W3165" s="164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1"/>
      <c r="V3166" s="164"/>
      <c r="W3166" s="164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1"/>
      <c r="V3167" s="164"/>
      <c r="W3167" s="164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1"/>
      <c r="V3168" s="164"/>
      <c r="W3168" s="164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1"/>
      <c r="V3169" s="164"/>
      <c r="W3169" s="164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1"/>
      <c r="V3170" s="164"/>
      <c r="W3170" s="164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1"/>
      <c r="V3171" s="164"/>
      <c r="W3171" s="164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1"/>
      <c r="V3172" s="164"/>
      <c r="W3172" s="164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1"/>
      <c r="V3173" s="164"/>
      <c r="W3173" s="164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1"/>
      <c r="V3174" s="164"/>
      <c r="W3174" s="164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1"/>
      <c r="V3175" s="164"/>
      <c r="W3175" s="164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1"/>
      <c r="V3176" s="164"/>
      <c r="W3176" s="164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1"/>
      <c r="V3177" s="164"/>
      <c r="W3177" s="164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1"/>
      <c r="V3178" s="164"/>
      <c r="W3178" s="164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1"/>
      <c r="V3179" s="164"/>
      <c r="W3179" s="164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1"/>
      <c r="V3180" s="164"/>
      <c r="W3180" s="164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1"/>
      <c r="V3181" s="164"/>
      <c r="W3181" s="164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1"/>
      <c r="V3182" s="164"/>
      <c r="W3182" s="164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1"/>
      <c r="V3183" s="164"/>
      <c r="W3183" s="164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1"/>
      <c r="V3184" s="164"/>
      <c r="W3184" s="164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1"/>
      <c r="V3185" s="164"/>
      <c r="W3185" s="164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1"/>
      <c r="V3186" s="164"/>
      <c r="W3186" s="164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1"/>
      <c r="V3187" s="164"/>
      <c r="W3187" s="164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1"/>
      <c r="V3188" s="164"/>
      <c r="W3188" s="164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1"/>
      <c r="V3189" s="164"/>
      <c r="W3189" s="164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1"/>
      <c r="V3190" s="164"/>
      <c r="W3190" s="164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1"/>
      <c r="V3191" s="164"/>
      <c r="W3191" s="164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1"/>
      <c r="V3192" s="164"/>
      <c r="W3192" s="164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1"/>
      <c r="V3193" s="164"/>
      <c r="W3193" s="164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1"/>
      <c r="V3194" s="164"/>
      <c r="W3194" s="164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1"/>
      <c r="V3195" s="164"/>
      <c r="W3195" s="164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1"/>
      <c r="V3196" s="164"/>
      <c r="W3196" s="164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1"/>
      <c r="V3197" s="164"/>
      <c r="W3197" s="164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1"/>
      <c r="V3198" s="164"/>
      <c r="W3198" s="164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1"/>
      <c r="V3199" s="164"/>
      <c r="W3199" s="164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1"/>
      <c r="V3200" s="164"/>
      <c r="W3200" s="164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1"/>
      <c r="V3201" s="164"/>
      <c r="W3201" s="164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1"/>
      <c r="V3202" s="164"/>
      <c r="W3202" s="164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1"/>
      <c r="V3203" s="164"/>
      <c r="W3203" s="164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1"/>
      <c r="V3204" s="164"/>
      <c r="W3204" s="164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1"/>
      <c r="V3205" s="164"/>
      <c r="W3205" s="164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1"/>
      <c r="V3206" s="164"/>
      <c r="W3206" s="164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1"/>
      <c r="V3207" s="164"/>
      <c r="W3207" s="164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1"/>
      <c r="V3208" s="164"/>
      <c r="W3208" s="164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1"/>
      <c r="V3209" s="164"/>
      <c r="W3209" s="164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1"/>
      <c r="V3210" s="164"/>
      <c r="W3210" s="164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1"/>
      <c r="V3211" s="164"/>
      <c r="W3211" s="164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1"/>
      <c r="V3212" s="164"/>
      <c r="W3212" s="164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1"/>
      <c r="V3213" s="164"/>
      <c r="W3213" s="164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1"/>
      <c r="V3214" s="164"/>
      <c r="W3214" s="164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1"/>
      <c r="V3215" s="164"/>
      <c r="W3215" s="164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1"/>
      <c r="V3216" s="164"/>
      <c r="W3216" s="164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1"/>
      <c r="V3217" s="164"/>
      <c r="W3217" s="164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1"/>
      <c r="V3218" s="164"/>
      <c r="W3218" s="164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1"/>
      <c r="V3219" s="164"/>
      <c r="W3219" s="164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1"/>
      <c r="V3220" s="164"/>
      <c r="W3220" s="164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1"/>
      <c r="V3221" s="164"/>
      <c r="W3221" s="164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1"/>
      <c r="V3222" s="164"/>
      <c r="W3222" s="164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1"/>
      <c r="V3223" s="164"/>
      <c r="W3223" s="164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1"/>
      <c r="V3224" s="164"/>
      <c r="W3224" s="164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1"/>
      <c r="V3225" s="164"/>
      <c r="W3225" s="164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1"/>
      <c r="V3226" s="164"/>
      <c r="W3226" s="164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1"/>
      <c r="V3227" s="164"/>
      <c r="W3227" s="164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1"/>
      <c r="V3228" s="164"/>
      <c r="W3228" s="164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1"/>
      <c r="V3229" s="164"/>
      <c r="W3229" s="164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1"/>
      <c r="V3230" s="164"/>
      <c r="W3230" s="164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1"/>
      <c r="V3231" s="164"/>
      <c r="W3231" s="164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1"/>
      <c r="V3232" s="164"/>
      <c r="W3232" s="164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1"/>
      <c r="V3233" s="164"/>
      <c r="W3233" s="164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1"/>
      <c r="V3234" s="164"/>
      <c r="W3234" s="164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1"/>
      <c r="V3235" s="164"/>
      <c r="W3235" s="164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1"/>
      <c r="V3236" s="164"/>
      <c r="W3236" s="164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1"/>
      <c r="V3237" s="164"/>
      <c r="W3237" s="164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1"/>
      <c r="V3238" s="164"/>
      <c r="W3238" s="164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1"/>
      <c r="V3239" s="164"/>
      <c r="W3239" s="164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1"/>
      <c r="V3240" s="164"/>
      <c r="W3240" s="164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1"/>
      <c r="V3241" s="164"/>
      <c r="W3241" s="164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1"/>
      <c r="V3242" s="164"/>
      <c r="W3242" s="164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1"/>
      <c r="V3243" s="164"/>
      <c r="W3243" s="164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1"/>
      <c r="V3244" s="164"/>
      <c r="W3244" s="164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1"/>
      <c r="V3245" s="164"/>
      <c r="W3245" s="164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1"/>
      <c r="V3246" s="164"/>
      <c r="W3246" s="164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1"/>
      <c r="V3247" s="164"/>
      <c r="W3247" s="164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1"/>
      <c r="V3248" s="164"/>
      <c r="W3248" s="164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1"/>
      <c r="V3249" s="164"/>
      <c r="W3249" s="164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1"/>
      <c r="V3250" s="164"/>
      <c r="W3250" s="164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1"/>
      <c r="V3251" s="164"/>
      <c r="W3251" s="164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1"/>
      <c r="V3252" s="164"/>
      <c r="W3252" s="164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1"/>
      <c r="V3253" s="164"/>
      <c r="W3253" s="164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1"/>
      <c r="V3254" s="164"/>
      <c r="W3254" s="164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1"/>
      <c r="V3255" s="164"/>
      <c r="W3255" s="164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1"/>
      <c r="V3256" s="164"/>
      <c r="W3256" s="164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1"/>
      <c r="V3257" s="164"/>
      <c r="W3257" s="164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1"/>
      <c r="V3258" s="164"/>
      <c r="W3258" s="164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1"/>
      <c r="V3259" s="164"/>
      <c r="W3259" s="164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1"/>
      <c r="V3260" s="164"/>
      <c r="W3260" s="164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1"/>
      <c r="V3261" s="164"/>
      <c r="W3261" s="164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1"/>
      <c r="V3262" s="164"/>
      <c r="W3262" s="164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1"/>
      <c r="V3263" s="164"/>
      <c r="W3263" s="164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1"/>
      <c r="V3264" s="164"/>
      <c r="W3264" s="164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1"/>
      <c r="V3265" s="164"/>
      <c r="W3265" s="164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1"/>
      <c r="V3266" s="164"/>
      <c r="W3266" s="164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1"/>
      <c r="V3267" s="164"/>
      <c r="W3267" s="164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1"/>
      <c r="V3268" s="164"/>
      <c r="W3268" s="164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1"/>
      <c r="V3269" s="164"/>
      <c r="W3269" s="164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1"/>
      <c r="V3270" s="164"/>
      <c r="W3270" s="164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1"/>
      <c r="V3271" s="164"/>
      <c r="W3271" s="164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1"/>
      <c r="V3272" s="164"/>
      <c r="W3272" s="164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1"/>
      <c r="V3273" s="164"/>
      <c r="W3273" s="164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1"/>
      <c r="V3274" s="164"/>
      <c r="W3274" s="164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1"/>
      <c r="V3275" s="164"/>
      <c r="W3275" s="164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1"/>
      <c r="V3276" s="164"/>
      <c r="W3276" s="164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1"/>
      <c r="V3277" s="164"/>
      <c r="W3277" s="164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1"/>
      <c r="V3278" s="164"/>
      <c r="W3278" s="164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1"/>
      <c r="V3279" s="164"/>
      <c r="W3279" s="164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1"/>
      <c r="V3280" s="164"/>
      <c r="W3280" s="164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1"/>
      <c r="V3281" s="164"/>
      <c r="W3281" s="164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1"/>
      <c r="V3282" s="164"/>
      <c r="W3282" s="164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1"/>
      <c r="V3283" s="164"/>
      <c r="W3283" s="164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1"/>
      <c r="V3284" s="164"/>
      <c r="W3284" s="164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1"/>
      <c r="V3285" s="164"/>
      <c r="W3285" s="164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1"/>
      <c r="V3286" s="164"/>
      <c r="W3286" s="164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1"/>
      <c r="V3287" s="164"/>
      <c r="W3287" s="164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1"/>
      <c r="V3288" s="164"/>
      <c r="W3288" s="164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1"/>
      <c r="V3289" s="164"/>
      <c r="W3289" s="164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1"/>
      <c r="V3290" s="164"/>
      <c r="W3290" s="164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1"/>
      <c r="V3291" s="164"/>
      <c r="W3291" s="164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1"/>
      <c r="V3292" s="164"/>
      <c r="W3292" s="164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1"/>
      <c r="V3293" s="164"/>
      <c r="W3293" s="164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1"/>
      <c r="V3294" s="164"/>
      <c r="W3294" s="164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1"/>
      <c r="V3295" s="164"/>
      <c r="W3295" s="164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1"/>
      <c r="V3296" s="164"/>
      <c r="W3296" s="164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1"/>
      <c r="V3297" s="164"/>
      <c r="W3297" s="164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1"/>
      <c r="V3298" s="164"/>
      <c r="W3298" s="164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1"/>
      <c r="V3299" s="164"/>
      <c r="W3299" s="164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1"/>
      <c r="V3300" s="164"/>
      <c r="W3300" s="164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1"/>
      <c r="V3301" s="164"/>
      <c r="W3301" s="164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1"/>
      <c r="V3302" s="164"/>
      <c r="W3302" s="164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1"/>
      <c r="V3303" s="164"/>
      <c r="W3303" s="164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1"/>
      <c r="V3304" s="164"/>
      <c r="W3304" s="164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1"/>
      <c r="V3305" s="164"/>
      <c r="W3305" s="164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1"/>
      <c r="V3306" s="164"/>
      <c r="W3306" s="164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1"/>
      <c r="V3307" s="164"/>
      <c r="W3307" s="164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1"/>
      <c r="V3308" s="164"/>
      <c r="W3308" s="164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1"/>
      <c r="V3309" s="164"/>
      <c r="W3309" s="164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1"/>
      <c r="V3310" s="164"/>
      <c r="W3310" s="164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1"/>
      <c r="V3311" s="164"/>
      <c r="W3311" s="164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1"/>
      <c r="V3312" s="164"/>
      <c r="W3312" s="164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1"/>
      <c r="V3313" s="164"/>
      <c r="W3313" s="164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1"/>
      <c r="V3314" s="164"/>
      <c r="W3314" s="164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1"/>
      <c r="V3315" s="164"/>
      <c r="W3315" s="164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1"/>
      <c r="V3316" s="164"/>
      <c r="W3316" s="164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1"/>
      <c r="V3317" s="164"/>
      <c r="W3317" s="164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1"/>
      <c r="V3318" s="164"/>
      <c r="W3318" s="164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1"/>
      <c r="V3319" s="164"/>
      <c r="W3319" s="164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1"/>
      <c r="V3320" s="164"/>
      <c r="W3320" s="164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1"/>
      <c r="V3321" s="164"/>
      <c r="W3321" s="164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1"/>
      <c r="V3322" s="164"/>
      <c r="W3322" s="164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1"/>
      <c r="V3323" s="164"/>
      <c r="W3323" s="164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1"/>
      <c r="V3324" s="164"/>
      <c r="W3324" s="164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1"/>
      <c r="V3325" s="164"/>
      <c r="W3325" s="164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1"/>
      <c r="V3326" s="164"/>
      <c r="W3326" s="164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1"/>
      <c r="V3327" s="164"/>
      <c r="W3327" s="164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1"/>
      <c r="V3328" s="164"/>
      <c r="W3328" s="164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1"/>
      <c r="V3329" s="164"/>
      <c r="W3329" s="164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1"/>
      <c r="V3330" s="164"/>
      <c r="W3330" s="164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1"/>
      <c r="V3331" s="164"/>
      <c r="W3331" s="164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1"/>
      <c r="V3332" s="164"/>
      <c r="W3332" s="164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1"/>
      <c r="V3333" s="164"/>
      <c r="W3333" s="164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1"/>
      <c r="V3334" s="164"/>
      <c r="W3334" s="164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1"/>
      <c r="V3335" s="164"/>
      <c r="W3335" s="164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1"/>
      <c r="V3336" s="164"/>
      <c r="W3336" s="164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1"/>
      <c r="V3337" s="164"/>
      <c r="W3337" s="164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1"/>
      <c r="V3338" s="164"/>
      <c r="W3338" s="164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1"/>
      <c r="V3339" s="164"/>
      <c r="W3339" s="164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1"/>
      <c r="V3340" s="164"/>
      <c r="W3340" s="164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1"/>
      <c r="V3341" s="164"/>
      <c r="W3341" s="164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1"/>
      <c r="V3342" s="164"/>
      <c r="W3342" s="164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1"/>
      <c r="V3343" s="164"/>
      <c r="W3343" s="164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1"/>
      <c r="V3344" s="164"/>
      <c r="W3344" s="164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1"/>
      <c r="V3345" s="164"/>
      <c r="W3345" s="164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1"/>
      <c r="V3346" s="164"/>
      <c r="W3346" s="164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1"/>
      <c r="V3347" s="164"/>
      <c r="W3347" s="164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1"/>
      <c r="V3348" s="164"/>
      <c r="W3348" s="164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1"/>
      <c r="V3349" s="164"/>
      <c r="W3349" s="164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1"/>
      <c r="V3350" s="164"/>
      <c r="W3350" s="164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1"/>
      <c r="V3351" s="164"/>
      <c r="W3351" s="164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1"/>
      <c r="V3352" s="164"/>
      <c r="W3352" s="164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1"/>
      <c r="V3353" s="164"/>
      <c r="W3353" s="164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1"/>
      <c r="V3354" s="164"/>
      <c r="W3354" s="164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1"/>
      <c r="V3355" s="164"/>
      <c r="W3355" s="164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1"/>
      <c r="V3356" s="164"/>
      <c r="W3356" s="164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1"/>
      <c r="V3357" s="164"/>
      <c r="W3357" s="164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1"/>
      <c r="V3358" s="164"/>
      <c r="W3358" s="164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1"/>
      <c r="V3359" s="164"/>
      <c r="W3359" s="164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1"/>
      <c r="V3360" s="164"/>
      <c r="W3360" s="164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1"/>
      <c r="V3361" s="164"/>
      <c r="W3361" s="164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1"/>
      <c r="V3362" s="164"/>
      <c r="W3362" s="164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1"/>
      <c r="V3363" s="164"/>
      <c r="W3363" s="164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1"/>
      <c r="V3364" s="164"/>
      <c r="W3364" s="164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1"/>
      <c r="V3365" s="164"/>
      <c r="W3365" s="164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1"/>
      <c r="V3366" s="164"/>
      <c r="W3366" s="164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1"/>
      <c r="V3367" s="164"/>
      <c r="W3367" s="164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1"/>
      <c r="V3368" s="164"/>
      <c r="W3368" s="164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1"/>
      <c r="V3369" s="164"/>
      <c r="W3369" s="164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1"/>
      <c r="V3370" s="164"/>
      <c r="W3370" s="164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1"/>
      <c r="V3371" s="164"/>
      <c r="W3371" s="164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1"/>
      <c r="V3372" s="164"/>
      <c r="W3372" s="164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1"/>
      <c r="V3373" s="164"/>
      <c r="W3373" s="164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1"/>
      <c r="V3374" s="164"/>
      <c r="W3374" s="164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1"/>
      <c r="V3375" s="164"/>
      <c r="W3375" s="164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1"/>
      <c r="V3376" s="164"/>
      <c r="W3376" s="164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1"/>
      <c r="V3377" s="164"/>
      <c r="W3377" s="164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1"/>
      <c r="V3378" s="164"/>
      <c r="W3378" s="164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1"/>
      <c r="V3379" s="164"/>
      <c r="W3379" s="164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1"/>
      <c r="V3380" s="164"/>
      <c r="W3380" s="164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1"/>
      <c r="V3381" s="164"/>
      <c r="W3381" s="164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1"/>
      <c r="V3382" s="164"/>
      <c r="W3382" s="164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1"/>
      <c r="V3383" s="164"/>
      <c r="W3383" s="164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1"/>
      <c r="V3384" s="164"/>
      <c r="W3384" s="164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1"/>
      <c r="V3385" s="164"/>
      <c r="W3385" s="164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1"/>
      <c r="V3386" s="164"/>
      <c r="W3386" s="164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1"/>
      <c r="V3387" s="164"/>
      <c r="W3387" s="164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1"/>
      <c r="V3388" s="164"/>
      <c r="W3388" s="164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1"/>
      <c r="V3389" s="164"/>
      <c r="W3389" s="164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1"/>
      <c r="V3390" s="164"/>
      <c r="W3390" s="164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1"/>
      <c r="V3391" s="164"/>
      <c r="W3391" s="164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1"/>
      <c r="V3392" s="164"/>
      <c r="W3392" s="164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1"/>
      <c r="V3393" s="164"/>
      <c r="W3393" s="164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1"/>
      <c r="V3394" s="164"/>
      <c r="W3394" s="164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1"/>
      <c r="V3395" s="164"/>
      <c r="W3395" s="164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1"/>
      <c r="V3396" s="164"/>
      <c r="W3396" s="164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1"/>
      <c r="V3397" s="164"/>
      <c r="W3397" s="164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1"/>
      <c r="V3398" s="164"/>
      <c r="W3398" s="164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1"/>
      <c r="V3399" s="164"/>
      <c r="W3399" s="164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1"/>
      <c r="V3400" s="164"/>
      <c r="W3400" s="164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1"/>
      <c r="V3401" s="164"/>
      <c r="W3401" s="164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1"/>
      <c r="V3402" s="164"/>
      <c r="W3402" s="164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1"/>
      <c r="V3403" s="164"/>
      <c r="W3403" s="164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1"/>
      <c r="V3404" s="164"/>
      <c r="W3404" s="164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1"/>
      <c r="V3405" s="164"/>
      <c r="W3405" s="164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1"/>
      <c r="V3406" s="164"/>
      <c r="W3406" s="164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1"/>
      <c r="V3407" s="164"/>
      <c r="W3407" s="164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1"/>
      <c r="V3408" s="164"/>
      <c r="W3408" s="164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1"/>
      <c r="V3409" s="164"/>
      <c r="W3409" s="164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1"/>
      <c r="V3410" s="164"/>
      <c r="W3410" s="164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1"/>
      <c r="V3411" s="164"/>
      <c r="W3411" s="164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1"/>
      <c r="V3412" s="164"/>
      <c r="W3412" s="164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1"/>
      <c r="V3413" s="164"/>
      <c r="W3413" s="164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1"/>
      <c r="V3414" s="164"/>
      <c r="W3414" s="164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1"/>
      <c r="V3415" s="164"/>
      <c r="W3415" s="164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1"/>
      <c r="V3416" s="164"/>
      <c r="W3416" s="164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1"/>
      <c r="V3417" s="164"/>
      <c r="W3417" s="164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1"/>
      <c r="V3418" s="164"/>
      <c r="W3418" s="164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1"/>
      <c r="V3419" s="164"/>
      <c r="W3419" s="164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1"/>
      <c r="V3420" s="164"/>
      <c r="W3420" s="164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1"/>
      <c r="V3421" s="164"/>
      <c r="W3421" s="164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1"/>
      <c r="V3422" s="164"/>
      <c r="W3422" s="164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1"/>
      <c r="V3423" s="164"/>
      <c r="W3423" s="164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1"/>
      <c r="V3424" s="164"/>
      <c r="W3424" s="164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1"/>
      <c r="V3425" s="164"/>
      <c r="W3425" s="164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1"/>
      <c r="V3426" s="164"/>
      <c r="W3426" s="164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1"/>
      <c r="V3427" s="164"/>
      <c r="W3427" s="164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1"/>
      <c r="V3428" s="164"/>
      <c r="W3428" s="164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1"/>
      <c r="V3429" s="164"/>
      <c r="W3429" s="164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1"/>
      <c r="V3430" s="164"/>
      <c r="W3430" s="164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1"/>
      <c r="V3431" s="164"/>
      <c r="W3431" s="164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1"/>
      <c r="V3432" s="164"/>
      <c r="W3432" s="164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1"/>
      <c r="V3433" s="164"/>
      <c r="W3433" s="164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1"/>
      <c r="V3434" s="164"/>
      <c r="W3434" s="164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1"/>
      <c r="V3435" s="164"/>
      <c r="W3435" s="164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1"/>
      <c r="V3436" s="164"/>
      <c r="W3436" s="164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1"/>
      <c r="V3437" s="164"/>
      <c r="W3437" s="164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1"/>
      <c r="V3438" s="164"/>
      <c r="W3438" s="164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1"/>
      <c r="V3439" s="164"/>
      <c r="W3439" s="164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1"/>
      <c r="V3440" s="164"/>
      <c r="W3440" s="164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1"/>
      <c r="V3441" s="164"/>
      <c r="W3441" s="164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1"/>
      <c r="V3442" s="164"/>
      <c r="W3442" s="164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1"/>
      <c r="V3443" s="164"/>
      <c r="W3443" s="164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1"/>
      <c r="V3444" s="164"/>
      <c r="W3444" s="164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1"/>
      <c r="V3445" s="164"/>
      <c r="W3445" s="164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1"/>
      <c r="V3446" s="164"/>
      <c r="W3446" s="164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1"/>
      <c r="V3447" s="164"/>
      <c r="W3447" s="164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1"/>
      <c r="V3448" s="164"/>
      <c r="W3448" s="164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1"/>
      <c r="V3449" s="164"/>
      <c r="W3449" s="164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1"/>
      <c r="V3450" s="164"/>
      <c r="W3450" s="164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1"/>
      <c r="V3451" s="164"/>
      <c r="W3451" s="164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1"/>
      <c r="V3452" s="164"/>
      <c r="W3452" s="164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1"/>
      <c r="V3453" s="164"/>
      <c r="W3453" s="164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1"/>
      <c r="V3454" s="164"/>
      <c r="W3454" s="164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1"/>
      <c r="V3455" s="164"/>
      <c r="W3455" s="164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1"/>
      <c r="V3456" s="164"/>
      <c r="W3456" s="164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1"/>
      <c r="V3457" s="164"/>
      <c r="W3457" s="164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1"/>
      <c r="V3458" s="164"/>
      <c r="W3458" s="164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1"/>
      <c r="V3459" s="164"/>
      <c r="W3459" s="164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1"/>
      <c r="V3460" s="164"/>
      <c r="W3460" s="164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1"/>
      <c r="V3461" s="164"/>
      <c r="W3461" s="164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1"/>
      <c r="V3462" s="164"/>
      <c r="W3462" s="164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1"/>
      <c r="V3463" s="164"/>
      <c r="W3463" s="164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1"/>
      <c r="V3464" s="164"/>
      <c r="W3464" s="164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1"/>
      <c r="V3465" s="164"/>
      <c r="W3465" s="164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1"/>
      <c r="V3466" s="164"/>
      <c r="W3466" s="164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1"/>
      <c r="V3467" s="164"/>
      <c r="W3467" s="164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1"/>
      <c r="V3468" s="164"/>
      <c r="W3468" s="164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1"/>
      <c r="V3469" s="164"/>
      <c r="W3469" s="164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1"/>
      <c r="V3470" s="164"/>
      <c r="W3470" s="164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1"/>
      <c r="V3471" s="164"/>
      <c r="W3471" s="164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1"/>
      <c r="V3472" s="164"/>
      <c r="W3472" s="164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1"/>
      <c r="V3473" s="164"/>
      <c r="W3473" s="164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1"/>
      <c r="V3474" s="164"/>
      <c r="W3474" s="164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1"/>
      <c r="V3475" s="164"/>
      <c r="W3475" s="164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1"/>
      <c r="V3476" s="164"/>
      <c r="W3476" s="164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1"/>
      <c r="V3477" s="164"/>
      <c r="W3477" s="164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1"/>
      <c r="V3478" s="164"/>
      <c r="W3478" s="164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1"/>
      <c r="V3479" s="164"/>
      <c r="W3479" s="164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1"/>
      <c r="V3480" s="164"/>
      <c r="W3480" s="164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1"/>
      <c r="V3481" s="164"/>
      <c r="W3481" s="164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1"/>
      <c r="V3482" s="164"/>
      <c r="W3482" s="164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1"/>
      <c r="V3483" s="164"/>
      <c r="W3483" s="164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1"/>
      <c r="V3484" s="164"/>
      <c r="W3484" s="164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1"/>
      <c r="V3485" s="164"/>
      <c r="W3485" s="164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1"/>
      <c r="V3486" s="164"/>
      <c r="W3486" s="164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1"/>
      <c r="V3487" s="164"/>
      <c r="W3487" s="164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1"/>
      <c r="V3488" s="164"/>
      <c r="W3488" s="164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1"/>
      <c r="V3489" s="164"/>
      <c r="W3489" s="164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1"/>
      <c r="V3490" s="164"/>
      <c r="W3490" s="164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1"/>
      <c r="V3491" s="164"/>
      <c r="W3491" s="164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1"/>
      <c r="V3492" s="164"/>
      <c r="W3492" s="164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1"/>
      <c r="V3493" s="164"/>
      <c r="W3493" s="164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1"/>
      <c r="V3494" s="164"/>
      <c r="W3494" s="164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1"/>
      <c r="V3495" s="164"/>
      <c r="W3495" s="164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1"/>
      <c r="V3496" s="164"/>
      <c r="W3496" s="164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1"/>
      <c r="V3497" s="164"/>
      <c r="W3497" s="164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1"/>
      <c r="V3498" s="164"/>
      <c r="W3498" s="164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1"/>
      <c r="V3499" s="164"/>
      <c r="W3499" s="164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1"/>
      <c r="V3500" s="164"/>
      <c r="W3500" s="164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1"/>
      <c r="V3501" s="164"/>
      <c r="W3501" s="164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1"/>
      <c r="V3502" s="164"/>
      <c r="W3502" s="164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1"/>
      <c r="V3503" s="164"/>
      <c r="W3503" s="164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1"/>
      <c r="V3504" s="164"/>
      <c r="W3504" s="164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1"/>
      <c r="V3505" s="164"/>
      <c r="W3505" s="164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1"/>
      <c r="V3506" s="164"/>
      <c r="W3506" s="164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1"/>
      <c r="V3507" s="164"/>
      <c r="W3507" s="164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1"/>
      <c r="V3508" s="164"/>
      <c r="W3508" s="164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1"/>
      <c r="V3509" s="164"/>
      <c r="W3509" s="164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1"/>
      <c r="V3510" s="164"/>
      <c r="W3510" s="164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1"/>
      <c r="V3511" s="164"/>
      <c r="W3511" s="164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1"/>
      <c r="V3512" s="164"/>
      <c r="W3512" s="164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1"/>
      <c r="V3513" s="164"/>
      <c r="W3513" s="164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1"/>
      <c r="V3514" s="164"/>
      <c r="W3514" s="164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1"/>
      <c r="V3515" s="164"/>
      <c r="W3515" s="164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1"/>
      <c r="V3516" s="164"/>
      <c r="W3516" s="164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1"/>
      <c r="V3517" s="164"/>
      <c r="W3517" s="164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1"/>
      <c r="V3518" s="164"/>
      <c r="W3518" s="164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1"/>
      <c r="V3519" s="164"/>
      <c r="W3519" s="164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1"/>
      <c r="V3520" s="164"/>
      <c r="W3520" s="164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1"/>
      <c r="V3521" s="164"/>
      <c r="W3521" s="164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1"/>
      <c r="V3522" s="164"/>
      <c r="W3522" s="164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1"/>
      <c r="V3523" s="164"/>
      <c r="W3523" s="164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1"/>
      <c r="V3524" s="164"/>
      <c r="W3524" s="164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1"/>
      <c r="V3525" s="164"/>
      <c r="W3525" s="164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1"/>
      <c r="V3526" s="164"/>
      <c r="W3526" s="164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1"/>
      <c r="V3527" s="164"/>
      <c r="W3527" s="164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1"/>
      <c r="V3528" s="164"/>
      <c r="W3528" s="164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1"/>
      <c r="V3529" s="164"/>
      <c r="W3529" s="164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1"/>
      <c r="V3530" s="164"/>
      <c r="W3530" s="164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1"/>
      <c r="V3531" s="164"/>
      <c r="W3531" s="164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1"/>
      <c r="V3532" s="164"/>
      <c r="W3532" s="164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1"/>
      <c r="V3533" s="164"/>
      <c r="W3533" s="164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1"/>
      <c r="V3534" s="164"/>
      <c r="W3534" s="164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1"/>
      <c r="V3535" s="164"/>
      <c r="W3535" s="164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1"/>
      <c r="V3536" s="164"/>
      <c r="W3536" s="164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1"/>
      <c r="V3537" s="164"/>
      <c r="W3537" s="164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1"/>
      <c r="V3538" s="164"/>
      <c r="W3538" s="164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1"/>
      <c r="V3539" s="164"/>
      <c r="W3539" s="164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1"/>
      <c r="V3540" s="164"/>
      <c r="W3540" s="164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1"/>
      <c r="V3541" s="164"/>
      <c r="W3541" s="164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1"/>
      <c r="V3542" s="164"/>
      <c r="W3542" s="164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1"/>
      <c r="V3543" s="164"/>
      <c r="W3543" s="164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1"/>
      <c r="V3544" s="164"/>
      <c r="W3544" s="164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1"/>
      <c r="V3545" s="164"/>
      <c r="W3545" s="164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1"/>
      <c r="V3546" s="164"/>
      <c r="W3546" s="164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1"/>
      <c r="V3547" s="164"/>
      <c r="W3547" s="164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1"/>
      <c r="V3548" s="164"/>
      <c r="W3548" s="164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1"/>
      <c r="V3549" s="164"/>
      <c r="W3549" s="164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1"/>
      <c r="V3550" s="164"/>
      <c r="W3550" s="164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1"/>
      <c r="V3551" s="164"/>
      <c r="W3551" s="164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1"/>
      <c r="V3552" s="164"/>
      <c r="W3552" s="164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1"/>
      <c r="V3553" s="164"/>
      <c r="W3553" s="164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1"/>
      <c r="V3554" s="164"/>
      <c r="W3554" s="164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1"/>
      <c r="V3555" s="164"/>
      <c r="W3555" s="164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1"/>
      <c r="V3556" s="164"/>
      <c r="W3556" s="164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1"/>
      <c r="V3557" s="164"/>
      <c r="W3557" s="164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1"/>
      <c r="V3558" s="164"/>
      <c r="W3558" s="164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1"/>
      <c r="V3559" s="164"/>
      <c r="W3559" s="164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1"/>
      <c r="V3560" s="164"/>
      <c r="W3560" s="164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1"/>
      <c r="V3561" s="164"/>
      <c r="W3561" s="164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1"/>
      <c r="V3562" s="164"/>
      <c r="W3562" s="164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1"/>
      <c r="V3563" s="164"/>
      <c r="W3563" s="164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1"/>
      <c r="V3564" s="164"/>
      <c r="W3564" s="164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1"/>
      <c r="V3565" s="164"/>
      <c r="W3565" s="164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1"/>
      <c r="V3566" s="164"/>
      <c r="W3566" s="164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1"/>
      <c r="V3567" s="164"/>
      <c r="W3567" s="164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1"/>
      <c r="V3568" s="164"/>
      <c r="W3568" s="164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1"/>
      <c r="V3569" s="164"/>
      <c r="W3569" s="164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1"/>
      <c r="V3570" s="164"/>
      <c r="W3570" s="164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1"/>
      <c r="V3571" s="164"/>
      <c r="W3571" s="164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1"/>
      <c r="V3572" s="164"/>
      <c r="W3572" s="164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1"/>
      <c r="V3573" s="164"/>
      <c r="W3573" s="164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1"/>
      <c r="V3574" s="164"/>
      <c r="W3574" s="164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1"/>
      <c r="V3575" s="164"/>
      <c r="W3575" s="164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1"/>
      <c r="V3576" s="164"/>
      <c r="W3576" s="164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1"/>
      <c r="V3577" s="164"/>
      <c r="W3577" s="164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1"/>
      <c r="V3578" s="164"/>
      <c r="W3578" s="164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1"/>
      <c r="V3579" s="164"/>
      <c r="W3579" s="164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1"/>
      <c r="V3580" s="164"/>
      <c r="W3580" s="164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1"/>
      <c r="V3581" s="164"/>
      <c r="W3581" s="164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1"/>
      <c r="V3582" s="164"/>
      <c r="W3582" s="164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1"/>
      <c r="V3583" s="164"/>
      <c r="W3583" s="164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1"/>
      <c r="V3584" s="164"/>
      <c r="W3584" s="164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1"/>
      <c r="V3585" s="164"/>
      <c r="W3585" s="164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1"/>
      <c r="V3586" s="164"/>
      <c r="W3586" s="164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1"/>
      <c r="V3587" s="164"/>
      <c r="W3587" s="164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1"/>
      <c r="V3588" s="164"/>
      <c r="W3588" s="164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1"/>
      <c r="V3589" s="164"/>
      <c r="W3589" s="164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1"/>
      <c r="V3590" s="164"/>
      <c r="W3590" s="164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1"/>
      <c r="V3591" s="164"/>
      <c r="W3591" s="164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1"/>
      <c r="V3592" s="164"/>
      <c r="W3592" s="164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1"/>
      <c r="V3593" s="164"/>
      <c r="W3593" s="164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1"/>
      <c r="V3594" s="164"/>
      <c r="W3594" s="164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1"/>
      <c r="V3595" s="164"/>
      <c r="W3595" s="164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1"/>
      <c r="V3596" s="164"/>
      <c r="W3596" s="164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1"/>
      <c r="V3597" s="164"/>
      <c r="W3597" s="164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1"/>
      <c r="V3598" s="164"/>
      <c r="W3598" s="164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1"/>
      <c r="V3599" s="164"/>
      <c r="W3599" s="164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1"/>
      <c r="V3600" s="164"/>
      <c r="W3600" s="164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1"/>
      <c r="V3601" s="164"/>
      <c r="W3601" s="164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1"/>
      <c r="V3602" s="164"/>
      <c r="W3602" s="164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1"/>
      <c r="V3603" s="164"/>
      <c r="W3603" s="164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1"/>
      <c r="V3604" s="164"/>
      <c r="W3604" s="164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1"/>
      <c r="V3605" s="164"/>
      <c r="W3605" s="164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1"/>
      <c r="V3606" s="164"/>
      <c r="W3606" s="164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1"/>
      <c r="V3607" s="164"/>
      <c r="W3607" s="164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1"/>
      <c r="V3608" s="164"/>
      <c r="W3608" s="164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1"/>
      <c r="V3609" s="164"/>
      <c r="W3609" s="164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1"/>
      <c r="V3610" s="164"/>
      <c r="W3610" s="164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1"/>
      <c r="V3611" s="164"/>
      <c r="W3611" s="164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1"/>
      <c r="V3612" s="164"/>
      <c r="W3612" s="164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1"/>
      <c r="V3613" s="164"/>
      <c r="W3613" s="164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1"/>
      <c r="V3614" s="164"/>
      <c r="W3614" s="164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1"/>
      <c r="V3615" s="164"/>
      <c r="W3615" s="164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1"/>
      <c r="V3616" s="164"/>
      <c r="W3616" s="164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1"/>
      <c r="V3617" s="164"/>
      <c r="W3617" s="164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1"/>
      <c r="V3618" s="164"/>
      <c r="W3618" s="164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1"/>
      <c r="V3619" s="164"/>
      <c r="W3619" s="164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1"/>
      <c r="V3620" s="164"/>
      <c r="W3620" s="164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1"/>
      <c r="V3621" s="164"/>
      <c r="W3621" s="164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1"/>
      <c r="V3622" s="164"/>
      <c r="W3622" s="164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1"/>
      <c r="V3623" s="164"/>
      <c r="W3623" s="164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1"/>
      <c r="V3624" s="164"/>
      <c r="W3624" s="164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1"/>
      <c r="V3625" s="164"/>
      <c r="W3625" s="164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1"/>
      <c r="V3626" s="164"/>
      <c r="W3626" s="164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1"/>
      <c r="V3627" s="164"/>
      <c r="W3627" s="164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1"/>
      <c r="V3628" s="164"/>
      <c r="W3628" s="164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1"/>
      <c r="V3629" s="164"/>
      <c r="W3629" s="164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1"/>
      <c r="V3630" s="164"/>
      <c r="W3630" s="164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1"/>
      <c r="V3631" s="164"/>
      <c r="W3631" s="164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1"/>
      <c r="V3632" s="164"/>
      <c r="W3632" s="164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1"/>
      <c r="V3633" s="164"/>
      <c r="W3633" s="164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1"/>
      <c r="V3634" s="164"/>
      <c r="W3634" s="164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1"/>
      <c r="V3635" s="164"/>
      <c r="W3635" s="164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1"/>
      <c r="V3636" s="164"/>
      <c r="W3636" s="164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1"/>
      <c r="V3637" s="164"/>
      <c r="W3637" s="164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1"/>
      <c r="V3638" s="164"/>
      <c r="W3638" s="164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1"/>
      <c r="V3639" s="164"/>
      <c r="W3639" s="164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1"/>
      <c r="V3640" s="164"/>
      <c r="W3640" s="164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1"/>
      <c r="V3641" s="164"/>
      <c r="W3641" s="164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1"/>
      <c r="V3642" s="164"/>
      <c r="W3642" s="164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1"/>
      <c r="V3643" s="164"/>
      <c r="W3643" s="164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1"/>
      <c r="V3644" s="164"/>
      <c r="W3644" s="164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1"/>
      <c r="V3645" s="164"/>
      <c r="W3645" s="164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1"/>
      <c r="V3646" s="164"/>
      <c r="W3646" s="164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1"/>
      <c r="V3647" s="164"/>
      <c r="W3647" s="164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1"/>
      <c r="V3648" s="164"/>
      <c r="W3648" s="164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1"/>
      <c r="V3649" s="164"/>
      <c r="W3649" s="164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1"/>
      <c r="V3650" s="164"/>
      <c r="W3650" s="164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1"/>
      <c r="V3651" s="164"/>
      <c r="W3651" s="164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1"/>
      <c r="V3652" s="164"/>
      <c r="W3652" s="164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1"/>
      <c r="V3653" s="164"/>
      <c r="W3653" s="164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1"/>
      <c r="V3654" s="164"/>
      <c r="W3654" s="164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1"/>
      <c r="V3655" s="164"/>
      <c r="W3655" s="164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1"/>
      <c r="V3656" s="164"/>
      <c r="W3656" s="164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1"/>
      <c r="V3657" s="164"/>
      <c r="W3657" s="164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1"/>
      <c r="V3658" s="164"/>
      <c r="W3658" s="164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1"/>
      <c r="V3659" s="164"/>
      <c r="W3659" s="164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1"/>
      <c r="V3660" s="164"/>
      <c r="W3660" s="164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1"/>
      <c r="V3661" s="164"/>
      <c r="W3661" s="164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1"/>
      <c r="V3662" s="164"/>
      <c r="W3662" s="164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1"/>
      <c r="V3663" s="164"/>
      <c r="W3663" s="164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1"/>
      <c r="V3664" s="164"/>
      <c r="W3664" s="164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1"/>
      <c r="V3665" s="164"/>
      <c r="W3665" s="164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1"/>
      <c r="V3666" s="164"/>
      <c r="W3666" s="164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1"/>
      <c r="V3667" s="164"/>
      <c r="W3667" s="164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1"/>
      <c r="V3668" s="164"/>
      <c r="W3668" s="164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1"/>
      <c r="V3669" s="164"/>
      <c r="W3669" s="164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1"/>
      <c r="V3670" s="164"/>
      <c r="W3670" s="164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1"/>
      <c r="V3671" s="164"/>
      <c r="W3671" s="164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1"/>
      <c r="V3672" s="164"/>
      <c r="W3672" s="164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1"/>
      <c r="V3673" s="164"/>
      <c r="W3673" s="164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1"/>
      <c r="V3674" s="164"/>
      <c r="W3674" s="164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1"/>
      <c r="V3675" s="164"/>
      <c r="W3675" s="164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1"/>
      <c r="V3676" s="164"/>
      <c r="W3676" s="164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1"/>
      <c r="V3677" s="164"/>
      <c r="W3677" s="164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1"/>
      <c r="V3678" s="164"/>
      <c r="W3678" s="164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1"/>
      <c r="V3679" s="164"/>
      <c r="W3679" s="164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1"/>
      <c r="V3680" s="164"/>
      <c r="W3680" s="164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1"/>
      <c r="V3681" s="164"/>
      <c r="W3681" s="164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1"/>
      <c r="V3682" s="164"/>
      <c r="W3682" s="164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1"/>
      <c r="V3683" s="164"/>
      <c r="W3683" s="164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1"/>
      <c r="V3684" s="164"/>
      <c r="W3684" s="164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1"/>
      <c r="V3685" s="164"/>
      <c r="W3685" s="164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1"/>
      <c r="V3686" s="164"/>
      <c r="W3686" s="164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1"/>
      <c r="V3687" s="164"/>
      <c r="W3687" s="164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1"/>
      <c r="V3688" s="164"/>
      <c r="W3688" s="164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1"/>
      <c r="V3689" s="164"/>
      <c r="W3689" s="164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1"/>
      <c r="V3690" s="164"/>
      <c r="W3690" s="164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1"/>
      <c r="V3691" s="164"/>
      <c r="W3691" s="164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1"/>
      <c r="V3692" s="164"/>
      <c r="W3692" s="164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1"/>
      <c r="V3693" s="164"/>
      <c r="W3693" s="164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1"/>
      <c r="V3694" s="164"/>
      <c r="W3694" s="164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1"/>
      <c r="V3695" s="164"/>
      <c r="W3695" s="164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1"/>
      <c r="V3696" s="164"/>
      <c r="W3696" s="164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1"/>
      <c r="V3697" s="164"/>
      <c r="W3697" s="164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1"/>
      <c r="V3698" s="164"/>
      <c r="W3698" s="164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1"/>
      <c r="V3699" s="164"/>
      <c r="W3699" s="164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1"/>
      <c r="V3700" s="164"/>
      <c r="W3700" s="164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1"/>
      <c r="V3701" s="164"/>
      <c r="W3701" s="164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1"/>
      <c r="V3702" s="164"/>
      <c r="W3702" s="164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1"/>
      <c r="V3703" s="164"/>
      <c r="W3703" s="164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1"/>
      <c r="V3704" s="164"/>
      <c r="W3704" s="164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1"/>
      <c r="V3705" s="164"/>
      <c r="W3705" s="164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1"/>
      <c r="V3706" s="164"/>
      <c r="W3706" s="164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1"/>
      <c r="V3707" s="164"/>
      <c r="W3707" s="164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1"/>
      <c r="V3708" s="164"/>
      <c r="W3708" s="164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1"/>
      <c r="V3709" s="164"/>
      <c r="W3709" s="164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1"/>
      <c r="V3710" s="164"/>
      <c r="W3710" s="164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1"/>
      <c r="V3711" s="164"/>
      <c r="W3711" s="164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1"/>
      <c r="V3712" s="164"/>
      <c r="W3712" s="164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1"/>
      <c r="V3713" s="164"/>
      <c r="W3713" s="164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1"/>
      <c r="V3714" s="164"/>
      <c r="W3714" s="164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1"/>
      <c r="V3715" s="164"/>
      <c r="W3715" s="164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1"/>
      <c r="V3716" s="164"/>
      <c r="W3716" s="164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1"/>
      <c r="V3717" s="164"/>
      <c r="W3717" s="164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1"/>
      <c r="V3718" s="164"/>
      <c r="W3718" s="164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1"/>
      <c r="V3719" s="164"/>
      <c r="W3719" s="164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1"/>
      <c r="V3720" s="164"/>
      <c r="W3720" s="164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1"/>
      <c r="V3721" s="164"/>
      <c r="W3721" s="164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1"/>
      <c r="V3722" s="164"/>
      <c r="W3722" s="164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1"/>
      <c r="V3723" s="164"/>
      <c r="W3723" s="164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1"/>
      <c r="V3724" s="164"/>
      <c r="W3724" s="164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1"/>
      <c r="V3725" s="164"/>
      <c r="W3725" s="164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1"/>
      <c r="V3726" s="164"/>
      <c r="W3726" s="164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1"/>
      <c r="V3727" s="164"/>
      <c r="W3727" s="164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1"/>
      <c r="V3728" s="164"/>
      <c r="W3728" s="164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1"/>
      <c r="V3729" s="164"/>
      <c r="W3729" s="164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1"/>
      <c r="V3730" s="164"/>
      <c r="W3730" s="164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1"/>
      <c r="V3731" s="164"/>
      <c r="W3731" s="164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1"/>
      <c r="V3732" s="164"/>
      <c r="W3732" s="164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1"/>
      <c r="V3733" s="164"/>
      <c r="W3733" s="164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1"/>
      <c r="V3734" s="164"/>
      <c r="W3734" s="164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1"/>
      <c r="V3735" s="164"/>
      <c r="W3735" s="164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1"/>
      <c r="V3736" s="164"/>
      <c r="W3736" s="164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1"/>
      <c r="V3737" s="164"/>
      <c r="W3737" s="164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1"/>
      <c r="V3738" s="164"/>
      <c r="W3738" s="164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1"/>
      <c r="V3739" s="164"/>
      <c r="W3739" s="164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1"/>
      <c r="V3740" s="164"/>
      <c r="W3740" s="164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1"/>
      <c r="V3741" s="164"/>
      <c r="W3741" s="164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1"/>
      <c r="V3742" s="164"/>
      <c r="W3742" s="164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1"/>
      <c r="V3743" s="164"/>
      <c r="W3743" s="164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1"/>
      <c r="V3744" s="164"/>
      <c r="W3744" s="164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1"/>
      <c r="V3745" s="164"/>
      <c r="W3745" s="164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1"/>
      <c r="V3746" s="164"/>
      <c r="W3746" s="164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1"/>
      <c r="V3747" s="164"/>
      <c r="W3747" s="164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1"/>
      <c r="V3748" s="164"/>
      <c r="W3748" s="164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1"/>
      <c r="V3749" s="164"/>
      <c r="W3749" s="164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1"/>
      <c r="V3750" s="164"/>
      <c r="W3750" s="164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1"/>
      <c r="V3751" s="164"/>
      <c r="W3751" s="164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1"/>
      <c r="V3752" s="164"/>
      <c r="W3752" s="164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1"/>
      <c r="V3753" s="164"/>
      <c r="W3753" s="164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1"/>
      <c r="V3754" s="164"/>
      <c r="W3754" s="164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1"/>
      <c r="V3755" s="164"/>
      <c r="W3755" s="164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1"/>
      <c r="V3756" s="164"/>
      <c r="W3756" s="164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1"/>
      <c r="V3757" s="164"/>
      <c r="W3757" s="164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1"/>
      <c r="V3758" s="164"/>
      <c r="W3758" s="164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1"/>
      <c r="V3759" s="164"/>
      <c r="W3759" s="164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1"/>
      <c r="V3760" s="164"/>
      <c r="W3760" s="164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1"/>
      <c r="V3761" s="164"/>
      <c r="W3761" s="164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1"/>
      <c r="V3762" s="164"/>
      <c r="W3762" s="164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1"/>
      <c r="V3763" s="164"/>
      <c r="W3763" s="164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1"/>
      <c r="V3764" s="164"/>
      <c r="W3764" s="164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1"/>
      <c r="V3765" s="164"/>
      <c r="W3765" s="164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1"/>
      <c r="V3766" s="164"/>
      <c r="W3766" s="164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1"/>
      <c r="V3767" s="164"/>
      <c r="W3767" s="164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1"/>
      <c r="V3768" s="164"/>
      <c r="W3768" s="164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1"/>
      <c r="V3769" s="164"/>
      <c r="W3769" s="164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1"/>
      <c r="V3770" s="164"/>
      <c r="W3770" s="164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1"/>
      <c r="V3771" s="164"/>
      <c r="W3771" s="164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1"/>
      <c r="V3772" s="164"/>
      <c r="W3772" s="164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1"/>
      <c r="V3773" s="164"/>
      <c r="W3773" s="164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1"/>
      <c r="V3774" s="164"/>
      <c r="W3774" s="164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1"/>
      <c r="V3775" s="164"/>
      <c r="W3775" s="164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1"/>
      <c r="V3776" s="164"/>
      <c r="W3776" s="164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1"/>
      <c r="V3777" s="164"/>
      <c r="W3777" s="164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1"/>
      <c r="V3778" s="164"/>
      <c r="W3778" s="164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1"/>
      <c r="V3779" s="164"/>
      <c r="W3779" s="164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1"/>
      <c r="V3780" s="164"/>
      <c r="W3780" s="164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1"/>
      <c r="V3781" s="164"/>
      <c r="W3781" s="164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1"/>
      <c r="V3782" s="164"/>
      <c r="W3782" s="164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1"/>
      <c r="V3783" s="164"/>
      <c r="W3783" s="164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1"/>
      <c r="V3784" s="164"/>
      <c r="W3784" s="164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1"/>
      <c r="V3785" s="164"/>
      <c r="W3785" s="164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1"/>
      <c r="V3786" s="164"/>
      <c r="W3786" s="164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1"/>
      <c r="V3787" s="164"/>
      <c r="W3787" s="164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1"/>
      <c r="V3788" s="164"/>
      <c r="W3788" s="164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1"/>
      <c r="V3789" s="164"/>
      <c r="W3789" s="164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1"/>
      <c r="V3790" s="164"/>
      <c r="W3790" s="164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1"/>
      <c r="V3791" s="164"/>
      <c r="W3791" s="164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1"/>
      <c r="V3792" s="164"/>
      <c r="W3792" s="164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1"/>
      <c r="V3793" s="164"/>
      <c r="W3793" s="164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1"/>
      <c r="V3794" s="164"/>
      <c r="W3794" s="164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1"/>
      <c r="V3795" s="164"/>
      <c r="W3795" s="164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1"/>
      <c r="V3796" s="164"/>
      <c r="W3796" s="164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1"/>
      <c r="V3797" s="164"/>
      <c r="W3797" s="164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1"/>
      <c r="V3798" s="164"/>
      <c r="W3798" s="164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1"/>
      <c r="V3799" s="164"/>
      <c r="W3799" s="164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1"/>
      <c r="V3800" s="164"/>
      <c r="W3800" s="164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1"/>
      <c r="V3801" s="164"/>
      <c r="W3801" s="164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1"/>
      <c r="V3802" s="164"/>
      <c r="W3802" s="164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1"/>
      <c r="V3803" s="164"/>
      <c r="W3803" s="164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1"/>
      <c r="V3804" s="164"/>
      <c r="W3804" s="164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1"/>
      <c r="V3805" s="164"/>
      <c r="W3805" s="164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1"/>
      <c r="V3806" s="164"/>
      <c r="W3806" s="164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1"/>
      <c r="V3807" s="164"/>
      <c r="W3807" s="164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1"/>
      <c r="V3808" s="164"/>
      <c r="W3808" s="164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1"/>
      <c r="V3809" s="164"/>
      <c r="W3809" s="164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1"/>
      <c r="V3810" s="164"/>
      <c r="W3810" s="164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1"/>
      <c r="V3811" s="164"/>
      <c r="W3811" s="164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1"/>
      <c r="V3812" s="164"/>
      <c r="W3812" s="164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1"/>
      <c r="V3813" s="164"/>
      <c r="W3813" s="164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1"/>
      <c r="V3814" s="164"/>
      <c r="W3814" s="164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1"/>
      <c r="V3815" s="164"/>
      <c r="W3815" s="164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1"/>
      <c r="V3816" s="164"/>
      <c r="W3816" s="164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1"/>
      <c r="V3817" s="164"/>
      <c r="W3817" s="164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1"/>
      <c r="V3818" s="164"/>
      <c r="W3818" s="164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1"/>
      <c r="V3819" s="164"/>
      <c r="W3819" s="164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1"/>
      <c r="V3820" s="164"/>
      <c r="W3820" s="164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1"/>
      <c r="V3821" s="164"/>
      <c r="W3821" s="164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1"/>
      <c r="V3822" s="164"/>
      <c r="W3822" s="164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1"/>
      <c r="V3823" s="164"/>
      <c r="W3823" s="164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1"/>
      <c r="V3824" s="164"/>
      <c r="W3824" s="164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1"/>
      <c r="V3825" s="164"/>
      <c r="W3825" s="164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1"/>
      <c r="V3826" s="164"/>
      <c r="W3826" s="164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1"/>
      <c r="V3827" s="164"/>
      <c r="W3827" s="164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1"/>
      <c r="V3828" s="164"/>
      <c r="W3828" s="164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1"/>
      <c r="V3829" s="164"/>
      <c r="W3829" s="164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1"/>
      <c r="V3830" s="164"/>
      <c r="W3830" s="164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1"/>
      <c r="V3831" s="164"/>
      <c r="W3831" s="164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1"/>
      <c r="V3832" s="164"/>
      <c r="W3832" s="164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1"/>
      <c r="V3833" s="164"/>
      <c r="W3833" s="164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1"/>
      <c r="V3834" s="164"/>
      <c r="W3834" s="164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1"/>
      <c r="V3835" s="164"/>
      <c r="W3835" s="164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1"/>
      <c r="V3836" s="164"/>
      <c r="W3836" s="164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1"/>
      <c r="V3837" s="164"/>
      <c r="W3837" s="164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1"/>
      <c r="V3838" s="164"/>
      <c r="W3838" s="164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1"/>
      <c r="V3839" s="164"/>
      <c r="W3839" s="164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1"/>
      <c r="V3840" s="164"/>
      <c r="W3840" s="164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1"/>
      <c r="V3841" s="164"/>
      <c r="W3841" s="164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1"/>
      <c r="V3842" s="164"/>
      <c r="W3842" s="164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1"/>
      <c r="V3843" s="164"/>
      <c r="W3843" s="164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1"/>
      <c r="V3844" s="164"/>
      <c r="W3844" s="164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1"/>
      <c r="V3845" s="164"/>
      <c r="W3845" s="164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1"/>
      <c r="V3846" s="164"/>
      <c r="W3846" s="164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1"/>
      <c r="V3847" s="164"/>
      <c r="W3847" s="164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1"/>
      <c r="V3848" s="164"/>
      <c r="W3848" s="164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1"/>
      <c r="V3849" s="164"/>
      <c r="W3849" s="164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1"/>
      <c r="V3850" s="164"/>
      <c r="W3850" s="164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1"/>
      <c r="V3851" s="164"/>
      <c r="W3851" s="164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1"/>
      <c r="V3852" s="164"/>
      <c r="W3852" s="164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1"/>
      <c r="V3853" s="164"/>
      <c r="W3853" s="164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1"/>
      <c r="V3854" s="164"/>
      <c r="W3854" s="164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1"/>
      <c r="V3855" s="164"/>
      <c r="W3855" s="164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1"/>
      <c r="V3856" s="164"/>
      <c r="W3856" s="164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1"/>
      <c r="V3857" s="164"/>
      <c r="W3857" s="164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1"/>
      <c r="V3858" s="164"/>
      <c r="W3858" s="164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1"/>
      <c r="V3859" s="164"/>
      <c r="W3859" s="164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1"/>
      <c r="V3860" s="164"/>
      <c r="W3860" s="164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1"/>
      <c r="V3861" s="164"/>
      <c r="W3861" s="164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1"/>
      <c r="V3862" s="164"/>
      <c r="W3862" s="164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1"/>
      <c r="V3863" s="164"/>
      <c r="W3863" s="164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1"/>
      <c r="V3864" s="164"/>
      <c r="W3864" s="164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1"/>
      <c r="V3865" s="164"/>
      <c r="W3865" s="164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1"/>
      <c r="V3866" s="164"/>
      <c r="W3866" s="164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1"/>
      <c r="V3867" s="164"/>
      <c r="W3867" s="164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1"/>
      <c r="V3868" s="164"/>
      <c r="W3868" s="164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1"/>
      <c r="V3869" s="164"/>
      <c r="W3869" s="164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1"/>
      <c r="V3870" s="164"/>
      <c r="W3870" s="164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1"/>
      <c r="V3871" s="164"/>
      <c r="W3871" s="164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1"/>
      <c r="V3872" s="164"/>
      <c r="W3872" s="164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1"/>
      <c r="V3873" s="164"/>
      <c r="W3873" s="164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1"/>
      <c r="V3874" s="164"/>
      <c r="W3874" s="164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1"/>
      <c r="V3875" s="164"/>
      <c r="W3875" s="164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1"/>
      <c r="V3876" s="164"/>
      <c r="W3876" s="164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1"/>
      <c r="V3877" s="164"/>
      <c r="W3877" s="164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1"/>
      <c r="V3878" s="164"/>
      <c r="W3878" s="164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1"/>
      <c r="V3879" s="164"/>
      <c r="W3879" s="164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1"/>
      <c r="V3880" s="164"/>
      <c r="W3880" s="164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1"/>
      <c r="V3881" s="164"/>
      <c r="W3881" s="164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1"/>
      <c r="V3882" s="164"/>
      <c r="W3882" s="164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1"/>
      <c r="V3883" s="164"/>
      <c r="W3883" s="164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1"/>
      <c r="V3884" s="164"/>
      <c r="W3884" s="164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1"/>
      <c r="V3885" s="164"/>
      <c r="W3885" s="164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1"/>
      <c r="V3886" s="164"/>
      <c r="W3886" s="164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1"/>
      <c r="V3887" s="164"/>
      <c r="W3887" s="164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1"/>
      <c r="V3888" s="164"/>
      <c r="W3888" s="164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1"/>
      <c r="V3889" s="164"/>
      <c r="W3889" s="164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1"/>
      <c r="V3890" s="164"/>
      <c r="W3890" s="164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1"/>
      <c r="V3891" s="164"/>
      <c r="W3891" s="164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1"/>
      <c r="V3892" s="164"/>
      <c r="W3892" s="164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1"/>
      <c r="V3893" s="164"/>
      <c r="W3893" s="164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1"/>
      <c r="V3894" s="164"/>
      <c r="W3894" s="164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1"/>
      <c r="V3895" s="164"/>
      <c r="W3895" s="164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1"/>
      <c r="V3896" s="164"/>
      <c r="W3896" s="164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1"/>
      <c r="V3897" s="164"/>
      <c r="W3897" s="164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1"/>
      <c r="V3898" s="164"/>
      <c r="W3898" s="164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1"/>
      <c r="V3899" s="164"/>
      <c r="W3899" s="164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1"/>
      <c r="V3900" s="164"/>
      <c r="W3900" s="164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1"/>
      <c r="V3901" s="164"/>
      <c r="W3901" s="164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1"/>
      <c r="V3902" s="164"/>
      <c r="W3902" s="164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1"/>
      <c r="V3903" s="164"/>
      <c r="W3903" s="164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1"/>
      <c r="V3904" s="164"/>
      <c r="W3904" s="164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1"/>
      <c r="V3905" s="164"/>
      <c r="W3905" s="164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1"/>
      <c r="V3906" s="164"/>
      <c r="W3906" s="164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1"/>
      <c r="V3907" s="164"/>
      <c r="W3907" s="164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1"/>
      <c r="V3908" s="164"/>
      <c r="W3908" s="164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1"/>
      <c r="V3909" s="164"/>
      <c r="W3909" s="164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1"/>
      <c r="V3910" s="164"/>
      <c r="W3910" s="164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1"/>
      <c r="V3911" s="164"/>
      <c r="W3911" s="164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1"/>
      <c r="V3912" s="164"/>
      <c r="W3912" s="164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1"/>
      <c r="V3913" s="164"/>
      <c r="W3913" s="164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1"/>
      <c r="V3914" s="164"/>
      <c r="W3914" s="164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1"/>
      <c r="V3915" s="164"/>
      <c r="W3915" s="164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1"/>
      <c r="V3916" s="164"/>
      <c r="W3916" s="164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1"/>
      <c r="V3917" s="164"/>
      <c r="W3917" s="164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1"/>
      <c r="V3918" s="164"/>
      <c r="W3918" s="164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1"/>
      <c r="V3919" s="164"/>
      <c r="W3919" s="164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1"/>
      <c r="V3920" s="164"/>
      <c r="W3920" s="164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1"/>
      <c r="V3921" s="164"/>
      <c r="W3921" s="164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1"/>
      <c r="V3922" s="164"/>
      <c r="W3922" s="164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1"/>
      <c r="V3923" s="164"/>
      <c r="W3923" s="164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1"/>
      <c r="V3924" s="164"/>
      <c r="W3924" s="164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1"/>
      <c r="V3925" s="164"/>
      <c r="W3925" s="164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1"/>
      <c r="V3926" s="164"/>
      <c r="W3926" s="164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1"/>
      <c r="V3927" s="164"/>
      <c r="W3927" s="164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1"/>
      <c r="V3928" s="164"/>
      <c r="W3928" s="164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1"/>
      <c r="V3929" s="164"/>
      <c r="W3929" s="164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1"/>
      <c r="V3930" s="164"/>
      <c r="W3930" s="164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1"/>
      <c r="V3931" s="164"/>
      <c r="W3931" s="164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1"/>
      <c r="V3932" s="164"/>
      <c r="W3932" s="164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1"/>
      <c r="V3933" s="164"/>
      <c r="W3933" s="164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1"/>
      <c r="V3934" s="164"/>
      <c r="W3934" s="164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1"/>
      <c r="V3935" s="164"/>
      <c r="W3935" s="164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1"/>
      <c r="V3936" s="164"/>
      <c r="W3936" s="164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1"/>
      <c r="V3937" s="164"/>
      <c r="W3937" s="164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1"/>
      <c r="V3938" s="164"/>
      <c r="W3938" s="164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1"/>
      <c r="V3939" s="164"/>
      <c r="W3939" s="164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1"/>
      <c r="V3940" s="164"/>
      <c r="W3940" s="164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1"/>
      <c r="V3941" s="164"/>
      <c r="W3941" s="164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1"/>
      <c r="V3942" s="164"/>
      <c r="W3942" s="164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1"/>
      <c r="V3943" s="164"/>
      <c r="W3943" s="164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1"/>
      <c r="V3944" s="164"/>
      <c r="W3944" s="164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1"/>
      <c r="V3945" s="164"/>
      <c r="W3945" s="164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1"/>
      <c r="V3946" s="164"/>
      <c r="W3946" s="164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1"/>
      <c r="V3947" s="164"/>
      <c r="W3947" s="164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1"/>
      <c r="V3948" s="164"/>
      <c r="W3948" s="164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1"/>
      <c r="V3949" s="164"/>
      <c r="W3949" s="164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1"/>
      <c r="V3950" s="164"/>
      <c r="W3950" s="164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1"/>
      <c r="V3951" s="164"/>
      <c r="W3951" s="164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1"/>
      <c r="V3952" s="164"/>
      <c r="W3952" s="164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1"/>
      <c r="V3953" s="164"/>
      <c r="W3953" s="164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1"/>
      <c r="V3954" s="164"/>
      <c r="W3954" s="164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1"/>
      <c r="V3955" s="164"/>
      <c r="W3955" s="164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1"/>
      <c r="V3956" s="164"/>
      <c r="W3956" s="164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1"/>
      <c r="V3957" s="164"/>
      <c r="W3957" s="164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1"/>
      <c r="V3958" s="164"/>
      <c r="W3958" s="164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1"/>
      <c r="V3959" s="164"/>
      <c r="W3959" s="164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1"/>
      <c r="V3960" s="164"/>
      <c r="W3960" s="164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1"/>
      <c r="V3961" s="164"/>
      <c r="W3961" s="164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1"/>
      <c r="V3962" s="164"/>
      <c r="W3962" s="164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1"/>
      <c r="V3963" s="164"/>
      <c r="W3963" s="164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1"/>
      <c r="V3964" s="164"/>
      <c r="W3964" s="164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1"/>
      <c r="V3965" s="164"/>
      <c r="W3965" s="164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1"/>
      <c r="V3966" s="164"/>
      <c r="W3966" s="164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1"/>
      <c r="V3967" s="164"/>
      <c r="W3967" s="164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1"/>
      <c r="V3968" s="164"/>
      <c r="W3968" s="164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1"/>
      <c r="V3969" s="164"/>
      <c r="W3969" s="164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1"/>
      <c r="V3970" s="164"/>
      <c r="W3970" s="164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1"/>
      <c r="V3971" s="164"/>
      <c r="W3971" s="164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1"/>
      <c r="V3972" s="164"/>
      <c r="W3972" s="164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1"/>
      <c r="V3973" s="164"/>
      <c r="W3973" s="164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1"/>
      <c r="V3974" s="164"/>
      <c r="W3974" s="164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1"/>
      <c r="V3975" s="164"/>
      <c r="W3975" s="164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1"/>
      <c r="V3976" s="164"/>
      <c r="W3976" s="164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1"/>
      <c r="V3977" s="164"/>
      <c r="W3977" s="164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1"/>
      <c r="V3978" s="164"/>
      <c r="W3978" s="164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1"/>
      <c r="V3979" s="164"/>
      <c r="W3979" s="164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1"/>
      <c r="V3980" s="164"/>
      <c r="W3980" s="164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1"/>
      <c r="V3981" s="164"/>
      <c r="W3981" s="164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1"/>
      <c r="V3982" s="164"/>
      <c r="W3982" s="164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1"/>
      <c r="V3983" s="164"/>
      <c r="W3983" s="164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1"/>
      <c r="V3984" s="164"/>
      <c r="W3984" s="164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1"/>
      <c r="V3985" s="164"/>
      <c r="W3985" s="164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1"/>
      <c r="V3986" s="164"/>
      <c r="W3986" s="164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1"/>
      <c r="V3987" s="164"/>
      <c r="W3987" s="164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1"/>
      <c r="V3988" s="164"/>
      <c r="W3988" s="164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1"/>
      <c r="V3989" s="164"/>
      <c r="W3989" s="164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1"/>
      <c r="V3990" s="164"/>
      <c r="W3990" s="164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1"/>
      <c r="V3991" s="164"/>
      <c r="W3991" s="164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1"/>
      <c r="V3992" s="164"/>
      <c r="W3992" s="164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1"/>
      <c r="V3993" s="164"/>
      <c r="W3993" s="164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1"/>
      <c r="V3994" s="164"/>
      <c r="W3994" s="164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1"/>
      <c r="V3995" s="164"/>
      <c r="W3995" s="164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1"/>
      <c r="V3996" s="164"/>
      <c r="W3996" s="164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1"/>
      <c r="V3997" s="164"/>
      <c r="W3997" s="164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1"/>
      <c r="V3998" s="164"/>
      <c r="W3998" s="164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1"/>
      <c r="V3999" s="164"/>
      <c r="W3999" s="164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1"/>
      <c r="V4000" s="164"/>
      <c r="W4000" s="164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1"/>
      <c r="V4001" s="164"/>
      <c r="W4001" s="164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1"/>
      <c r="V4002" s="164"/>
      <c r="W4002" s="164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1"/>
      <c r="V4003" s="164"/>
      <c r="W4003" s="164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1"/>
      <c r="V4004" s="164"/>
      <c r="W4004" s="164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1"/>
      <c r="V4005" s="164"/>
      <c r="W4005" s="164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1"/>
      <c r="V4006" s="164"/>
      <c r="W4006" s="164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1"/>
      <c r="V4007" s="164"/>
      <c r="W4007" s="164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1"/>
      <c r="V4008" s="164"/>
      <c r="W4008" s="164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1"/>
      <c r="V4009" s="164"/>
      <c r="W4009" s="164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1"/>
      <c r="V4010" s="164"/>
      <c r="W4010" s="164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1"/>
      <c r="V4011" s="164"/>
      <c r="W4011" s="164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1"/>
      <c r="V4012" s="164"/>
      <c r="W4012" s="164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1"/>
      <c r="V4013" s="164"/>
      <c r="W4013" s="164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1"/>
      <c r="V4014" s="164"/>
      <c r="W4014" s="164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1"/>
      <c r="V4015" s="164"/>
      <c r="W4015" s="164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1"/>
      <c r="V4016" s="164"/>
      <c r="W4016" s="164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1"/>
      <c r="V4017" s="164"/>
      <c r="W4017" s="164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1"/>
      <c r="V4018" s="164"/>
      <c r="W4018" s="164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1"/>
      <c r="V4019" s="164"/>
      <c r="W4019" s="164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1"/>
      <c r="V4020" s="164"/>
      <c r="W4020" s="164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1"/>
      <c r="V4021" s="164"/>
      <c r="W4021" s="164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1"/>
      <c r="V4022" s="164"/>
      <c r="W4022" s="164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1"/>
      <c r="V4023" s="164"/>
      <c r="W4023" s="164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1"/>
      <c r="V4024" s="164"/>
      <c r="W4024" s="164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1"/>
      <c r="V4025" s="164"/>
      <c r="W4025" s="164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1"/>
      <c r="V4026" s="164"/>
      <c r="W4026" s="164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1"/>
      <c r="V4027" s="164"/>
      <c r="W4027" s="164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1"/>
      <c r="V4028" s="164"/>
      <c r="W4028" s="164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1"/>
      <c r="V4029" s="164"/>
      <c r="W4029" s="164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1"/>
      <c r="V4030" s="164"/>
      <c r="W4030" s="164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1"/>
      <c r="V4031" s="164"/>
      <c r="W4031" s="164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1"/>
      <c r="V4032" s="164"/>
      <c r="W4032" s="164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1"/>
      <c r="V4033" s="164"/>
      <c r="W4033" s="164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1"/>
      <c r="V4034" s="164"/>
      <c r="W4034" s="164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1"/>
      <c r="V4035" s="164"/>
      <c r="W4035" s="164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1"/>
      <c r="V4036" s="164"/>
      <c r="W4036" s="164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1"/>
      <c r="V4037" s="164"/>
      <c r="W4037" s="164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1"/>
      <c r="V4038" s="164"/>
      <c r="W4038" s="164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1"/>
      <c r="V4039" s="164"/>
      <c r="W4039" s="164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1"/>
      <c r="V4040" s="164"/>
      <c r="W4040" s="164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1"/>
      <c r="V4041" s="164"/>
      <c r="W4041" s="164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1"/>
      <c r="V4042" s="164"/>
      <c r="W4042" s="164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1"/>
      <c r="V4043" s="164"/>
      <c r="W4043" s="164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1"/>
      <c r="V4044" s="164"/>
      <c r="W4044" s="164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1"/>
      <c r="V4045" s="164"/>
      <c r="W4045" s="164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1"/>
      <c r="V4046" s="164"/>
      <c r="W4046" s="164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1"/>
      <c r="V4047" s="164"/>
      <c r="W4047" s="164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1"/>
      <c r="V4048" s="164"/>
      <c r="W4048" s="164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1"/>
      <c r="V4049" s="164"/>
      <c r="W4049" s="164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1"/>
      <c r="V4050" s="164"/>
      <c r="W4050" s="164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1"/>
      <c r="V4051" s="164"/>
      <c r="W4051" s="164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1"/>
      <c r="V4052" s="164"/>
      <c r="W4052" s="164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1"/>
      <c r="V4053" s="164"/>
      <c r="W4053" s="164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1"/>
      <c r="V4054" s="164"/>
      <c r="W4054" s="164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1"/>
      <c r="V4055" s="164"/>
      <c r="W4055" s="164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1"/>
      <c r="V4056" s="164"/>
      <c r="W4056" s="164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1"/>
      <c r="V4057" s="164"/>
      <c r="W4057" s="164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1"/>
      <c r="V4058" s="164"/>
      <c r="W4058" s="164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1"/>
      <c r="V4059" s="164"/>
      <c r="W4059" s="164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1"/>
      <c r="V4060" s="164"/>
      <c r="W4060" s="164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1"/>
      <c r="V4061" s="164"/>
      <c r="W4061" s="164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1"/>
      <c r="V4062" s="164"/>
      <c r="W4062" s="164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1"/>
      <c r="V4063" s="164"/>
      <c r="W4063" s="164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1"/>
      <c r="V4064" s="164"/>
      <c r="W4064" s="164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1"/>
      <c r="V4065" s="164"/>
      <c r="W4065" s="164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1"/>
      <c r="V4066" s="164"/>
      <c r="W4066" s="164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1"/>
      <c r="V4067" s="164"/>
      <c r="W4067" s="164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1"/>
      <c r="V4068" s="164"/>
      <c r="W4068" s="164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1"/>
      <c r="V4069" s="164"/>
      <c r="W4069" s="164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1"/>
      <c r="V4070" s="164"/>
      <c r="W4070" s="164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1"/>
      <c r="V4071" s="164"/>
      <c r="W4071" s="164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1"/>
      <c r="V4072" s="164"/>
      <c r="W4072" s="164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1"/>
      <c r="V4073" s="164"/>
      <c r="W4073" s="164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1"/>
      <c r="V4074" s="164"/>
      <c r="W4074" s="164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1"/>
      <c r="V4075" s="164"/>
      <c r="W4075" s="164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1"/>
      <c r="V4076" s="164"/>
      <c r="W4076" s="164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1"/>
      <c r="V4077" s="164"/>
      <c r="W4077" s="164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1"/>
      <c r="V4078" s="164"/>
      <c r="W4078" s="164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1"/>
      <c r="V4079" s="164"/>
      <c r="W4079" s="164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1"/>
      <c r="V4080" s="164"/>
      <c r="W4080" s="164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1"/>
      <c r="V4081" s="164"/>
      <c r="W4081" s="164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1"/>
      <c r="V4082" s="164"/>
      <c r="W4082" s="164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1"/>
      <c r="V4083" s="164"/>
      <c r="W4083" s="164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1"/>
      <c r="V4084" s="164"/>
      <c r="W4084" s="164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1"/>
      <c r="V4085" s="164"/>
      <c r="W4085" s="164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1"/>
      <c r="V4086" s="164"/>
      <c r="W4086" s="164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1"/>
      <c r="V4087" s="164"/>
      <c r="W4087" s="164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1"/>
      <c r="V4088" s="164"/>
      <c r="W4088" s="164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1"/>
      <c r="V4089" s="164"/>
      <c r="W4089" s="164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1"/>
      <c r="V4090" s="164"/>
      <c r="W4090" s="164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1"/>
      <c r="V4091" s="164"/>
      <c r="W4091" s="164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1"/>
      <c r="V4092" s="164"/>
      <c r="W4092" s="164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1"/>
      <c r="V4093" s="164"/>
      <c r="W4093" s="164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1"/>
      <c r="V4094" s="164"/>
      <c r="W4094" s="164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1"/>
      <c r="V4095" s="164"/>
      <c r="W4095" s="164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1"/>
      <c r="V4096" s="164"/>
      <c r="W4096" s="164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1"/>
      <c r="V4097" s="164"/>
      <c r="W4097" s="164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1"/>
      <c r="V4098" s="164"/>
      <c r="W4098" s="164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1"/>
      <c r="V4099" s="164"/>
      <c r="W4099" s="164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1"/>
      <c r="V4100" s="164"/>
      <c r="W4100" s="164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1"/>
      <c r="V4101" s="164"/>
      <c r="W4101" s="164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1"/>
      <c r="V4102" s="164"/>
      <c r="W4102" s="164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1"/>
      <c r="V4103" s="164"/>
      <c r="W4103" s="164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1"/>
      <c r="V4104" s="164"/>
      <c r="W4104" s="164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1"/>
      <c r="V4105" s="164"/>
      <c r="W4105" s="164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1"/>
      <c r="V4106" s="164"/>
      <c r="W4106" s="164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1"/>
      <c r="V4107" s="164"/>
      <c r="W4107" s="164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1"/>
      <c r="V4108" s="164"/>
      <c r="W4108" s="164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1"/>
      <c r="V4109" s="164"/>
      <c r="W4109" s="164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1"/>
      <c r="V4110" s="164"/>
      <c r="W4110" s="164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1"/>
      <c r="V4111" s="164"/>
      <c r="W4111" s="164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1"/>
      <c r="V4112" s="164"/>
      <c r="W4112" s="164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1"/>
      <c r="V4113" s="164"/>
      <c r="W4113" s="164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1"/>
      <c r="V4114" s="164"/>
      <c r="W4114" s="164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1"/>
      <c r="V4115" s="164"/>
      <c r="W4115" s="164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1"/>
      <c r="V4116" s="164"/>
      <c r="W4116" s="164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1"/>
      <c r="V4117" s="164"/>
      <c r="W4117" s="164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1"/>
      <c r="V4118" s="164"/>
      <c r="W4118" s="164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1"/>
      <c r="V4119" s="164"/>
      <c r="W4119" s="164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1"/>
      <c r="V4120" s="164"/>
      <c r="W4120" s="164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1"/>
      <c r="V4121" s="164"/>
      <c r="W4121" s="164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1"/>
      <c r="V4122" s="164"/>
      <c r="W4122" s="164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1"/>
      <c r="V4123" s="164"/>
      <c r="W4123" s="164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1"/>
      <c r="V4124" s="164"/>
      <c r="W4124" s="164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1"/>
      <c r="V4125" s="164"/>
      <c r="W4125" s="164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1"/>
      <c r="V4126" s="164"/>
      <c r="W4126" s="164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1"/>
      <c r="V4127" s="164"/>
      <c r="W4127" s="164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1"/>
      <c r="V4128" s="164"/>
      <c r="W4128" s="164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1"/>
      <c r="V4129" s="164"/>
      <c r="W4129" s="164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1"/>
      <c r="V4130" s="164"/>
      <c r="W4130" s="164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1"/>
      <c r="V4131" s="164"/>
      <c r="W4131" s="164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1"/>
      <c r="V4132" s="164"/>
      <c r="W4132" s="164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1"/>
      <c r="V4133" s="164"/>
      <c r="W4133" s="164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1"/>
      <c r="V4134" s="164"/>
      <c r="W4134" s="164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1"/>
      <c r="V4135" s="164"/>
      <c r="W4135" s="164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1"/>
      <c r="V4136" s="164"/>
      <c r="W4136" s="164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1"/>
      <c r="V4137" s="164"/>
      <c r="W4137" s="164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1"/>
      <c r="V4138" s="164"/>
      <c r="W4138" s="164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1"/>
      <c r="V4139" s="164"/>
      <c r="W4139" s="164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1"/>
      <c r="V4140" s="164"/>
      <c r="W4140" s="164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1"/>
      <c r="V4141" s="164"/>
      <c r="W4141" s="164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1"/>
      <c r="V4142" s="164"/>
      <c r="W4142" s="164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1"/>
      <c r="V4143" s="164"/>
      <c r="W4143" s="164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1"/>
      <c r="V4144" s="164"/>
      <c r="W4144" s="164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1"/>
      <c r="V4145" s="164"/>
      <c r="W4145" s="164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1"/>
      <c r="V4146" s="164"/>
      <c r="W4146" s="164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1"/>
      <c r="V4147" s="164"/>
      <c r="W4147" s="164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1"/>
      <c r="V4148" s="164"/>
      <c r="W4148" s="164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1"/>
      <c r="V4149" s="164"/>
      <c r="W4149" s="164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1"/>
      <c r="V4150" s="164"/>
      <c r="W4150" s="164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1"/>
      <c r="V4151" s="164"/>
      <c r="W4151" s="164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1"/>
      <c r="V4152" s="164"/>
      <c r="W4152" s="164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1"/>
      <c r="V4153" s="164"/>
      <c r="W4153" s="164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1"/>
      <c r="V4154" s="164"/>
      <c r="W4154" s="164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1"/>
      <c r="V4155" s="164"/>
      <c r="W4155" s="164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1"/>
      <c r="V4156" s="164"/>
      <c r="W4156" s="164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1"/>
      <c r="V4157" s="164"/>
      <c r="W4157" s="164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1"/>
      <c r="V4158" s="164"/>
      <c r="W4158" s="164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1"/>
      <c r="V4159" s="164"/>
      <c r="W4159" s="164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1"/>
      <c r="V4160" s="164"/>
      <c r="W4160" s="164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1"/>
      <c r="V4161" s="164"/>
      <c r="W4161" s="164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1"/>
      <c r="V4162" s="164"/>
      <c r="W4162" s="164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1"/>
      <c r="V4163" s="164"/>
      <c r="W4163" s="164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1"/>
      <c r="V4164" s="164"/>
      <c r="W4164" s="164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1"/>
      <c r="V4165" s="164"/>
      <c r="W4165" s="164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1"/>
      <c r="V4166" s="164"/>
      <c r="W4166" s="164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1"/>
      <c r="V4167" s="164"/>
      <c r="W4167" s="164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1"/>
      <c r="V4168" s="164"/>
      <c r="W4168" s="164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1"/>
      <c r="V4169" s="164"/>
      <c r="W4169" s="164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1"/>
      <c r="V4170" s="164"/>
      <c r="W4170" s="164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1"/>
      <c r="V4171" s="164"/>
      <c r="W4171" s="164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1"/>
      <c r="V4172" s="164"/>
      <c r="W4172" s="164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1"/>
      <c r="V4173" s="164"/>
      <c r="W4173" s="164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1"/>
      <c r="V4174" s="164"/>
      <c r="W4174" s="164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1"/>
      <c r="V4175" s="164"/>
      <c r="W4175" s="164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1"/>
      <c r="V4176" s="164"/>
      <c r="W4176" s="164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1"/>
      <c r="V4177" s="164"/>
      <c r="W4177" s="164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1"/>
      <c r="V4178" s="164"/>
      <c r="W4178" s="164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1"/>
      <c r="V4179" s="164"/>
      <c r="W4179" s="164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1"/>
      <c r="V4180" s="164"/>
      <c r="W4180" s="164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1"/>
      <c r="V4181" s="164"/>
      <c r="W4181" s="164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1"/>
      <c r="V4182" s="164"/>
      <c r="W4182" s="164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1"/>
      <c r="V4183" s="164"/>
      <c r="W4183" s="164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1"/>
      <c r="V4184" s="164"/>
      <c r="W4184" s="164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1"/>
      <c r="V4185" s="164"/>
      <c r="W4185" s="164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1"/>
      <c r="V4186" s="164"/>
      <c r="W4186" s="164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1"/>
      <c r="V4187" s="164"/>
      <c r="W4187" s="164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1"/>
      <c r="V4188" s="164"/>
      <c r="W4188" s="164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1"/>
      <c r="V4189" s="164"/>
      <c r="W4189" s="164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1"/>
      <c r="V4190" s="164"/>
      <c r="W4190" s="164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1"/>
      <c r="V4191" s="164"/>
      <c r="W4191" s="164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1"/>
      <c r="V4192" s="164"/>
      <c r="W4192" s="164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1"/>
      <c r="V4193" s="164"/>
      <c r="W4193" s="164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1"/>
      <c r="V4194" s="164"/>
      <c r="W4194" s="164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1"/>
      <c r="V4195" s="164"/>
      <c r="W4195" s="164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1"/>
      <c r="V4196" s="164"/>
      <c r="W4196" s="164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1"/>
      <c r="V4197" s="164"/>
      <c r="W4197" s="164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1"/>
      <c r="V4198" s="164"/>
      <c r="W4198" s="164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1"/>
      <c r="V4199" s="164"/>
      <c r="W4199" s="164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1"/>
      <c r="V4200" s="164"/>
      <c r="W4200" s="164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1"/>
      <c r="V4201" s="164"/>
      <c r="W4201" s="164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1"/>
      <c r="V4202" s="164"/>
      <c r="W4202" s="164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1"/>
      <c r="V4203" s="164"/>
      <c r="W4203" s="164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1"/>
      <c r="V4204" s="164"/>
      <c r="W4204" s="164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1"/>
      <c r="V4205" s="164"/>
      <c r="W4205" s="164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1"/>
      <c r="V4206" s="164"/>
      <c r="W4206" s="164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1"/>
      <c r="V4207" s="164"/>
      <c r="W4207" s="164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1"/>
      <c r="V4208" s="164"/>
      <c r="W4208" s="164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1"/>
      <c r="V4209" s="164"/>
      <c r="W4209" s="164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1"/>
      <c r="V4210" s="164"/>
      <c r="W4210" s="164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1"/>
      <c r="V4211" s="164"/>
      <c r="W4211" s="164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1"/>
      <c r="V4212" s="164"/>
      <c r="W4212" s="164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1"/>
      <c r="V4213" s="164"/>
      <c r="W4213" s="164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1"/>
      <c r="V4214" s="164"/>
      <c r="W4214" s="164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1"/>
      <c r="V4215" s="164"/>
      <c r="W4215" s="164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1"/>
      <c r="V4216" s="164"/>
      <c r="W4216" s="164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1"/>
      <c r="V4217" s="164"/>
      <c r="W4217" s="164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1"/>
      <c r="V4218" s="164"/>
      <c r="W4218" s="164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1"/>
      <c r="V4219" s="164"/>
      <c r="W4219" s="164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1"/>
      <c r="V4220" s="164"/>
      <c r="W4220" s="164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1"/>
      <c r="V4221" s="164"/>
      <c r="W4221" s="164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1"/>
      <c r="V4222" s="164"/>
      <c r="W4222" s="164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1"/>
      <c r="V4223" s="164"/>
      <c r="W4223" s="164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1"/>
      <c r="V4224" s="164"/>
      <c r="W4224" s="164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1"/>
      <c r="V4225" s="164"/>
      <c r="W4225" s="164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1"/>
      <c r="V4226" s="164"/>
      <c r="W4226" s="164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1"/>
      <c r="V4227" s="164"/>
      <c r="W4227" s="164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1"/>
      <c r="V4228" s="164"/>
      <c r="W4228" s="164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1"/>
      <c r="V4229" s="164"/>
      <c r="W4229" s="164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1"/>
      <c r="V4230" s="164"/>
      <c r="W4230" s="164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1"/>
      <c r="V4231" s="164"/>
      <c r="W4231" s="164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1"/>
      <c r="V4232" s="164"/>
      <c r="W4232" s="164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1"/>
      <c r="V4233" s="164"/>
      <c r="W4233" s="164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1"/>
      <c r="V4234" s="164"/>
      <c r="W4234" s="164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1"/>
      <c r="V4235" s="164"/>
      <c r="W4235" s="164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1"/>
      <c r="V4236" s="164"/>
      <c r="W4236" s="164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1"/>
      <c r="V4237" s="164"/>
      <c r="W4237" s="164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1"/>
      <c r="V4238" s="164"/>
      <c r="W4238" s="164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1"/>
      <c r="V4239" s="164"/>
      <c r="W4239" s="164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1"/>
      <c r="V4240" s="164"/>
      <c r="W4240" s="164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1"/>
      <c r="V4241" s="164"/>
      <c r="W4241" s="164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1"/>
      <c r="V4242" s="164"/>
      <c r="W4242" s="164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1"/>
      <c r="V4243" s="164"/>
      <c r="W4243" s="164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1"/>
      <c r="V4244" s="164"/>
      <c r="W4244" s="164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1"/>
      <c r="V4245" s="164"/>
      <c r="W4245" s="164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1"/>
      <c r="V4246" s="164"/>
      <c r="W4246" s="164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1"/>
      <c r="V4247" s="164"/>
      <c r="W4247" s="164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1"/>
      <c r="V4248" s="164"/>
      <c r="W4248" s="164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1"/>
      <c r="V4249" s="164"/>
      <c r="W4249" s="164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1"/>
      <c r="V4250" s="164"/>
      <c r="W4250" s="164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1"/>
      <c r="V4251" s="164"/>
      <c r="W4251" s="164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1"/>
      <c r="V4252" s="164"/>
      <c r="W4252" s="164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1"/>
      <c r="V4253" s="164"/>
      <c r="W4253" s="164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1"/>
      <c r="V4254" s="164"/>
      <c r="W4254" s="164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1"/>
      <c r="V4255" s="164"/>
      <c r="W4255" s="164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1"/>
      <c r="V4256" s="164"/>
      <c r="W4256" s="164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1"/>
      <c r="V4257" s="164"/>
      <c r="W4257" s="164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1"/>
      <c r="V4258" s="164"/>
      <c r="W4258" s="164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1"/>
      <c r="V4259" s="164"/>
      <c r="W4259" s="164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1"/>
      <c r="V4260" s="164"/>
      <c r="W4260" s="164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1"/>
      <c r="V4261" s="164"/>
      <c r="W4261" s="164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1"/>
      <c r="V4262" s="164"/>
      <c r="W4262" s="164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1"/>
      <c r="V4263" s="164"/>
      <c r="W4263" s="164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1"/>
      <c r="V4264" s="164"/>
      <c r="W4264" s="164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1"/>
      <c r="V4265" s="164"/>
      <c r="W4265" s="164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1"/>
      <c r="V4266" s="164"/>
      <c r="W4266" s="164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1"/>
      <c r="V4267" s="164"/>
      <c r="W4267" s="164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1"/>
      <c r="V4268" s="164"/>
      <c r="W4268" s="164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1"/>
      <c r="V4269" s="164"/>
      <c r="W4269" s="164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1"/>
      <c r="V4270" s="164"/>
      <c r="W4270" s="164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1"/>
      <c r="V4271" s="164"/>
      <c r="W4271" s="164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1"/>
      <c r="V4272" s="164"/>
      <c r="W4272" s="164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1"/>
      <c r="V4273" s="164"/>
      <c r="W4273" s="164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1"/>
      <c r="V4274" s="164"/>
      <c r="W4274" s="164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1"/>
      <c r="V4275" s="164"/>
      <c r="W4275" s="164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1"/>
      <c r="V4276" s="164"/>
      <c r="W4276" s="164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1"/>
      <c r="V4277" s="164"/>
      <c r="W4277" s="164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1"/>
      <c r="V4278" s="164"/>
      <c r="W4278" s="164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1"/>
      <c r="V4279" s="164"/>
      <c r="W4279" s="164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1"/>
      <c r="V4280" s="164"/>
      <c r="W4280" s="164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1"/>
      <c r="V4281" s="164"/>
      <c r="W4281" s="164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1"/>
      <c r="V4282" s="164"/>
      <c r="W4282" s="164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1"/>
      <c r="V4283" s="164"/>
      <c r="W4283" s="164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1"/>
      <c r="V4284" s="164"/>
      <c r="W4284" s="164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1"/>
      <c r="V4285" s="164"/>
      <c r="W4285" s="164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1"/>
      <c r="V4286" s="164"/>
      <c r="W4286" s="164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1"/>
      <c r="V4287" s="164"/>
      <c r="W4287" s="164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1"/>
      <c r="V4288" s="164"/>
      <c r="W4288" s="164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1"/>
      <c r="V4289" s="164"/>
      <c r="W4289" s="164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1"/>
      <c r="V4290" s="164"/>
      <c r="W4290" s="164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1"/>
      <c r="V4291" s="164"/>
      <c r="W4291" s="164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1"/>
      <c r="V4292" s="164"/>
      <c r="W4292" s="164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1"/>
      <c r="V4293" s="164"/>
      <c r="W4293" s="164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1"/>
      <c r="V4294" s="164"/>
      <c r="W4294" s="164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1"/>
      <c r="I4295" s="151"/>
      <c r="J4295" s="151"/>
      <c r="K4295" s="151"/>
      <c r="L4295" s="151"/>
      <c r="M4295" s="11"/>
      <c r="N4295" s="11"/>
      <c r="O4295" s="11"/>
      <c r="P4295" s="11"/>
      <c r="Q4295" s="11"/>
      <c r="R4295" s="11"/>
      <c r="S4295" s="11"/>
      <c r="T4295" s="55"/>
      <c r="U4295" s="161"/>
      <c r="V4295" s="164"/>
      <c r="W4295" s="164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2"/>
      <c r="V4296" s="165"/>
      <c r="W4296" s="165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4:S1734 N4:Q1722 X3:X4296">
    <cfRule type="cellIs" dxfId="23" priority="61" operator="equal">
      <formula>"DELETED"</formula>
    </cfRule>
    <cfRule type="cellIs" dxfId="22" priority="62" operator="equal">
      <formula>"삭제"</formula>
    </cfRule>
    <cfRule type="cellIs" dxfId="21" priority="63" operator="equal">
      <formula>"수정"</formula>
    </cfRule>
    <cfRule type="cellIs" dxfId="20" priority="64" operator="equal">
      <formula>"UPDATED"</formula>
    </cfRule>
  </conditionalFormatting>
  <conditionalFormatting sqref="E4:E5">
    <cfRule type="notContainsBlanks" dxfId="19" priority="35">
      <formula>LEN(TRIM(E4))&gt;0</formula>
    </cfRule>
  </conditionalFormatting>
  <conditionalFormatting sqref="E4:E5">
    <cfRule type="containsBlanks" dxfId="18" priority="36">
      <formula>LEN(TRIM(E4))=0</formula>
    </cfRule>
  </conditionalFormatting>
  <conditionalFormatting sqref="E7">
    <cfRule type="notContainsBlanks" dxfId="17" priority="33">
      <formula>LEN(TRIM(E7))&gt;0</formula>
    </cfRule>
  </conditionalFormatting>
  <conditionalFormatting sqref="E7">
    <cfRule type="containsBlanks" dxfId="16" priority="34">
      <formula>LEN(TRIM(E7))=0</formula>
    </cfRule>
  </conditionalFormatting>
  <conditionalFormatting sqref="N1723 N1735">
    <cfRule type="cellIs" dxfId="15" priority="19" operator="equal">
      <formula>"DELETED"</formula>
    </cfRule>
    <cfRule type="cellIs" dxfId="14" priority="20" operator="equal">
      <formula>"삭제"</formula>
    </cfRule>
    <cfRule type="cellIs" dxfId="13" priority="21" operator="equal">
      <formula>"수정"</formula>
    </cfRule>
    <cfRule type="cellIs" dxfId="12" priority="22" operator="equal">
      <formula>"UPDATED"</formula>
    </cfRule>
  </conditionalFormatting>
  <conditionalFormatting sqref="E9">
    <cfRule type="notContainsBlanks" dxfId="11" priority="11">
      <formula>LEN(TRIM(E9))&gt;0</formula>
    </cfRule>
  </conditionalFormatting>
  <conditionalFormatting sqref="E9">
    <cfRule type="containsBlanks" dxfId="10" priority="12">
      <formula>LEN(TRIM(E9))=0</formula>
    </cfRule>
  </conditionalFormatting>
  <conditionalFormatting sqref="E11">
    <cfRule type="notContainsBlanks" dxfId="9" priority="9">
      <formula>LEN(TRIM(E11))&gt;0</formula>
    </cfRule>
  </conditionalFormatting>
  <conditionalFormatting sqref="E11">
    <cfRule type="containsBlanks" dxfId="8" priority="10">
      <formula>LEN(TRIM(E11))=0</formula>
    </cfRule>
  </conditionalFormatting>
  <conditionalFormatting sqref="E13">
    <cfRule type="notContainsBlanks" dxfId="7" priority="7">
      <formula>LEN(TRIM(E13))&gt;0</formula>
    </cfRule>
  </conditionalFormatting>
  <conditionalFormatting sqref="E13">
    <cfRule type="containsBlanks" dxfId="6" priority="8">
      <formula>LEN(TRIM(E13))=0</formula>
    </cfRule>
  </conditionalFormatting>
  <conditionalFormatting sqref="E15">
    <cfRule type="notContainsBlanks" dxfId="5" priority="5">
      <formula>LEN(TRIM(E15))&gt;0</formula>
    </cfRule>
  </conditionalFormatting>
  <conditionalFormatting sqref="E15">
    <cfRule type="containsBlanks" dxfId="4" priority="6">
      <formula>LEN(TRIM(E15))=0</formula>
    </cfRule>
  </conditionalFormatting>
  <conditionalFormatting sqref="M3:M100000">
    <cfRule type="cellIs" dxfId="3" priority="1" operator="equal">
      <formula>"DELETED"</formula>
    </cfRule>
    <cfRule type="cellIs" dxfId="2" priority="2" operator="equal">
      <formula>"DELETE"</formula>
    </cfRule>
    <cfRule type="cellIs" dxfId="1" priority="3" operator="equal">
      <formula>"REVISE"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0D7C8A24-2B27-4E60-9875-2B14D66F7918}">
          <x14:formula1>
            <xm:f>validation!$V$2:$V$506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213"/>
      <c r="B2" s="213"/>
      <c r="C2" s="213"/>
      <c r="D2" s="4"/>
      <c r="E2" s="4"/>
      <c r="F2" s="4"/>
      <c r="G2" s="6"/>
      <c r="H2" s="140" t="s">
        <v>5</v>
      </c>
      <c r="I2" s="53" t="s">
        <v>1032</v>
      </c>
      <c r="J2" s="14" t="s">
        <v>5</v>
      </c>
      <c r="K2" s="54" t="s">
        <v>1030</v>
      </c>
      <c r="L2" s="14" t="s">
        <v>5</v>
      </c>
      <c r="M2" s="54" t="s">
        <v>1031</v>
      </c>
      <c r="N2" s="140" t="s">
        <v>5</v>
      </c>
      <c r="O2" s="53" t="s">
        <v>1033</v>
      </c>
      <c r="P2" s="53" t="s">
        <v>1034</v>
      </c>
      <c r="Q2" s="53" t="s">
        <v>1035</v>
      </c>
      <c r="R2" s="53" t="s">
        <v>1038</v>
      </c>
      <c r="S2" s="53" t="s">
        <v>1037</v>
      </c>
      <c r="T2" s="69" t="s">
        <v>5</v>
      </c>
      <c r="U2" s="53" t="s">
        <v>1039</v>
      </c>
      <c r="V2" s="69" t="s">
        <v>5</v>
      </c>
      <c r="W2" s="53" t="s">
        <v>1040</v>
      </c>
      <c r="X2" s="69" t="s">
        <v>5</v>
      </c>
      <c r="Y2" s="53" t="s">
        <v>1041</v>
      </c>
      <c r="Z2" s="14" t="s">
        <v>5</v>
      </c>
      <c r="AA2" s="53" t="s">
        <v>1042</v>
      </c>
      <c r="AB2" s="46" t="s">
        <v>1043</v>
      </c>
      <c r="AC2" s="47" t="s">
        <v>1044</v>
      </c>
      <c r="AD2" s="67" t="s">
        <v>1361</v>
      </c>
      <c r="AE2" s="6"/>
    </row>
    <row r="3" spans="1:3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0"/>
      <c r="B4" s="205" t="s">
        <v>4090</v>
      </c>
      <c r="C4" s="205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0"/>
      <c r="B5" s="205" t="s">
        <v>1374</v>
      </c>
      <c r="C5" s="205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0"/>
      <c r="B6" s="205" t="s">
        <v>1410</v>
      </c>
      <c r="C6" s="205"/>
      <c r="D6" s="215" t="s">
        <v>1360</v>
      </c>
      <c r="E6" s="215"/>
      <c r="F6" s="215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0"/>
      <c r="B7" s="205" t="s">
        <v>7367</v>
      </c>
      <c r="C7" s="205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0"/>
      <c r="B8" s="216" t="s">
        <v>1375</v>
      </c>
      <c r="C8" s="216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0"/>
      <c r="B9" s="205" t="s">
        <v>4118</v>
      </c>
      <c r="C9" s="205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0"/>
      <c r="B10" s="205" t="s">
        <v>1376</v>
      </c>
      <c r="C10" s="205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0"/>
      <c r="B11" s="205" t="s">
        <v>1377</v>
      </c>
      <c r="C11" s="205"/>
      <c r="D11" s="18" t="s">
        <v>150</v>
      </c>
      <c r="E11" s="26" t="str">
        <f>인덴트_임시!A4</f>
        <v>IDN-5017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0"/>
      <c r="B12" s="205" t="s">
        <v>4085</v>
      </c>
      <c r="C12" s="205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0"/>
      <c r="B13" s="205" t="s">
        <v>3979</v>
      </c>
      <c r="C13" s="205"/>
      <c r="D13" s="18" t="s">
        <v>152</v>
      </c>
      <c r="E13" s="26" t="str">
        <f>인덴트_임시!A5</f>
        <v>Old Navy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0"/>
      <c r="B14" s="205" t="s">
        <v>1378</v>
      </c>
      <c r="C14" s="205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0"/>
      <c r="B15" s="204"/>
      <c r="C15" s="204"/>
      <c r="D15" s="18" t="s">
        <v>153</v>
      </c>
      <c r="E15" s="26" t="str">
        <f>인덴트_임시!A6</f>
        <v>581188-822469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0"/>
      <c r="B16" s="204" t="s">
        <v>0</v>
      </c>
      <c r="C16" s="204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0"/>
      <c r="B17" s="204" t="s">
        <v>1</v>
      </c>
      <c r="C17" s="204"/>
      <c r="D17" s="18" t="s">
        <v>155</v>
      </c>
      <c r="E17" s="26" t="str">
        <f>인덴트_임시!A7&amp;" "&amp;인덴트_임시!A8</f>
        <v>SP 2022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0"/>
      <c r="B18" s="150"/>
      <c r="C18" s="150"/>
      <c r="D18" s="18"/>
      <c r="E18" s="25" t="s">
        <v>179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0"/>
      <c r="B19" s="214" t="s">
        <v>1001</v>
      </c>
      <c r="C19" s="214"/>
      <c r="D19" s="18" t="s">
        <v>156</v>
      </c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Bottom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Regular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180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>
        <f>인덴트_임시!A14</f>
        <v>0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86"/>
      <c r="B29" s="186"/>
      <c r="C29" s="186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86"/>
      <c r="B30" s="186"/>
      <c r="C30" s="186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1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D6:F6"/>
    <mergeCell ref="B8:C8"/>
    <mergeCell ref="A1:C1"/>
    <mergeCell ref="A2:C2"/>
    <mergeCell ref="B3:C3"/>
    <mergeCell ref="B4:C4"/>
    <mergeCell ref="B5:C5"/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</mergeCells>
  <phoneticPr fontId="1" type="noConversion"/>
  <conditionalFormatting sqref="K3:K250">
    <cfRule type="cellIs" dxfId="337" priority="9" operator="equal">
      <formula>"DELETED"</formula>
    </cfRule>
    <cfRule type="cellIs" dxfId="336" priority="10" operator="equal">
      <formula>"삭제"</formula>
    </cfRule>
    <cfRule type="cellIs" dxfId="335" priority="11" operator="equal">
      <formula>"수정"</formula>
    </cfRule>
    <cfRule type="cellIs" dxfId="334" priority="12" operator="equal">
      <formula>"UPDATED"</formula>
    </cfRule>
  </conditionalFormatting>
  <conditionalFormatting sqref="I3:I250">
    <cfRule type="cellIs" dxfId="333" priority="1" operator="equal">
      <formula>"DELETED"</formula>
    </cfRule>
    <cfRule type="cellIs" dxfId="332" priority="2" operator="equal">
      <formula>"삭제"</formula>
    </cfRule>
    <cfRule type="cellIs" dxfId="331" priority="3" operator="equal">
      <formula>"수정"</formula>
    </cfRule>
    <cfRule type="cellIs" dxfId="330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02"/>
      <c r="V1" s="73"/>
      <c r="W1" s="74"/>
      <c r="X1" s="32">
        <v>1</v>
      </c>
      <c r="Y1" s="137"/>
      <c r="Z1" s="32">
        <v>1</v>
      </c>
      <c r="AA1" s="87"/>
    </row>
    <row r="2" spans="1:27" s="2" customFormat="1" ht="20" customHeight="1" thickBot="1" x14ac:dyDescent="0.3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1041</v>
      </c>
      <c r="T2" s="92" t="s">
        <v>1042</v>
      </c>
      <c r="U2" s="95" t="s">
        <v>1385</v>
      </c>
      <c r="V2" s="93" t="s">
        <v>4058</v>
      </c>
      <c r="W2" s="76" t="s">
        <v>4059</v>
      </c>
      <c r="X2" s="85" t="s">
        <v>5</v>
      </c>
      <c r="Y2" s="90" t="s">
        <v>1370</v>
      </c>
      <c r="Z2" s="85" t="s">
        <v>5</v>
      </c>
      <c r="AA2" s="91" t="s">
        <v>1384</v>
      </c>
    </row>
    <row r="3" spans="1:27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0"/>
      <c r="B4" s="205" t="s">
        <v>4090</v>
      </c>
      <c r="C4" s="205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0"/>
      <c r="B5" s="205" t="s">
        <v>1374</v>
      </c>
      <c r="C5" s="205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0"/>
      <c r="B7" s="205" t="s">
        <v>7367</v>
      </c>
      <c r="C7" s="205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0"/>
      <c r="B8" s="216" t="s">
        <v>1375</v>
      </c>
      <c r="C8" s="216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0"/>
      <c r="B9" s="205" t="s">
        <v>4118</v>
      </c>
      <c r="C9" s="205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0"/>
      <c r="B10" s="205" t="s">
        <v>1376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0"/>
      <c r="B11" s="205" t="s">
        <v>1377</v>
      </c>
      <c r="C11" s="205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0"/>
      <c r="B12" s="205" t="s">
        <v>4085</v>
      </c>
      <c r="C12" s="205"/>
      <c r="D12" s="18"/>
      <c r="E12" s="25" t="s">
        <v>1362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0"/>
      <c r="B13" s="205" t="s">
        <v>3979</v>
      </c>
      <c r="C13" s="205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0"/>
      <c r="B14" s="205" t="s">
        <v>1378</v>
      </c>
      <c r="C14" s="205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0"/>
      <c r="B15" s="204"/>
      <c r="C15" s="204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0"/>
      <c r="B16" s="204" t="s">
        <v>0</v>
      </c>
      <c r="C16" s="204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0"/>
      <c r="B17" s="204" t="s">
        <v>1</v>
      </c>
      <c r="C17" s="204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0"/>
      <c r="B18" s="150"/>
      <c r="C18" s="150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0"/>
      <c r="B19" s="214" t="s">
        <v>1001</v>
      </c>
      <c r="C19" s="214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4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  <mergeCell ref="A1:C1"/>
    <mergeCell ref="A2:C2"/>
    <mergeCell ref="B3:C3"/>
    <mergeCell ref="B4:C4"/>
    <mergeCell ref="B5:C5"/>
  </mergeCells>
  <phoneticPr fontId="1" type="noConversion"/>
  <conditionalFormatting sqref="L3:L500 S3:U500">
    <cfRule type="cellIs" dxfId="329" priority="85" operator="equal">
      <formula>"DELETED"</formula>
    </cfRule>
    <cfRule type="cellIs" dxfId="328" priority="86" operator="equal">
      <formula>"삭제"</formula>
    </cfRule>
    <cfRule type="cellIs" dxfId="327" priority="87" operator="equal">
      <formula>"수정"</formula>
    </cfRule>
    <cfRule type="cellIs" dxfId="326" priority="88" operator="equal">
      <formula>"UPDATED"</formula>
    </cfRule>
  </conditionalFormatting>
  <conditionalFormatting sqref="K3:K500">
    <cfRule type="cellIs" dxfId="325" priority="17" operator="equal">
      <formula>"UPDATED"</formula>
    </cfRule>
    <cfRule type="cellIs" dxfId="324" priority="18" operator="equal">
      <formula>"선택"</formula>
    </cfRule>
    <cfRule type="cellIs" dxfId="323" priority="81" operator="equal">
      <formula>"DELETED"</formula>
    </cfRule>
    <cfRule type="cellIs" dxfId="322" priority="82" operator="equal">
      <formula>"삭제"</formula>
    </cfRule>
    <cfRule type="cellIs" dxfId="321" priority="83" operator="equal">
      <formula>"수정"</formula>
    </cfRule>
    <cfRule type="cellIs" dxfId="320" priority="84" operator="equal">
      <formula>"UPDATED"</formula>
    </cfRule>
  </conditionalFormatting>
  <conditionalFormatting sqref="N3:N500">
    <cfRule type="cellIs" dxfId="319" priority="77" operator="equal">
      <formula>"DELETED"</formula>
    </cfRule>
    <cfRule type="cellIs" dxfId="318" priority="78" operator="equal">
      <formula>"삭제"</formula>
    </cfRule>
    <cfRule type="cellIs" dxfId="317" priority="79" operator="equal">
      <formula>"수정"</formula>
    </cfRule>
    <cfRule type="cellIs" dxfId="316" priority="80" operator="equal">
      <formula>"UPDATED"</formula>
    </cfRule>
  </conditionalFormatting>
  <conditionalFormatting sqref="M3:M500">
    <cfRule type="cellIs" dxfId="315" priority="73" operator="equal">
      <formula>"DELETED"</formula>
    </cfRule>
    <cfRule type="cellIs" dxfId="314" priority="74" operator="equal">
      <formula>"삭제"</formula>
    </cfRule>
    <cfRule type="cellIs" dxfId="313" priority="75" operator="equal">
      <formula>"수정"</formula>
    </cfRule>
    <cfRule type="cellIs" dxfId="312" priority="76" operator="equal">
      <formula>"UPDATED"</formula>
    </cfRule>
  </conditionalFormatting>
  <conditionalFormatting sqref="O3:O500">
    <cfRule type="cellIs" dxfId="311" priority="69" operator="equal">
      <formula>"DELETED"</formula>
    </cfRule>
    <cfRule type="cellIs" dxfId="310" priority="70" operator="equal">
      <formula>"삭제"</formula>
    </cfRule>
    <cfRule type="cellIs" dxfId="309" priority="71" operator="equal">
      <formula>"수정"</formula>
    </cfRule>
    <cfRule type="cellIs" dxfId="308" priority="72" operator="equal">
      <formula>"UPDATED"</formula>
    </cfRule>
  </conditionalFormatting>
  <conditionalFormatting sqref="Q3:Q500">
    <cfRule type="cellIs" dxfId="307" priority="61" operator="equal">
      <formula>"DELETED"</formula>
    </cfRule>
    <cfRule type="cellIs" dxfId="306" priority="62" operator="equal">
      <formula>"삭제"</formula>
    </cfRule>
    <cfRule type="cellIs" dxfId="305" priority="63" operator="equal">
      <formula>"수정"</formula>
    </cfRule>
    <cfRule type="cellIs" dxfId="304" priority="64" operator="equal">
      <formula>"UPDATED"</formula>
    </cfRule>
  </conditionalFormatting>
  <conditionalFormatting sqref="P3:P500">
    <cfRule type="cellIs" dxfId="303" priority="57" operator="equal">
      <formula>"DELETED"</formula>
    </cfRule>
    <cfRule type="cellIs" dxfId="302" priority="58" operator="equal">
      <formula>"삭제"</formula>
    </cfRule>
    <cfRule type="cellIs" dxfId="301" priority="59" operator="equal">
      <formula>"수정"</formula>
    </cfRule>
    <cfRule type="cellIs" dxfId="300" priority="60" operator="equal">
      <formula>"UPDATED"</formula>
    </cfRule>
  </conditionalFormatting>
  <conditionalFormatting sqref="R3:R500">
    <cfRule type="cellIs" dxfId="299" priority="49" operator="equal">
      <formula>"DELETED"</formula>
    </cfRule>
    <cfRule type="cellIs" dxfId="298" priority="50" operator="equal">
      <formula>"삭제"</formula>
    </cfRule>
    <cfRule type="cellIs" dxfId="297" priority="51" operator="equal">
      <formula>"수정"</formula>
    </cfRule>
    <cfRule type="cellIs" dxfId="296" priority="52" operator="equal">
      <formula>"UPDATED"</formula>
    </cfRule>
  </conditionalFormatting>
  <conditionalFormatting sqref="E7">
    <cfRule type="containsBlanks" dxfId="295" priority="36">
      <formula>LEN(TRIM(E7))=0</formula>
    </cfRule>
  </conditionalFormatting>
  <conditionalFormatting sqref="E7">
    <cfRule type="notContainsBlanks" dxfId="294" priority="35">
      <formula>LEN(TRIM(E7))&gt;0</formula>
    </cfRule>
  </conditionalFormatting>
  <conditionalFormatting sqref="V3:V500">
    <cfRule type="cellIs" dxfId="293" priority="27" operator="equal">
      <formula>"DELETED"</formula>
    </cfRule>
    <cfRule type="cellIs" dxfId="292" priority="28" operator="equal">
      <formula>"삭제"</formula>
    </cfRule>
    <cfRule type="cellIs" dxfId="291" priority="29" operator="equal">
      <formula>"수정"</formula>
    </cfRule>
    <cfRule type="cellIs" dxfId="290" priority="30" operator="equal">
      <formula>"UPDATED"</formula>
    </cfRule>
  </conditionalFormatting>
  <conditionalFormatting sqref="W3:W500">
    <cfRule type="cellIs" dxfId="289" priority="19" operator="equal">
      <formula>"DELETED"</formula>
    </cfRule>
    <cfRule type="cellIs" dxfId="288" priority="20" operator="equal">
      <formula>"삭제"</formula>
    </cfRule>
    <cfRule type="cellIs" dxfId="287" priority="21" operator="equal">
      <formula>"수정"</formula>
    </cfRule>
    <cfRule type="cellIs" dxfId="286" priority="22" operator="equal">
      <formula>"UPDATED"</formula>
    </cfRule>
  </conditionalFormatting>
  <conditionalFormatting sqref="Y3:Y500">
    <cfRule type="cellIs" dxfId="285" priority="13" operator="equal">
      <formula>"DELETED"</formula>
    </cfRule>
    <cfRule type="cellIs" dxfId="284" priority="14" operator="equal">
      <formula>"삭제"</formula>
    </cfRule>
    <cfRule type="cellIs" dxfId="283" priority="15" operator="equal">
      <formula>"수정"</formula>
    </cfRule>
    <cfRule type="cellIs" dxfId="282" priority="16" operator="equal">
      <formula>"UPDATED"</formula>
    </cfRule>
  </conditionalFormatting>
  <conditionalFormatting sqref="AA3:AA500">
    <cfRule type="notContainsBlanks" dxfId="281" priority="8">
      <formula>LEN(TRIM(AA3))&gt;0</formula>
    </cfRule>
    <cfRule type="cellIs" dxfId="280" priority="9" operator="equal">
      <formula>"DELETED"</formula>
    </cfRule>
    <cfRule type="cellIs" dxfId="279" priority="10" operator="equal">
      <formula>"삭제"</formula>
    </cfRule>
    <cfRule type="cellIs" dxfId="278" priority="11" operator="equal">
      <formula>"수정"</formula>
    </cfRule>
    <cfRule type="cellIs" dxfId="277" priority="12" operator="equal">
      <formula>"UPDATED"</formula>
    </cfRule>
  </conditionalFormatting>
  <conditionalFormatting sqref="S1:U1">
    <cfRule type="cellIs" dxfId="276" priority="4" operator="equal">
      <formula>"DELETED"</formula>
    </cfRule>
    <cfRule type="cellIs" dxfId="275" priority="5" operator="equal">
      <formula>"삭제"</formula>
    </cfRule>
    <cfRule type="cellIs" dxfId="274" priority="6" operator="equal">
      <formula>"수정"</formula>
    </cfRule>
    <cfRule type="cellIs" dxfId="273" priority="7" operator="equal">
      <formula>"UPDATED"</formula>
    </cfRule>
  </conditionalFormatting>
  <conditionalFormatting sqref="E5">
    <cfRule type="containsBlanks" dxfId="272" priority="3">
      <formula>LEN(TRIM(E5))=0</formula>
    </cfRule>
  </conditionalFormatting>
  <conditionalFormatting sqref="E5">
    <cfRule type="notContainsBlanks" dxfId="271" priority="2">
      <formula>LEN(TRIM(E5))&gt;0</formula>
    </cfRule>
  </conditionalFormatting>
  <conditionalFormatting sqref="E9">
    <cfRule type="containsBlanks" dxfId="270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5"/>
      <c r="T1" s="152"/>
      <c r="U1" s="134"/>
      <c r="V1" s="135"/>
      <c r="W1" s="74"/>
      <c r="X1" s="32">
        <v>1</v>
      </c>
      <c r="Y1" s="74"/>
      <c r="Z1" s="32" t="s">
        <v>3983</v>
      </c>
      <c r="AA1" s="87"/>
      <c r="AB1" s="135"/>
    </row>
    <row r="2" spans="1:28" s="2" customFormat="1" ht="20" customHeight="1" thickBot="1" x14ac:dyDescent="0.3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4060</v>
      </c>
      <c r="T2" s="95" t="s">
        <v>3982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4088</v>
      </c>
      <c r="Z2" s="85" t="s">
        <v>5</v>
      </c>
      <c r="AA2" s="91" t="s">
        <v>4086</v>
      </c>
      <c r="AB2" s="93" t="s">
        <v>4117</v>
      </c>
    </row>
    <row r="3" spans="1:28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05" t="s">
        <v>4090</v>
      </c>
      <c r="C4" s="205"/>
      <c r="D4" s="4"/>
      <c r="E4" s="4" t="s">
        <v>4084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05" t="s">
        <v>1374</v>
      </c>
      <c r="C5" s="205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05" t="s">
        <v>7367</v>
      </c>
      <c r="C7" s="205"/>
      <c r="D7" s="4"/>
      <c r="E7" s="7" t="s">
        <v>1045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16" t="s">
        <v>1375</v>
      </c>
      <c r="C8" s="216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05" t="s">
        <v>4118</v>
      </c>
      <c r="C9" s="205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05" t="s">
        <v>1376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05" t="s">
        <v>1377</v>
      </c>
      <c r="C11" s="205"/>
      <c r="D11" s="18"/>
      <c r="E11" s="4" t="s">
        <v>4087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05" t="s">
        <v>4085</v>
      </c>
      <c r="C12" s="205"/>
      <c r="D12" s="18"/>
      <c r="E12" s="25" t="s">
        <v>4083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05" t="s">
        <v>3979</v>
      </c>
      <c r="C13" s="205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05" t="s">
        <v>1378</v>
      </c>
      <c r="C14" s="205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04"/>
      <c r="C15" s="204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04" t="s">
        <v>0</v>
      </c>
      <c r="C16" s="204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04" t="s">
        <v>1</v>
      </c>
      <c r="C17" s="204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14" t="s">
        <v>1001</v>
      </c>
      <c r="C19" s="214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6"/>
      <c r="B20" s="136"/>
      <c r="C20" s="136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6"/>
      <c r="B21" s="136"/>
      <c r="C21" s="136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6"/>
      <c r="B22" s="136"/>
      <c r="C22" s="136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6"/>
      <c r="B23" s="136"/>
      <c r="C23" s="136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6"/>
      <c r="B24" s="136"/>
      <c r="C24" s="136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6"/>
      <c r="B25" s="136"/>
      <c r="C25" s="136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6"/>
      <c r="B26" s="136"/>
      <c r="C26" s="136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6"/>
      <c r="B27" s="136"/>
      <c r="C27" s="136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6"/>
      <c r="B28" s="136"/>
      <c r="C28" s="136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6"/>
      <c r="B29" s="136"/>
      <c r="C29" s="136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6"/>
      <c r="B30" s="136"/>
      <c r="C30" s="136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6"/>
      <c r="B31" s="136"/>
      <c r="C31" s="13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6"/>
      <c r="B32" s="136"/>
      <c r="C32" s="13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6"/>
      <c r="B33" s="136"/>
      <c r="C33" s="13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6"/>
      <c r="B34" s="136"/>
      <c r="C34" s="13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6"/>
      <c r="B35" s="136"/>
      <c r="C35" s="13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6"/>
      <c r="B36" s="136"/>
      <c r="C36" s="13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6"/>
      <c r="B37" s="136"/>
      <c r="C37" s="13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6"/>
      <c r="B38" s="136"/>
      <c r="C38" s="13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6"/>
      <c r="B39" s="136"/>
      <c r="C39" s="13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6"/>
      <c r="B40" s="136"/>
      <c r="C40" s="13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6"/>
      <c r="B41" s="136"/>
      <c r="C41" s="13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6"/>
      <c r="B42" s="136"/>
      <c r="C42" s="13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6"/>
      <c r="B43" s="136"/>
      <c r="C43" s="13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6"/>
      <c r="B44" s="136"/>
      <c r="C44" s="13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6"/>
      <c r="B45" s="136"/>
      <c r="C45" s="13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6"/>
      <c r="B46" s="136"/>
      <c r="C46" s="13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6"/>
      <c r="B47" s="136"/>
      <c r="C47" s="13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6"/>
      <c r="B48" s="136"/>
      <c r="C48" s="13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6"/>
      <c r="B49" s="136"/>
      <c r="C49" s="13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6"/>
      <c r="B50" s="136"/>
      <c r="C50" s="13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6"/>
      <c r="B51" s="136"/>
      <c r="C51" s="13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6"/>
      <c r="B52" s="136"/>
      <c r="C52" s="13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6"/>
      <c r="B53" s="136"/>
      <c r="C53" s="13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1"/>
      <c r="I209" s="151"/>
      <c r="J209" s="15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1"/>
      <c r="I210" s="151"/>
      <c r="J210" s="15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1"/>
      <c r="I211" s="151"/>
      <c r="J211" s="15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1"/>
      <c r="I212" s="151"/>
      <c r="J212" s="15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1"/>
      <c r="I213" s="151"/>
      <c r="J213" s="15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1"/>
      <c r="I214" s="151"/>
      <c r="J214" s="15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1"/>
      <c r="I215" s="151"/>
      <c r="J215" s="15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1"/>
      <c r="I216" s="151"/>
      <c r="J216" s="15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1"/>
      <c r="I217" s="151"/>
      <c r="J217" s="15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1"/>
      <c r="I218" s="151"/>
      <c r="J218" s="15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1"/>
      <c r="I219" s="151"/>
      <c r="J219" s="15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1"/>
      <c r="I220" s="151"/>
      <c r="J220" s="15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1"/>
      <c r="I221" s="151"/>
      <c r="J221" s="15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1"/>
      <c r="I222" s="151"/>
      <c r="J222" s="15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1"/>
      <c r="I223" s="151"/>
      <c r="J223" s="15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1"/>
      <c r="I224" s="151"/>
      <c r="J224" s="15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1"/>
      <c r="I225" s="151"/>
      <c r="J225" s="15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1"/>
      <c r="I226" s="151"/>
      <c r="J226" s="15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1"/>
      <c r="I227" s="151"/>
      <c r="J227" s="15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1"/>
      <c r="I228" s="151"/>
      <c r="J228" s="15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1"/>
      <c r="I229" s="151"/>
      <c r="J229" s="15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1"/>
      <c r="I230" s="151"/>
      <c r="J230" s="15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1"/>
      <c r="I231" s="151"/>
      <c r="J231" s="15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1"/>
      <c r="I232" s="151"/>
      <c r="J232" s="15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1"/>
      <c r="I233" s="151"/>
      <c r="J233" s="15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1"/>
      <c r="I234" s="151"/>
      <c r="J234" s="15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1"/>
      <c r="I235" s="151"/>
      <c r="J235" s="15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1"/>
      <c r="I236" s="151"/>
      <c r="J236" s="15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1"/>
      <c r="I237" s="151"/>
      <c r="J237" s="15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1"/>
      <c r="I238" s="151"/>
      <c r="J238" s="15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1"/>
      <c r="I239" s="151"/>
      <c r="J239" s="15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1"/>
      <c r="I240" s="151"/>
      <c r="J240" s="15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1"/>
      <c r="I241" s="151"/>
      <c r="J241" s="15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1"/>
      <c r="I242" s="151"/>
      <c r="J242" s="15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1"/>
      <c r="I243" s="151"/>
      <c r="J243" s="15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1"/>
      <c r="I244" s="151"/>
      <c r="J244" s="15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1"/>
      <c r="I245" s="151"/>
      <c r="J245" s="15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1"/>
      <c r="I246" s="151"/>
      <c r="J246" s="15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1"/>
      <c r="I247" s="151"/>
      <c r="J247" s="15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1"/>
      <c r="I248" s="151"/>
      <c r="J248" s="15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1"/>
      <c r="I249" s="151"/>
      <c r="J249" s="15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1"/>
      <c r="I250" s="151"/>
      <c r="J250" s="15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1"/>
      <c r="I251" s="151"/>
      <c r="J251" s="15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1"/>
      <c r="I252" s="151"/>
      <c r="J252" s="15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1"/>
      <c r="I253" s="151"/>
      <c r="J253" s="15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1"/>
      <c r="I254" s="151"/>
      <c r="J254" s="15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1"/>
      <c r="I255" s="151"/>
      <c r="J255" s="15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1"/>
      <c r="I256" s="151"/>
      <c r="J256" s="15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1"/>
      <c r="I257" s="151"/>
      <c r="J257" s="15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1"/>
      <c r="I258" s="151"/>
      <c r="J258" s="15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1"/>
      <c r="I259" s="151"/>
      <c r="J259" s="15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1"/>
      <c r="I260" s="151"/>
      <c r="J260" s="15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1"/>
      <c r="I261" s="151"/>
      <c r="J261" s="15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1"/>
      <c r="I262" s="151"/>
      <c r="J262" s="15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1"/>
      <c r="I263" s="151"/>
      <c r="J263" s="15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1"/>
      <c r="I264" s="151"/>
      <c r="J264" s="15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1"/>
      <c r="I265" s="151"/>
      <c r="J265" s="15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1"/>
      <c r="I266" s="151"/>
      <c r="J266" s="15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1"/>
      <c r="I267" s="151"/>
      <c r="J267" s="15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1"/>
      <c r="I268" s="151"/>
      <c r="J268" s="15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1"/>
      <c r="I269" s="151"/>
      <c r="J269" s="15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1"/>
      <c r="I270" s="151"/>
      <c r="J270" s="15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1"/>
      <c r="I271" s="151"/>
      <c r="J271" s="15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1"/>
      <c r="I272" s="151"/>
      <c r="J272" s="15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1"/>
      <c r="I273" s="151"/>
      <c r="J273" s="15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1"/>
      <c r="I274" s="151"/>
      <c r="J274" s="15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1"/>
      <c r="I275" s="151"/>
      <c r="J275" s="15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1"/>
      <c r="I276" s="151"/>
      <c r="J276" s="15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1"/>
      <c r="I277" s="151"/>
      <c r="J277" s="15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1"/>
      <c r="I278" s="151"/>
      <c r="J278" s="15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1"/>
      <c r="I279" s="151"/>
      <c r="J279" s="15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1"/>
      <c r="I280" s="151"/>
      <c r="J280" s="15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1"/>
      <c r="I281" s="151"/>
      <c r="J281" s="15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1"/>
      <c r="I282" s="151"/>
      <c r="J282" s="15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1"/>
      <c r="I283" s="151"/>
      <c r="J283" s="15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1"/>
      <c r="I284" s="151"/>
      <c r="J284" s="15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1"/>
      <c r="I285" s="151"/>
      <c r="J285" s="15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1"/>
      <c r="I286" s="151"/>
      <c r="J286" s="15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1"/>
      <c r="I287" s="151"/>
      <c r="J287" s="15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1"/>
      <c r="I288" s="151"/>
      <c r="J288" s="15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1"/>
      <c r="I289" s="151"/>
      <c r="J289" s="15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1"/>
      <c r="I290" s="151"/>
      <c r="J290" s="15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1"/>
      <c r="I291" s="151"/>
      <c r="J291" s="15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1"/>
      <c r="I292" s="151"/>
      <c r="J292" s="15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1"/>
      <c r="I293" s="151"/>
      <c r="J293" s="15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1"/>
      <c r="I294" s="151"/>
      <c r="J294" s="15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1"/>
      <c r="I295" s="151"/>
      <c r="J295" s="15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1"/>
      <c r="I296" s="151"/>
      <c r="J296" s="15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1"/>
      <c r="I297" s="151"/>
      <c r="J297" s="15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1"/>
      <c r="I298" s="151"/>
      <c r="J298" s="15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1"/>
      <c r="I299" s="151"/>
      <c r="J299" s="15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1"/>
      <c r="I300" s="151"/>
      <c r="J300" s="15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1"/>
      <c r="I301" s="151"/>
      <c r="J301" s="15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1"/>
      <c r="I302" s="151"/>
      <c r="J302" s="15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1"/>
      <c r="I303" s="151"/>
      <c r="J303" s="15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1"/>
      <c r="I304" s="151"/>
      <c r="J304" s="15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1"/>
      <c r="I305" s="151"/>
      <c r="J305" s="15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1"/>
      <c r="I306" s="151"/>
      <c r="J306" s="15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1"/>
      <c r="I307" s="151"/>
      <c r="J307" s="15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1"/>
      <c r="I308" s="151"/>
      <c r="J308" s="15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1"/>
      <c r="I309" s="151"/>
      <c r="J309" s="15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1"/>
      <c r="I310" s="151"/>
      <c r="J310" s="15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1"/>
      <c r="I311" s="151"/>
      <c r="J311" s="15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1"/>
      <c r="I312" s="151"/>
      <c r="J312" s="15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1"/>
      <c r="I313" s="151"/>
      <c r="J313" s="15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1"/>
      <c r="I314" s="151"/>
      <c r="J314" s="15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1"/>
      <c r="I315" s="151"/>
      <c r="J315" s="15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1"/>
      <c r="I316" s="151"/>
      <c r="J316" s="15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1"/>
      <c r="I317" s="151"/>
      <c r="J317" s="15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1"/>
      <c r="I318" s="151"/>
      <c r="J318" s="15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1"/>
      <c r="I319" s="151"/>
      <c r="J319" s="15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1"/>
      <c r="I320" s="151"/>
      <c r="J320" s="15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1"/>
      <c r="I321" s="151"/>
      <c r="J321" s="15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1"/>
      <c r="I322" s="151"/>
      <c r="J322" s="15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1"/>
      <c r="I323" s="151"/>
      <c r="J323" s="15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1"/>
      <c r="I324" s="151"/>
      <c r="J324" s="15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1"/>
      <c r="I325" s="151"/>
      <c r="J325" s="15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1"/>
      <c r="I326" s="151"/>
      <c r="J326" s="15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1"/>
      <c r="I327" s="151"/>
      <c r="J327" s="15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1"/>
      <c r="I328" s="151"/>
      <c r="J328" s="15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1"/>
      <c r="I329" s="151"/>
      <c r="J329" s="15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1"/>
      <c r="I330" s="151"/>
      <c r="J330" s="15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1"/>
      <c r="I331" s="151"/>
      <c r="J331" s="15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1"/>
      <c r="I332" s="151"/>
      <c r="J332" s="15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1"/>
      <c r="I333" s="151"/>
      <c r="J333" s="15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1"/>
      <c r="I334" s="151"/>
      <c r="J334" s="15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1"/>
      <c r="I335" s="151"/>
      <c r="J335" s="15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1"/>
      <c r="I336" s="151"/>
      <c r="J336" s="15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1"/>
      <c r="I337" s="151"/>
      <c r="J337" s="15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1"/>
      <c r="I338" s="151"/>
      <c r="J338" s="15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1"/>
      <c r="I339" s="151"/>
      <c r="J339" s="15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1"/>
      <c r="I340" s="151"/>
      <c r="J340" s="15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1"/>
      <c r="I341" s="151"/>
      <c r="J341" s="15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1"/>
      <c r="I342" s="151"/>
      <c r="J342" s="15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1"/>
      <c r="I343" s="151"/>
      <c r="J343" s="15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1"/>
      <c r="I344" s="151"/>
      <c r="J344" s="15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1"/>
      <c r="I345" s="151"/>
      <c r="J345" s="15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1"/>
      <c r="I346" s="151"/>
      <c r="J346" s="15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1"/>
      <c r="I347" s="151"/>
      <c r="J347" s="15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1"/>
      <c r="I348" s="151"/>
      <c r="J348" s="15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1"/>
      <c r="I349" s="151"/>
      <c r="J349" s="15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1"/>
      <c r="I350" s="151"/>
      <c r="J350" s="15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1"/>
      <c r="I351" s="151"/>
      <c r="J351" s="15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1"/>
      <c r="I352" s="151"/>
      <c r="J352" s="15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1"/>
      <c r="I353" s="151"/>
      <c r="J353" s="15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1"/>
      <c r="I354" s="151"/>
      <c r="J354" s="15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1"/>
      <c r="I355" s="151"/>
      <c r="J355" s="15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1"/>
      <c r="I356" s="151"/>
      <c r="J356" s="15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1"/>
      <c r="I357" s="151"/>
      <c r="J357" s="15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1"/>
      <c r="I358" s="151"/>
      <c r="J358" s="15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1"/>
      <c r="I359" s="151"/>
      <c r="J359" s="15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1"/>
      <c r="I360" s="151"/>
      <c r="J360" s="15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1"/>
      <c r="I361" s="151"/>
      <c r="J361" s="15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1"/>
      <c r="I362" s="151"/>
      <c r="J362" s="15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1"/>
      <c r="I363" s="151"/>
      <c r="J363" s="15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1"/>
      <c r="I364" s="151"/>
      <c r="J364" s="15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1"/>
      <c r="I365" s="151"/>
      <c r="J365" s="15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1"/>
      <c r="I366" s="151"/>
      <c r="J366" s="15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1"/>
      <c r="I367" s="151"/>
      <c r="J367" s="15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1"/>
      <c r="I368" s="151"/>
      <c r="J368" s="15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1"/>
      <c r="I369" s="151"/>
      <c r="J369" s="15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1"/>
      <c r="I370" s="151"/>
      <c r="J370" s="15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1"/>
      <c r="I371" s="151"/>
      <c r="J371" s="15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1"/>
      <c r="I372" s="151"/>
      <c r="J372" s="15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1"/>
      <c r="I373" s="151"/>
      <c r="J373" s="15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1"/>
      <c r="I374" s="151"/>
      <c r="J374" s="15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1"/>
      <c r="I375" s="151"/>
      <c r="J375" s="15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1"/>
      <c r="I376" s="151"/>
      <c r="J376" s="15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1"/>
      <c r="I377" s="151"/>
      <c r="J377" s="15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1"/>
      <c r="I378" s="151"/>
      <c r="J378" s="15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1"/>
      <c r="I379" s="151"/>
      <c r="J379" s="15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1"/>
      <c r="I380" s="151"/>
      <c r="J380" s="15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1"/>
      <c r="I381" s="151"/>
      <c r="J381" s="15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1"/>
      <c r="I382" s="151"/>
      <c r="J382" s="15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1"/>
      <c r="I383" s="151"/>
      <c r="J383" s="15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1"/>
      <c r="I384" s="151"/>
      <c r="J384" s="15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1"/>
      <c r="I385" s="151"/>
      <c r="J385" s="15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1"/>
      <c r="I386" s="151"/>
      <c r="J386" s="15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1"/>
      <c r="I387" s="151"/>
      <c r="J387" s="15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1"/>
      <c r="I388" s="151"/>
      <c r="J388" s="15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1"/>
      <c r="I389" s="151"/>
      <c r="J389" s="15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1"/>
      <c r="I390" s="151"/>
      <c r="J390" s="15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1"/>
      <c r="I391" s="151"/>
      <c r="J391" s="15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1"/>
      <c r="I392" s="151"/>
      <c r="J392" s="15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1"/>
      <c r="I393" s="151"/>
      <c r="J393" s="15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1"/>
      <c r="I394" s="151"/>
      <c r="J394" s="15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1"/>
      <c r="I395" s="151"/>
      <c r="J395" s="15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1"/>
      <c r="I396" s="151"/>
      <c r="J396" s="15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1"/>
      <c r="I397" s="151"/>
      <c r="J397" s="15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1"/>
      <c r="I398" s="151"/>
      <c r="J398" s="15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1"/>
      <c r="I399" s="151"/>
      <c r="J399" s="15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1"/>
      <c r="I400" s="151"/>
      <c r="J400" s="15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1"/>
      <c r="I401" s="151"/>
      <c r="J401" s="15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1"/>
      <c r="I402" s="151"/>
      <c r="J402" s="15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1"/>
      <c r="I403" s="151"/>
      <c r="J403" s="15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1"/>
      <c r="I404" s="151"/>
      <c r="J404" s="15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1"/>
      <c r="I405" s="151"/>
      <c r="J405" s="15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1"/>
      <c r="I406" s="151"/>
      <c r="J406" s="15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1"/>
      <c r="I407" s="151"/>
      <c r="J407" s="15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1"/>
      <c r="I408" s="151"/>
      <c r="J408" s="15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1"/>
      <c r="I409" s="151"/>
      <c r="J409" s="15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1"/>
      <c r="I410" s="151"/>
      <c r="J410" s="15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1"/>
      <c r="I411" s="151"/>
      <c r="J411" s="15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1"/>
      <c r="I412" s="151"/>
      <c r="J412" s="15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1"/>
      <c r="I413" s="151"/>
      <c r="J413" s="15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1"/>
      <c r="I414" s="151"/>
      <c r="J414" s="15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1"/>
      <c r="I415" s="151"/>
      <c r="J415" s="15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1"/>
      <c r="I416" s="151"/>
      <c r="J416" s="15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1"/>
      <c r="I417" s="151"/>
      <c r="J417" s="15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1"/>
      <c r="I418" s="151"/>
      <c r="J418" s="15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1"/>
      <c r="I419" s="151"/>
      <c r="J419" s="15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1"/>
      <c r="I420" s="151"/>
      <c r="J420" s="15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1"/>
      <c r="I421" s="151"/>
      <c r="J421" s="15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1"/>
      <c r="I422" s="151"/>
      <c r="J422" s="15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1"/>
      <c r="I423" s="151"/>
      <c r="J423" s="15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1"/>
      <c r="I424" s="151"/>
      <c r="J424" s="15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1"/>
      <c r="I425" s="151"/>
      <c r="J425" s="15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1"/>
      <c r="I426" s="151"/>
      <c r="J426" s="15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1"/>
      <c r="I427" s="151"/>
      <c r="J427" s="15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1"/>
      <c r="I428" s="151"/>
      <c r="J428" s="15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1"/>
      <c r="I429" s="151"/>
      <c r="J429" s="15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1"/>
      <c r="I430" s="151"/>
      <c r="J430" s="15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1"/>
      <c r="I431" s="151"/>
      <c r="J431" s="15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1"/>
      <c r="I432" s="151"/>
      <c r="J432" s="15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1"/>
      <c r="I433" s="151"/>
      <c r="J433" s="15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1"/>
      <c r="I434" s="151"/>
      <c r="J434" s="15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1"/>
      <c r="I435" s="151"/>
      <c r="J435" s="15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1"/>
      <c r="I436" s="151"/>
      <c r="J436" s="15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1"/>
      <c r="I437" s="151"/>
      <c r="J437" s="15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1"/>
      <c r="I438" s="151"/>
      <c r="J438" s="15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1"/>
      <c r="I439" s="151"/>
      <c r="J439" s="15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1"/>
      <c r="I440" s="151"/>
      <c r="J440" s="15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1"/>
      <c r="I441" s="151"/>
      <c r="J441" s="15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1"/>
      <c r="I442" s="151"/>
      <c r="J442" s="15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1"/>
      <c r="I443" s="151"/>
      <c r="J443" s="15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1"/>
      <c r="I444" s="151"/>
      <c r="J444" s="15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1"/>
      <c r="I445" s="151"/>
      <c r="J445" s="15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1"/>
      <c r="I446" s="151"/>
      <c r="J446" s="15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1"/>
      <c r="I447" s="151"/>
      <c r="J447" s="15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1"/>
      <c r="I448" s="151"/>
      <c r="J448" s="15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1"/>
      <c r="I449" s="151"/>
      <c r="J449" s="15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1"/>
      <c r="I450" s="151"/>
      <c r="J450" s="15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1"/>
      <c r="I451" s="151"/>
      <c r="J451" s="15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1"/>
      <c r="I452" s="151"/>
      <c r="J452" s="15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1"/>
      <c r="I453" s="151"/>
      <c r="J453" s="15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1"/>
      <c r="I454" s="151"/>
      <c r="J454" s="15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1"/>
      <c r="I455" s="151"/>
      <c r="J455" s="15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1"/>
      <c r="I456" s="151"/>
      <c r="J456" s="15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1"/>
      <c r="I457" s="151"/>
      <c r="J457" s="15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1"/>
      <c r="I458" s="151"/>
      <c r="J458" s="15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1"/>
      <c r="I459" s="151"/>
      <c r="J459" s="15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1"/>
      <c r="I460" s="151"/>
      <c r="J460" s="15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1"/>
      <c r="I461" s="151"/>
      <c r="J461" s="15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1"/>
      <c r="I462" s="151"/>
      <c r="J462" s="15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1"/>
      <c r="I463" s="151"/>
      <c r="J463" s="15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1"/>
      <c r="I464" s="151"/>
      <c r="J464" s="15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1"/>
      <c r="I465" s="151"/>
      <c r="J465" s="15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1"/>
      <c r="I466" s="151"/>
      <c r="J466" s="15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1"/>
      <c r="I467" s="151"/>
      <c r="J467" s="15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1"/>
      <c r="I468" s="151"/>
      <c r="J468" s="15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1"/>
      <c r="I469" s="151"/>
      <c r="J469" s="15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1"/>
      <c r="I470" s="151"/>
      <c r="J470" s="15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1"/>
      <c r="I471" s="151"/>
      <c r="J471" s="15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1"/>
      <c r="I472" s="151"/>
      <c r="J472" s="15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1"/>
      <c r="I473" s="151"/>
      <c r="J473" s="15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1"/>
      <c r="I474" s="151"/>
      <c r="J474" s="15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1"/>
      <c r="I475" s="151"/>
      <c r="J475" s="15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1"/>
      <c r="I476" s="151"/>
      <c r="J476" s="15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1"/>
      <c r="I477" s="151"/>
      <c r="J477" s="15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1"/>
      <c r="I478" s="151"/>
      <c r="J478" s="15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1"/>
      <c r="I479" s="151"/>
      <c r="J479" s="15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1"/>
      <c r="I480" s="151"/>
      <c r="J480" s="15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1"/>
      <c r="I481" s="151"/>
      <c r="J481" s="15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1"/>
      <c r="I482" s="151"/>
      <c r="J482" s="15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1"/>
      <c r="I483" s="151"/>
      <c r="J483" s="15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1"/>
      <c r="I484" s="151"/>
      <c r="J484" s="15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1"/>
      <c r="I485" s="151"/>
      <c r="J485" s="15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1"/>
      <c r="I486" s="151"/>
      <c r="J486" s="15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1"/>
      <c r="I487" s="151"/>
      <c r="J487" s="15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1"/>
      <c r="I488" s="151"/>
      <c r="J488" s="15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1"/>
      <c r="I489" s="151"/>
      <c r="J489" s="15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1"/>
      <c r="I490" s="151"/>
      <c r="J490" s="15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1"/>
      <c r="I491" s="151"/>
      <c r="J491" s="15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1"/>
      <c r="I492" s="151"/>
      <c r="J492" s="15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1"/>
      <c r="I493" s="151"/>
      <c r="J493" s="15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1"/>
      <c r="I494" s="151"/>
      <c r="J494" s="15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1"/>
      <c r="I495" s="151"/>
      <c r="J495" s="15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1"/>
      <c r="I496" s="151"/>
      <c r="J496" s="15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1"/>
      <c r="I497" s="151"/>
      <c r="J497" s="15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1"/>
      <c r="I498" s="151"/>
      <c r="J498" s="15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1"/>
      <c r="I499" s="151"/>
      <c r="J499" s="15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1"/>
      <c r="I500" s="151"/>
      <c r="J500" s="158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269" priority="66" operator="equal">
      <formula>"DELETED"</formula>
    </cfRule>
    <cfRule type="cellIs" dxfId="268" priority="67" operator="equal">
      <formula>"삭제"</formula>
    </cfRule>
    <cfRule type="cellIs" dxfId="267" priority="68" operator="equal">
      <formula>"수정"</formula>
    </cfRule>
    <cfRule type="cellIs" dxfId="266" priority="69" operator="equal">
      <formula>"UPDATED"</formula>
    </cfRule>
  </conditionalFormatting>
  <conditionalFormatting sqref="K3:K500">
    <cfRule type="cellIs" dxfId="265" priority="26" operator="equal">
      <formula>"UPDATED"</formula>
    </cfRule>
    <cfRule type="cellIs" dxfId="264" priority="27" operator="equal">
      <formula>"선택"</formula>
    </cfRule>
    <cfRule type="cellIs" dxfId="263" priority="62" operator="equal">
      <formula>"DELETED"</formula>
    </cfRule>
    <cfRule type="cellIs" dxfId="262" priority="63" operator="equal">
      <formula>"삭제"</formula>
    </cfRule>
    <cfRule type="cellIs" dxfId="261" priority="64" operator="equal">
      <formula>"수정"</formula>
    </cfRule>
    <cfRule type="cellIs" dxfId="260" priority="65" operator="equal">
      <formula>"UPDATED"</formula>
    </cfRule>
  </conditionalFormatting>
  <conditionalFormatting sqref="N3:N500">
    <cfRule type="cellIs" dxfId="259" priority="58" operator="equal">
      <formula>"DELETED"</formula>
    </cfRule>
    <cfRule type="cellIs" dxfId="258" priority="59" operator="equal">
      <formula>"삭제"</formula>
    </cfRule>
    <cfRule type="cellIs" dxfId="257" priority="60" operator="equal">
      <formula>"수정"</formula>
    </cfRule>
    <cfRule type="cellIs" dxfId="256" priority="61" operator="equal">
      <formula>"UPDATED"</formula>
    </cfRule>
  </conditionalFormatting>
  <conditionalFormatting sqref="M3:M500">
    <cfRule type="cellIs" dxfId="255" priority="54" operator="equal">
      <formula>"DELETED"</formula>
    </cfRule>
    <cfRule type="cellIs" dxfId="254" priority="55" operator="equal">
      <formula>"삭제"</formula>
    </cfRule>
    <cfRule type="cellIs" dxfId="253" priority="56" operator="equal">
      <formula>"수정"</formula>
    </cfRule>
    <cfRule type="cellIs" dxfId="252" priority="57" operator="equal">
      <formula>"UPDATED"</formula>
    </cfRule>
  </conditionalFormatting>
  <conditionalFormatting sqref="O3:O500">
    <cfRule type="cellIs" dxfId="251" priority="50" operator="equal">
      <formula>"DELETED"</formula>
    </cfRule>
    <cfRule type="cellIs" dxfId="250" priority="51" operator="equal">
      <formula>"삭제"</formula>
    </cfRule>
    <cfRule type="cellIs" dxfId="249" priority="52" operator="equal">
      <formula>"수정"</formula>
    </cfRule>
    <cfRule type="cellIs" dxfId="248" priority="53" operator="equal">
      <formula>"UPDATED"</formula>
    </cfRule>
  </conditionalFormatting>
  <conditionalFormatting sqref="Q3:Q500">
    <cfRule type="cellIs" dxfId="247" priority="46" operator="equal">
      <formula>"DELETED"</formula>
    </cfRule>
    <cfRule type="cellIs" dxfId="246" priority="47" operator="equal">
      <formula>"삭제"</formula>
    </cfRule>
    <cfRule type="cellIs" dxfId="245" priority="48" operator="equal">
      <formula>"수정"</formula>
    </cfRule>
    <cfRule type="cellIs" dxfId="244" priority="49" operator="equal">
      <formula>"UPDATED"</formula>
    </cfRule>
  </conditionalFormatting>
  <conditionalFormatting sqref="P3:P500">
    <cfRule type="cellIs" dxfId="243" priority="42" operator="equal">
      <formula>"DELETED"</formula>
    </cfRule>
    <cfRule type="cellIs" dxfId="242" priority="43" operator="equal">
      <formula>"삭제"</formula>
    </cfRule>
    <cfRule type="cellIs" dxfId="241" priority="44" operator="equal">
      <formula>"수정"</formula>
    </cfRule>
    <cfRule type="cellIs" dxfId="240" priority="45" operator="equal">
      <formula>"UPDATED"</formula>
    </cfRule>
  </conditionalFormatting>
  <conditionalFormatting sqref="R3:R500">
    <cfRule type="cellIs" dxfId="239" priority="38" operator="equal">
      <formula>"DELETED"</formula>
    </cfRule>
    <cfRule type="cellIs" dxfId="238" priority="39" operator="equal">
      <formula>"삭제"</formula>
    </cfRule>
    <cfRule type="cellIs" dxfId="237" priority="40" operator="equal">
      <formula>"수정"</formula>
    </cfRule>
    <cfRule type="cellIs" dxfId="236" priority="41" operator="equal">
      <formula>"UPDATED"</formula>
    </cfRule>
  </conditionalFormatting>
  <conditionalFormatting sqref="E7">
    <cfRule type="containsBlanks" dxfId="235" priority="37">
      <formula>LEN(TRIM(E7))=0</formula>
    </cfRule>
  </conditionalFormatting>
  <conditionalFormatting sqref="E7">
    <cfRule type="notContainsBlanks" dxfId="234" priority="36">
      <formula>LEN(TRIM(E7))&gt;0</formula>
    </cfRule>
  </conditionalFormatting>
  <conditionalFormatting sqref="V3:V500">
    <cfRule type="cellIs" dxfId="233" priority="32" operator="equal">
      <formula>"DELETED"</formula>
    </cfRule>
    <cfRule type="cellIs" dxfId="232" priority="33" operator="equal">
      <formula>"삭제"</formula>
    </cfRule>
    <cfRule type="cellIs" dxfId="231" priority="34" operator="equal">
      <formula>"수정"</formula>
    </cfRule>
    <cfRule type="cellIs" dxfId="230" priority="35" operator="equal">
      <formula>"UPDATED"</formula>
    </cfRule>
  </conditionalFormatting>
  <conditionalFormatting sqref="W3:W500">
    <cfRule type="cellIs" dxfId="229" priority="28" operator="equal">
      <formula>"DELETED"</formula>
    </cfRule>
    <cfRule type="cellIs" dxfId="228" priority="29" operator="equal">
      <formula>"삭제"</formula>
    </cfRule>
    <cfRule type="cellIs" dxfId="227" priority="30" operator="equal">
      <formula>"수정"</formula>
    </cfRule>
    <cfRule type="cellIs" dxfId="226" priority="31" operator="equal">
      <formula>"UPDATED"</formula>
    </cfRule>
  </conditionalFormatting>
  <conditionalFormatting sqref="Y3:Y500">
    <cfRule type="cellIs" dxfId="225" priority="22" operator="equal">
      <formula>"DELETED"</formula>
    </cfRule>
    <cfRule type="cellIs" dxfId="224" priority="23" operator="equal">
      <formula>"삭제"</formula>
    </cfRule>
    <cfRule type="cellIs" dxfId="223" priority="24" operator="equal">
      <formula>"수정"</formula>
    </cfRule>
    <cfRule type="cellIs" dxfId="222" priority="25" operator="equal">
      <formula>"UPDATED"</formula>
    </cfRule>
  </conditionalFormatting>
  <conditionalFormatting sqref="AA3:AA500">
    <cfRule type="notContainsBlanks" dxfId="221" priority="17">
      <formula>LEN(TRIM(AA3))&gt;0</formula>
    </cfRule>
    <cfRule type="cellIs" dxfId="220" priority="18" operator="equal">
      <formula>"DELETED"</formula>
    </cfRule>
    <cfRule type="cellIs" dxfId="219" priority="19" operator="equal">
      <formula>"삭제"</formula>
    </cfRule>
    <cfRule type="cellIs" dxfId="218" priority="20" operator="equal">
      <formula>"수정"</formula>
    </cfRule>
    <cfRule type="cellIs" dxfId="217" priority="21" operator="equal">
      <formula>"UPDATED"</formula>
    </cfRule>
  </conditionalFormatting>
  <conditionalFormatting sqref="S1:U1">
    <cfRule type="cellIs" dxfId="216" priority="13" operator="equal">
      <formula>"DELETED"</formula>
    </cfRule>
    <cfRule type="cellIs" dxfId="215" priority="14" operator="equal">
      <formula>"삭제"</formula>
    </cfRule>
    <cfRule type="cellIs" dxfId="214" priority="15" operator="equal">
      <formula>"수정"</formula>
    </cfRule>
    <cfRule type="cellIs" dxfId="213" priority="16" operator="equal">
      <formula>"UPDATED"</formula>
    </cfRule>
  </conditionalFormatting>
  <conditionalFormatting sqref="E5">
    <cfRule type="containsBlanks" dxfId="212" priority="12">
      <formula>LEN(TRIM(E5))=0</formula>
    </cfRule>
  </conditionalFormatting>
  <conditionalFormatting sqref="E5">
    <cfRule type="notContainsBlanks" dxfId="211" priority="11">
      <formula>LEN(TRIM(E5))&gt;0</formula>
    </cfRule>
  </conditionalFormatting>
  <conditionalFormatting sqref="E9">
    <cfRule type="containsBlanks" dxfId="210" priority="10">
      <formula>LEN(TRIM(E9))=0</formula>
    </cfRule>
  </conditionalFormatting>
  <conditionalFormatting sqref="AB3:AB263">
    <cfRule type="cellIs" dxfId="209" priority="6" operator="equal">
      <formula>"DELETED"</formula>
    </cfRule>
    <cfRule type="cellIs" dxfId="208" priority="7" operator="equal">
      <formula>"삭제"</formula>
    </cfRule>
    <cfRule type="cellIs" dxfId="207" priority="8" operator="equal">
      <formula>"수정"</formula>
    </cfRule>
    <cfRule type="cellIs" dxfId="206" priority="9" operator="equal">
      <formula>"UPDATED"</formula>
    </cfRule>
  </conditionalFormatting>
  <conditionalFormatting sqref="AB355:AB500">
    <cfRule type="notContainsBlanks" dxfId="205" priority="1">
      <formula>LEN(TRIM(AB355))&gt;0</formula>
    </cfRule>
    <cfRule type="cellIs" dxfId="204" priority="2" operator="equal">
      <formula>"DELETED"</formula>
    </cfRule>
    <cfRule type="cellIs" dxfId="203" priority="3" operator="equal">
      <formula>"삭제"</formula>
    </cfRule>
    <cfRule type="cellIs" dxfId="202" priority="4" operator="equal">
      <formula>"수정"</formula>
    </cfRule>
    <cfRule type="cellIs" dxfId="201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34"/>
      <c r="V1" s="135"/>
      <c r="W1" s="74"/>
      <c r="X1" s="32">
        <v>1</v>
      </c>
      <c r="Y1" s="74"/>
      <c r="Z1" s="32" t="s">
        <v>3983</v>
      </c>
      <c r="AA1" s="87"/>
      <c r="AB1" s="135"/>
    </row>
    <row r="2" spans="1:28" s="2" customFormat="1" ht="20" customHeight="1" thickBot="1" x14ac:dyDescent="0.3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4060</v>
      </c>
      <c r="T2" s="95" t="s">
        <v>3982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3981</v>
      </c>
      <c r="Z2" s="85" t="s">
        <v>5</v>
      </c>
      <c r="AA2" s="91" t="s">
        <v>3980</v>
      </c>
      <c r="AB2" s="93" t="s">
        <v>1382</v>
      </c>
    </row>
    <row r="3" spans="1:28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05" t="s">
        <v>4090</v>
      </c>
      <c r="C4" s="205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05" t="s">
        <v>1374</v>
      </c>
      <c r="C5" s="205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05" t="s">
        <v>7367</v>
      </c>
      <c r="C7" s="205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16" t="s">
        <v>1375</v>
      </c>
      <c r="C8" s="216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05" t="s">
        <v>4118</v>
      </c>
      <c r="C9" s="205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05" t="s">
        <v>1376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05" t="s">
        <v>1377</v>
      </c>
      <c r="C11" s="205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05" t="s">
        <v>4085</v>
      </c>
      <c r="C12" s="205"/>
      <c r="D12" s="18"/>
      <c r="E12" s="25" t="s">
        <v>4083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05" t="s">
        <v>3979</v>
      </c>
      <c r="C13" s="205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05" t="s">
        <v>1378</v>
      </c>
      <c r="C14" s="205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04"/>
      <c r="C15" s="204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04" t="s">
        <v>0</v>
      </c>
      <c r="C16" s="204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04" t="s">
        <v>1</v>
      </c>
      <c r="C17" s="204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14" t="s">
        <v>1001</v>
      </c>
      <c r="C19" s="214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200" priority="61" operator="equal">
      <formula>"DELETED"</formula>
    </cfRule>
    <cfRule type="cellIs" dxfId="199" priority="62" operator="equal">
      <formula>"삭제"</formula>
    </cfRule>
    <cfRule type="cellIs" dxfId="198" priority="63" operator="equal">
      <formula>"수정"</formula>
    </cfRule>
    <cfRule type="cellIs" dxfId="197" priority="64" operator="equal">
      <formula>"UPDATED"</formula>
    </cfRule>
  </conditionalFormatting>
  <conditionalFormatting sqref="K3:K500">
    <cfRule type="cellIs" dxfId="196" priority="21" operator="equal">
      <formula>"UPDATED"</formula>
    </cfRule>
    <cfRule type="cellIs" dxfId="195" priority="22" operator="equal">
      <formula>"선택"</formula>
    </cfRule>
    <cfRule type="cellIs" dxfId="194" priority="57" operator="equal">
      <formula>"DELETED"</formula>
    </cfRule>
    <cfRule type="cellIs" dxfId="193" priority="58" operator="equal">
      <formula>"삭제"</formula>
    </cfRule>
    <cfRule type="cellIs" dxfId="192" priority="59" operator="equal">
      <formula>"수정"</formula>
    </cfRule>
    <cfRule type="cellIs" dxfId="191" priority="60" operator="equal">
      <formula>"UPDATED"</formula>
    </cfRule>
  </conditionalFormatting>
  <conditionalFormatting sqref="N3:N500">
    <cfRule type="cellIs" dxfId="190" priority="53" operator="equal">
      <formula>"DELETED"</formula>
    </cfRule>
    <cfRule type="cellIs" dxfId="189" priority="54" operator="equal">
      <formula>"삭제"</formula>
    </cfRule>
    <cfRule type="cellIs" dxfId="188" priority="55" operator="equal">
      <formula>"수정"</formula>
    </cfRule>
    <cfRule type="cellIs" dxfId="187" priority="56" operator="equal">
      <formula>"UPDATED"</formula>
    </cfRule>
  </conditionalFormatting>
  <conditionalFormatting sqref="M3:M500">
    <cfRule type="cellIs" dxfId="186" priority="49" operator="equal">
      <formula>"DELETED"</formula>
    </cfRule>
    <cfRule type="cellIs" dxfId="185" priority="50" operator="equal">
      <formula>"삭제"</formula>
    </cfRule>
    <cfRule type="cellIs" dxfId="184" priority="51" operator="equal">
      <formula>"수정"</formula>
    </cfRule>
    <cfRule type="cellIs" dxfId="183" priority="52" operator="equal">
      <formula>"UPDATED"</formula>
    </cfRule>
  </conditionalFormatting>
  <conditionalFormatting sqref="O3:O500">
    <cfRule type="cellIs" dxfId="182" priority="45" operator="equal">
      <formula>"DELETED"</formula>
    </cfRule>
    <cfRule type="cellIs" dxfId="181" priority="46" operator="equal">
      <formula>"삭제"</formula>
    </cfRule>
    <cfRule type="cellIs" dxfId="180" priority="47" operator="equal">
      <formula>"수정"</formula>
    </cfRule>
    <cfRule type="cellIs" dxfId="179" priority="48" operator="equal">
      <formula>"UPDATED"</formula>
    </cfRule>
  </conditionalFormatting>
  <conditionalFormatting sqref="Q3:Q500">
    <cfRule type="cellIs" dxfId="178" priority="41" operator="equal">
      <formula>"DELETED"</formula>
    </cfRule>
    <cfRule type="cellIs" dxfId="177" priority="42" operator="equal">
      <formula>"삭제"</formula>
    </cfRule>
    <cfRule type="cellIs" dxfId="176" priority="43" operator="equal">
      <formula>"수정"</formula>
    </cfRule>
    <cfRule type="cellIs" dxfId="175" priority="44" operator="equal">
      <formula>"UPDATED"</formula>
    </cfRule>
  </conditionalFormatting>
  <conditionalFormatting sqref="P3:P500">
    <cfRule type="cellIs" dxfId="174" priority="37" operator="equal">
      <formula>"DELETED"</formula>
    </cfRule>
    <cfRule type="cellIs" dxfId="173" priority="38" operator="equal">
      <formula>"삭제"</formula>
    </cfRule>
    <cfRule type="cellIs" dxfId="172" priority="39" operator="equal">
      <formula>"수정"</formula>
    </cfRule>
    <cfRule type="cellIs" dxfId="171" priority="40" operator="equal">
      <formula>"UPDATED"</formula>
    </cfRule>
  </conditionalFormatting>
  <conditionalFormatting sqref="R3:R500">
    <cfRule type="cellIs" dxfId="170" priority="33" operator="equal">
      <formula>"DELETED"</formula>
    </cfRule>
    <cfRule type="cellIs" dxfId="169" priority="34" operator="equal">
      <formula>"삭제"</formula>
    </cfRule>
    <cfRule type="cellIs" dxfId="168" priority="35" operator="equal">
      <formula>"수정"</formula>
    </cfRule>
    <cfRule type="cellIs" dxfId="167" priority="36" operator="equal">
      <formula>"UPDATED"</formula>
    </cfRule>
  </conditionalFormatting>
  <conditionalFormatting sqref="E7">
    <cfRule type="containsBlanks" dxfId="166" priority="32">
      <formula>LEN(TRIM(E7))=0</formula>
    </cfRule>
  </conditionalFormatting>
  <conditionalFormatting sqref="E7">
    <cfRule type="notContainsBlanks" dxfId="165" priority="31">
      <formula>LEN(TRIM(E7))&gt;0</formula>
    </cfRule>
  </conditionalFormatting>
  <conditionalFormatting sqref="V3:V500">
    <cfRule type="cellIs" dxfId="164" priority="27" operator="equal">
      <formula>"DELETED"</formula>
    </cfRule>
    <cfRule type="cellIs" dxfId="163" priority="28" operator="equal">
      <formula>"삭제"</formula>
    </cfRule>
    <cfRule type="cellIs" dxfId="162" priority="29" operator="equal">
      <formula>"수정"</formula>
    </cfRule>
    <cfRule type="cellIs" dxfId="161" priority="30" operator="equal">
      <formula>"UPDATED"</formula>
    </cfRule>
  </conditionalFormatting>
  <conditionalFormatting sqref="W3:W500">
    <cfRule type="cellIs" dxfId="160" priority="23" operator="equal">
      <formula>"DELETED"</formula>
    </cfRule>
    <cfRule type="cellIs" dxfId="159" priority="24" operator="equal">
      <formula>"삭제"</formula>
    </cfRule>
    <cfRule type="cellIs" dxfId="158" priority="25" operator="equal">
      <formula>"수정"</formula>
    </cfRule>
    <cfRule type="cellIs" dxfId="157" priority="26" operator="equal">
      <formula>"UPDATED"</formula>
    </cfRule>
  </conditionalFormatting>
  <conditionalFormatting sqref="Y3:Y500">
    <cfRule type="cellIs" dxfId="156" priority="17" operator="equal">
      <formula>"DELETED"</formula>
    </cfRule>
    <cfRule type="cellIs" dxfId="155" priority="18" operator="equal">
      <formula>"삭제"</formula>
    </cfRule>
    <cfRule type="cellIs" dxfId="154" priority="19" operator="equal">
      <formula>"수정"</formula>
    </cfRule>
    <cfRule type="cellIs" dxfId="153" priority="20" operator="equal">
      <formula>"UPDATED"</formula>
    </cfRule>
  </conditionalFormatting>
  <conditionalFormatting sqref="AA3:AA500">
    <cfRule type="notContainsBlanks" dxfId="152" priority="12">
      <formula>LEN(TRIM(AA3))&gt;0</formula>
    </cfRule>
    <cfRule type="cellIs" dxfId="151" priority="13" operator="equal">
      <formula>"DELETED"</formula>
    </cfRule>
    <cfRule type="cellIs" dxfId="150" priority="14" operator="equal">
      <formula>"삭제"</formula>
    </cfRule>
    <cfRule type="cellIs" dxfId="149" priority="15" operator="equal">
      <formula>"수정"</formula>
    </cfRule>
    <cfRule type="cellIs" dxfId="148" priority="16" operator="equal">
      <formula>"UPDATED"</formula>
    </cfRule>
  </conditionalFormatting>
  <conditionalFormatting sqref="S1:U1">
    <cfRule type="cellIs" dxfId="147" priority="8" operator="equal">
      <formula>"DELETED"</formula>
    </cfRule>
    <cfRule type="cellIs" dxfId="146" priority="9" operator="equal">
      <formula>"삭제"</formula>
    </cfRule>
    <cfRule type="cellIs" dxfId="145" priority="10" operator="equal">
      <formula>"수정"</formula>
    </cfRule>
    <cfRule type="cellIs" dxfId="144" priority="11" operator="equal">
      <formula>"UPDATED"</formula>
    </cfRule>
  </conditionalFormatting>
  <conditionalFormatting sqref="E5">
    <cfRule type="containsBlanks" dxfId="143" priority="7">
      <formula>LEN(TRIM(E5))=0</formula>
    </cfRule>
  </conditionalFormatting>
  <conditionalFormatting sqref="E5">
    <cfRule type="notContainsBlanks" dxfId="142" priority="6">
      <formula>LEN(TRIM(E5))&gt;0</formula>
    </cfRule>
  </conditionalFormatting>
  <conditionalFormatting sqref="E9">
    <cfRule type="containsBlanks" dxfId="141" priority="5">
      <formula>LEN(TRIM(E9))=0</formula>
    </cfRule>
  </conditionalFormatting>
  <conditionalFormatting sqref="AB3:AB500">
    <cfRule type="cellIs" dxfId="140" priority="1" operator="equal">
      <formula>"DELETED"</formula>
    </cfRule>
    <cfRule type="cellIs" dxfId="139" priority="2" operator="equal">
      <formula>"삭제"</formula>
    </cfRule>
    <cfRule type="cellIs" dxfId="138" priority="3" operator="equal">
      <formula>"수정"</formula>
    </cfRule>
    <cfRule type="cellIs" dxfId="137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53" t="s">
        <v>1032</v>
      </c>
      <c r="J2" s="53" t="s">
        <v>1379</v>
      </c>
      <c r="K2" s="53" t="s">
        <v>1380</v>
      </c>
      <c r="L2" s="53" t="s">
        <v>1381</v>
      </c>
      <c r="M2" s="53" t="s">
        <v>3</v>
      </c>
      <c r="N2" s="53" t="s">
        <v>1366</v>
      </c>
      <c r="O2" s="53" t="s">
        <v>1033</v>
      </c>
      <c r="P2" s="53" t="s">
        <v>4082</v>
      </c>
      <c r="Q2" s="14" t="s">
        <v>5</v>
      </c>
      <c r="R2" s="14" t="s">
        <v>5</v>
      </c>
      <c r="S2" s="54" t="s">
        <v>1386</v>
      </c>
      <c r="T2" s="54" t="s">
        <v>1387</v>
      </c>
      <c r="U2" s="97" t="s">
        <v>1388</v>
      </c>
      <c r="V2" s="97" t="s">
        <v>1389</v>
      </c>
      <c r="W2" s="149" t="s">
        <v>4113</v>
      </c>
    </row>
    <row r="3" spans="1:31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0"/>
      <c r="B4" s="205" t="s">
        <v>4090</v>
      </c>
      <c r="C4" s="205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0"/>
      <c r="B5" s="205" t="s">
        <v>1374</v>
      </c>
      <c r="C5" s="205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4169</v>
      </c>
    </row>
    <row r="7" spans="1:31" s="2" customFormat="1" ht="20" customHeight="1" thickBot="1" x14ac:dyDescent="0.3">
      <c r="A7" s="150"/>
      <c r="B7" s="205" t="s">
        <v>7367</v>
      </c>
      <c r="C7" s="205"/>
      <c r="D7" s="4"/>
      <c r="E7" s="7" t="s">
        <v>1372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4169</v>
      </c>
    </row>
    <row r="8" spans="1:31" s="2" customFormat="1" ht="20" customHeight="1" x14ac:dyDescent="0.25">
      <c r="A8" s="150"/>
      <c r="B8" s="216" t="s">
        <v>1375</v>
      </c>
      <c r="C8" s="216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4169</v>
      </c>
    </row>
    <row r="9" spans="1:31" s="2" customFormat="1" ht="20" customHeight="1" thickBot="1" x14ac:dyDescent="0.3">
      <c r="A9" s="150"/>
      <c r="B9" s="205" t="s">
        <v>4118</v>
      </c>
      <c r="C9" s="205"/>
      <c r="D9" s="18"/>
      <c r="E9" s="4" t="s">
        <v>4114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166</v>
      </c>
    </row>
    <row r="10" spans="1:31" s="2" customFormat="1" ht="20" customHeight="1" thickBot="1" x14ac:dyDescent="0.3">
      <c r="A10" s="150"/>
      <c r="B10" s="205" t="s">
        <v>1376</v>
      </c>
      <c r="C10" s="205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166</v>
      </c>
    </row>
    <row r="11" spans="1:31" s="2" customFormat="1" ht="20" customHeight="1" thickBot="1" x14ac:dyDescent="0.3">
      <c r="A11" s="150"/>
      <c r="B11" s="205" t="s">
        <v>1377</v>
      </c>
      <c r="C11" s="205"/>
      <c r="D11" s="18"/>
      <c r="E11" s="7" t="s">
        <v>4116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166</v>
      </c>
    </row>
    <row r="12" spans="1:31" s="2" customFormat="1" ht="20" customHeight="1" x14ac:dyDescent="0.25">
      <c r="A12" s="150"/>
      <c r="B12" s="205" t="s">
        <v>4085</v>
      </c>
      <c r="C12" s="205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166</v>
      </c>
    </row>
    <row r="13" spans="1:31" s="2" customFormat="1" ht="20" customHeight="1" x14ac:dyDescent="0.25">
      <c r="A13" s="150"/>
      <c r="B13" s="205" t="s">
        <v>3979</v>
      </c>
      <c r="C13" s="205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166</v>
      </c>
    </row>
    <row r="14" spans="1:31" s="2" customFormat="1" ht="20" customHeight="1" x14ac:dyDescent="0.25">
      <c r="A14" s="150"/>
      <c r="B14" s="205" t="s">
        <v>1378</v>
      </c>
      <c r="C14" s="205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4165</v>
      </c>
    </row>
    <row r="15" spans="1:31" s="2" customFormat="1" ht="20" customHeight="1" x14ac:dyDescent="0.25">
      <c r="A15" s="150"/>
      <c r="B15" s="204"/>
      <c r="C15" s="204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0"/>
      <c r="B16" s="204" t="s">
        <v>0</v>
      </c>
      <c r="C16" s="204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0"/>
      <c r="B17" s="204" t="s">
        <v>1</v>
      </c>
      <c r="C17" s="204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4167</v>
      </c>
    </row>
    <row r="18" spans="1:31" s="2" customFormat="1" ht="20" customHeight="1" x14ac:dyDescent="0.25">
      <c r="A18" s="150"/>
      <c r="B18" s="150"/>
      <c r="C18" s="150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4167</v>
      </c>
    </row>
    <row r="19" spans="1:31" s="2" customFormat="1" ht="20" customHeight="1" x14ac:dyDescent="0.25">
      <c r="A19" s="150"/>
      <c r="B19" s="214" t="s">
        <v>1001</v>
      </c>
      <c r="C19" s="214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4167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4167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4167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4167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4167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4167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4173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166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166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4170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4169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4169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4167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4167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4167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4167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4167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4167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4167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4167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4167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4167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4167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4167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4167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4167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4167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4167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4167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4167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4167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4167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4167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4165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4165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4165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4165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4165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4165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4167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4167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4170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4170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166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4170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4165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4167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4167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4167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4167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4169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4169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4165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166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166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166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166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166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166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166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166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166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4170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4170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166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166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166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166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166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166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166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166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166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166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4165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4165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4173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166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166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166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4165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4165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4173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166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166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166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166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4167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4167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4167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4167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4167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4167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4167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166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4165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4165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4165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4165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4165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166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166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166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166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166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166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166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166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166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166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166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166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166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166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166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4167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4167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4167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4167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4167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166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166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4167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4167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4167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4167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4167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4167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4167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4167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166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166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166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166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166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166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166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166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166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166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166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166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166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166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166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166</v>
      </c>
    </row>
    <row r="250" spans="7:31" ht="20" customHeight="1" x14ac:dyDescent="0.25">
      <c r="G250" s="6"/>
      <c r="H250" s="156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7"/>
      <c r="V250" s="157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166</v>
      </c>
    </row>
    <row r="251" spans="7:31" ht="20" hidden="1" customHeight="1" x14ac:dyDescent="0.25">
      <c r="H251" s="80">
        <v>249</v>
      </c>
      <c r="I251" s="81" t="s">
        <v>4191</v>
      </c>
      <c r="J251" s="81">
        <v>7</v>
      </c>
      <c r="K251" s="81" t="s">
        <v>4160</v>
      </c>
      <c r="L251" s="81">
        <v>451</v>
      </c>
      <c r="M251" s="81" t="s">
        <v>4284</v>
      </c>
      <c r="N251" s="81" t="s">
        <v>4319</v>
      </c>
      <c r="O251" s="81" t="s">
        <v>4285</v>
      </c>
      <c r="P251" s="81" t="s">
        <v>2481</v>
      </c>
      <c r="Q251" s="80" t="s">
        <v>4121</v>
      </c>
      <c r="R251" s="80">
        <v>26</v>
      </c>
      <c r="S251" s="81" t="s">
        <v>4145</v>
      </c>
      <c r="T251" s="81">
        <v>76</v>
      </c>
      <c r="U251" s="98">
        <v>1134.68</v>
      </c>
      <c r="V251" s="98" t="s">
        <v>4194</v>
      </c>
      <c r="W251" s="84" t="s">
        <v>4115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166</v>
      </c>
    </row>
    <row r="252" spans="7:31" ht="20" hidden="1" customHeight="1" x14ac:dyDescent="0.25">
      <c r="H252" s="80">
        <v>250</v>
      </c>
      <c r="I252" s="81" t="s">
        <v>4191</v>
      </c>
      <c r="J252" s="81">
        <v>7</v>
      </c>
      <c r="K252" s="81" t="s">
        <v>4160</v>
      </c>
      <c r="L252" s="81">
        <v>451</v>
      </c>
      <c r="M252" s="81" t="s">
        <v>4284</v>
      </c>
      <c r="N252" s="81" t="s">
        <v>4319</v>
      </c>
      <c r="O252" s="81" t="s">
        <v>4285</v>
      </c>
      <c r="P252" s="81" t="s">
        <v>2482</v>
      </c>
      <c r="Q252" s="80" t="s">
        <v>4121</v>
      </c>
      <c r="R252" s="80">
        <v>26</v>
      </c>
      <c r="S252" s="81" t="s">
        <v>4145</v>
      </c>
      <c r="T252" s="81">
        <v>41</v>
      </c>
      <c r="U252" s="98">
        <v>612.13</v>
      </c>
      <c r="V252" s="98" t="s">
        <v>4194</v>
      </c>
      <c r="W252" s="84" t="s">
        <v>4115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166</v>
      </c>
    </row>
    <row r="253" spans="7:31" ht="20" hidden="1" customHeight="1" x14ac:dyDescent="0.25">
      <c r="H253" s="80">
        <v>251</v>
      </c>
      <c r="I253" s="81" t="s">
        <v>4191</v>
      </c>
      <c r="J253" s="81">
        <v>7</v>
      </c>
      <c r="K253" s="81" t="s">
        <v>4160</v>
      </c>
      <c r="L253" s="81">
        <v>451</v>
      </c>
      <c r="M253" s="81" t="s">
        <v>4284</v>
      </c>
      <c r="N253" s="81" t="s">
        <v>4319</v>
      </c>
      <c r="O253" s="81" t="s">
        <v>4285</v>
      </c>
      <c r="P253" s="81" t="s">
        <v>2483</v>
      </c>
      <c r="Q253" s="80" t="s">
        <v>4121</v>
      </c>
      <c r="R253" s="80">
        <v>26</v>
      </c>
      <c r="S253" s="81" t="s">
        <v>4145</v>
      </c>
      <c r="T253" s="81">
        <v>120</v>
      </c>
      <c r="U253" s="98">
        <v>1791.6</v>
      </c>
      <c r="V253" s="98" t="s">
        <v>4194</v>
      </c>
      <c r="W253" s="84" t="s">
        <v>4115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166</v>
      </c>
    </row>
    <row r="254" spans="7:31" ht="20" hidden="1" customHeight="1" x14ac:dyDescent="0.25">
      <c r="H254" s="80">
        <v>252</v>
      </c>
      <c r="I254" s="81" t="s">
        <v>4191</v>
      </c>
      <c r="J254" s="81">
        <v>7</v>
      </c>
      <c r="K254" s="81" t="s">
        <v>4160</v>
      </c>
      <c r="L254" s="81">
        <v>451</v>
      </c>
      <c r="M254" s="81" t="s">
        <v>4284</v>
      </c>
      <c r="N254" s="81" t="s">
        <v>4319</v>
      </c>
      <c r="O254" s="81" t="s">
        <v>4285</v>
      </c>
      <c r="P254" s="81" t="s">
        <v>2484</v>
      </c>
      <c r="Q254" s="80" t="s">
        <v>4121</v>
      </c>
      <c r="R254" s="80">
        <v>26</v>
      </c>
      <c r="S254" s="81" t="s">
        <v>4145</v>
      </c>
      <c r="T254" s="81">
        <v>692</v>
      </c>
      <c r="U254" s="98">
        <v>10130.879999999999</v>
      </c>
      <c r="V254" s="98" t="s">
        <v>4194</v>
      </c>
      <c r="W254" s="84" t="s">
        <v>4115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166</v>
      </c>
    </row>
    <row r="255" spans="7:31" ht="20" hidden="1" customHeight="1" x14ac:dyDescent="0.25">
      <c r="H255" s="80">
        <v>253</v>
      </c>
      <c r="I255" s="81" t="s">
        <v>4191</v>
      </c>
      <c r="J255" s="81">
        <v>7</v>
      </c>
      <c r="K255" s="81" t="s">
        <v>4160</v>
      </c>
      <c r="L255" s="81">
        <v>451</v>
      </c>
      <c r="M255" s="81" t="s">
        <v>4284</v>
      </c>
      <c r="N255" s="81" t="s">
        <v>4319</v>
      </c>
      <c r="O255" s="81" t="s">
        <v>4285</v>
      </c>
      <c r="P255" s="81" t="s">
        <v>2485</v>
      </c>
      <c r="Q255" s="80" t="s">
        <v>4121</v>
      </c>
      <c r="R255" s="80">
        <v>26</v>
      </c>
      <c r="S255" s="81" t="s">
        <v>4145</v>
      </c>
      <c r="T255" s="81">
        <v>2649</v>
      </c>
      <c r="U255" s="98">
        <v>39549.57</v>
      </c>
      <c r="V255" s="98" t="s">
        <v>4194</v>
      </c>
      <c r="W255" s="84" t="s">
        <v>4115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166</v>
      </c>
    </row>
    <row r="256" spans="7:31" ht="20" hidden="1" customHeight="1" x14ac:dyDescent="0.25">
      <c r="H256" s="80">
        <v>254</v>
      </c>
      <c r="I256" s="81" t="s">
        <v>4191</v>
      </c>
      <c r="J256" s="81">
        <v>7</v>
      </c>
      <c r="K256" s="81" t="s">
        <v>4160</v>
      </c>
      <c r="L256" s="81">
        <v>461</v>
      </c>
      <c r="M256" s="81" t="s">
        <v>4320</v>
      </c>
      <c r="N256" s="81" t="s">
        <v>4321</v>
      </c>
      <c r="O256" s="81" t="s">
        <v>4322</v>
      </c>
      <c r="P256" s="81" t="s">
        <v>2486</v>
      </c>
      <c r="Q256" s="80" t="s">
        <v>4121</v>
      </c>
      <c r="R256" s="80">
        <v>26</v>
      </c>
      <c r="S256" s="81" t="s">
        <v>4145</v>
      </c>
      <c r="T256" s="81">
        <v>25</v>
      </c>
      <c r="U256" s="98">
        <v>553.25</v>
      </c>
      <c r="V256" s="98" t="s">
        <v>4194</v>
      </c>
      <c r="W256" s="84" t="s">
        <v>4115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166</v>
      </c>
    </row>
    <row r="257" spans="8:31" ht="20" hidden="1" customHeight="1" x14ac:dyDescent="0.25">
      <c r="H257" s="80">
        <v>255</v>
      </c>
      <c r="I257" s="81" t="s">
        <v>4191</v>
      </c>
      <c r="J257" s="81">
        <v>7</v>
      </c>
      <c r="K257" s="81" t="s">
        <v>4160</v>
      </c>
      <c r="L257" s="81">
        <v>461</v>
      </c>
      <c r="M257" s="81" t="s">
        <v>4320</v>
      </c>
      <c r="N257" s="81" t="s">
        <v>4321</v>
      </c>
      <c r="O257" s="81" t="s">
        <v>4322</v>
      </c>
      <c r="P257" s="81" t="s">
        <v>2487</v>
      </c>
      <c r="Q257" s="80" t="s">
        <v>4121</v>
      </c>
      <c r="R257" s="80">
        <v>26</v>
      </c>
      <c r="S257" s="81" t="s">
        <v>4145</v>
      </c>
      <c r="T257" s="81">
        <v>91</v>
      </c>
      <c r="U257" s="98">
        <v>2013.83</v>
      </c>
      <c r="V257" s="98" t="s">
        <v>4194</v>
      </c>
      <c r="W257" s="84" t="s">
        <v>4115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166</v>
      </c>
    </row>
    <row r="258" spans="8:31" ht="20" hidden="1" customHeight="1" x14ac:dyDescent="0.25">
      <c r="H258" s="80">
        <v>256</v>
      </c>
      <c r="I258" s="81" t="s">
        <v>4191</v>
      </c>
      <c r="J258" s="81">
        <v>7</v>
      </c>
      <c r="K258" s="81" t="s">
        <v>4160</v>
      </c>
      <c r="L258" s="81">
        <v>461</v>
      </c>
      <c r="M258" s="81" t="s">
        <v>4320</v>
      </c>
      <c r="N258" s="81" t="s">
        <v>4321</v>
      </c>
      <c r="O258" s="81" t="s">
        <v>4322</v>
      </c>
      <c r="P258" s="81" t="s">
        <v>2488</v>
      </c>
      <c r="Q258" s="80" t="s">
        <v>4121</v>
      </c>
      <c r="R258" s="80">
        <v>26</v>
      </c>
      <c r="S258" s="81" t="s">
        <v>4145</v>
      </c>
      <c r="T258" s="81">
        <v>84</v>
      </c>
      <c r="U258" s="98">
        <v>1858.92</v>
      </c>
      <c r="V258" s="98" t="s">
        <v>4194</v>
      </c>
      <c r="W258" s="84" t="s">
        <v>4115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166</v>
      </c>
    </row>
    <row r="259" spans="8:31" ht="20" hidden="1" customHeight="1" x14ac:dyDescent="0.25">
      <c r="H259" s="80">
        <v>257</v>
      </c>
      <c r="I259" s="81" t="s">
        <v>4191</v>
      </c>
      <c r="J259" s="81">
        <v>7</v>
      </c>
      <c r="K259" s="81" t="s">
        <v>4160</v>
      </c>
      <c r="L259" s="81">
        <v>461</v>
      </c>
      <c r="M259" s="81" t="s">
        <v>4320</v>
      </c>
      <c r="N259" s="81" t="s">
        <v>4321</v>
      </c>
      <c r="O259" s="81" t="s">
        <v>4322</v>
      </c>
      <c r="P259" s="81" t="s">
        <v>2489</v>
      </c>
      <c r="Q259" s="80" t="s">
        <v>4121</v>
      </c>
      <c r="R259" s="80">
        <v>26</v>
      </c>
      <c r="S259" s="81" t="s">
        <v>4145</v>
      </c>
      <c r="T259" s="81">
        <v>55</v>
      </c>
      <c r="U259" s="98">
        <v>1217.1500000000001</v>
      </c>
      <c r="V259" s="98" t="s">
        <v>4194</v>
      </c>
      <c r="W259" s="84" t="s">
        <v>4115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166</v>
      </c>
    </row>
    <row r="260" spans="8:31" ht="20" hidden="1" customHeight="1" x14ac:dyDescent="0.25">
      <c r="H260" s="80">
        <v>258</v>
      </c>
      <c r="I260" s="81" t="s">
        <v>4191</v>
      </c>
      <c r="J260" s="81">
        <v>7</v>
      </c>
      <c r="K260" s="81" t="s">
        <v>4160</v>
      </c>
      <c r="L260" s="81">
        <v>461</v>
      </c>
      <c r="M260" s="81" t="s">
        <v>4320</v>
      </c>
      <c r="N260" s="81" t="s">
        <v>4321</v>
      </c>
      <c r="O260" s="81" t="s">
        <v>4322</v>
      </c>
      <c r="P260" s="81" t="s">
        <v>2490</v>
      </c>
      <c r="Q260" s="80" t="s">
        <v>4121</v>
      </c>
      <c r="R260" s="80">
        <v>26</v>
      </c>
      <c r="S260" s="81" t="s">
        <v>4145</v>
      </c>
      <c r="T260" s="81">
        <v>89</v>
      </c>
      <c r="U260" s="98">
        <v>1969.57</v>
      </c>
      <c r="V260" s="98" t="s">
        <v>4194</v>
      </c>
      <c r="W260" s="84" t="s">
        <v>4115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166</v>
      </c>
    </row>
    <row r="261" spans="8:31" ht="20" hidden="1" customHeight="1" x14ac:dyDescent="0.25">
      <c r="H261" s="80">
        <v>259</v>
      </c>
      <c r="I261" s="81" t="s">
        <v>4191</v>
      </c>
      <c r="J261" s="81">
        <v>7</v>
      </c>
      <c r="K261" s="81" t="s">
        <v>4160</v>
      </c>
      <c r="L261" s="81">
        <v>461</v>
      </c>
      <c r="M261" s="81" t="s">
        <v>4320</v>
      </c>
      <c r="N261" s="81" t="s">
        <v>4321</v>
      </c>
      <c r="O261" s="81" t="s">
        <v>4322</v>
      </c>
      <c r="P261" s="81" t="s">
        <v>2491</v>
      </c>
      <c r="Q261" s="80" t="s">
        <v>4121</v>
      </c>
      <c r="R261" s="80">
        <v>26</v>
      </c>
      <c r="S261" s="81" t="s">
        <v>4145</v>
      </c>
      <c r="T261" s="81">
        <v>81</v>
      </c>
      <c r="U261" s="98">
        <v>1792.53</v>
      </c>
      <c r="V261" s="98" t="s">
        <v>4194</v>
      </c>
      <c r="W261" s="84" t="s">
        <v>4115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166</v>
      </c>
    </row>
    <row r="262" spans="8:31" ht="20" hidden="1" customHeight="1" x14ac:dyDescent="0.25">
      <c r="H262" s="80">
        <v>260</v>
      </c>
      <c r="I262" s="81" t="s">
        <v>4191</v>
      </c>
      <c r="J262" s="81">
        <v>7</v>
      </c>
      <c r="K262" s="81" t="s">
        <v>4160</v>
      </c>
      <c r="L262" s="81">
        <v>457</v>
      </c>
      <c r="M262" s="81" t="s">
        <v>4298</v>
      </c>
      <c r="N262" s="81" t="s">
        <v>4323</v>
      </c>
      <c r="O262" s="81" t="s">
        <v>4299</v>
      </c>
      <c r="P262" s="81" t="s">
        <v>2492</v>
      </c>
      <c r="Q262" s="80" t="s">
        <v>4121</v>
      </c>
      <c r="R262" s="80">
        <v>26</v>
      </c>
      <c r="S262" s="81" t="s">
        <v>4145</v>
      </c>
      <c r="T262" s="81">
        <v>36</v>
      </c>
      <c r="U262" s="98">
        <v>559.44000000000005</v>
      </c>
      <c r="V262" s="98" t="s">
        <v>4194</v>
      </c>
      <c r="W262" s="84" t="s">
        <v>4115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166</v>
      </c>
    </row>
    <row r="263" spans="8:31" ht="20" hidden="1" customHeight="1" x14ac:dyDescent="0.25">
      <c r="H263" s="80">
        <v>261</v>
      </c>
      <c r="I263" s="81" t="s">
        <v>4191</v>
      </c>
      <c r="J263" s="81">
        <v>7</v>
      </c>
      <c r="K263" s="81" t="s">
        <v>4160</v>
      </c>
      <c r="L263" s="81">
        <v>457</v>
      </c>
      <c r="M263" s="81" t="s">
        <v>4298</v>
      </c>
      <c r="N263" s="81" t="s">
        <v>4323</v>
      </c>
      <c r="O263" s="81" t="s">
        <v>4299</v>
      </c>
      <c r="P263" s="81" t="s">
        <v>2493</v>
      </c>
      <c r="Q263" s="80" t="s">
        <v>4121</v>
      </c>
      <c r="R263" s="80">
        <v>26</v>
      </c>
      <c r="S263" s="81" t="s">
        <v>4145</v>
      </c>
      <c r="T263" s="81">
        <v>77</v>
      </c>
      <c r="U263" s="98">
        <v>1196.58</v>
      </c>
      <c r="V263" s="98" t="s">
        <v>4194</v>
      </c>
      <c r="W263" s="84" t="s">
        <v>4115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166</v>
      </c>
    </row>
    <row r="264" spans="8:31" ht="20" hidden="1" customHeight="1" x14ac:dyDescent="0.25">
      <c r="H264" s="80">
        <v>262</v>
      </c>
      <c r="I264" s="81" t="s">
        <v>4191</v>
      </c>
      <c r="J264" s="81">
        <v>7</v>
      </c>
      <c r="K264" s="81" t="s">
        <v>4160</v>
      </c>
      <c r="L264" s="81">
        <v>457</v>
      </c>
      <c r="M264" s="81" t="s">
        <v>4298</v>
      </c>
      <c r="N264" s="81" t="s">
        <v>4323</v>
      </c>
      <c r="O264" s="81" t="s">
        <v>4299</v>
      </c>
      <c r="P264" s="81" t="s">
        <v>2494</v>
      </c>
      <c r="Q264" s="80" t="s">
        <v>4121</v>
      </c>
      <c r="R264" s="80">
        <v>26</v>
      </c>
      <c r="S264" s="81" t="s">
        <v>4145</v>
      </c>
      <c r="T264" s="81">
        <v>71</v>
      </c>
      <c r="U264" s="98">
        <v>1103.3399999999999</v>
      </c>
      <c r="V264" s="98" t="s">
        <v>4194</v>
      </c>
      <c r="W264" s="84" t="s">
        <v>4115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166</v>
      </c>
    </row>
    <row r="265" spans="8:31" ht="20" hidden="1" customHeight="1" x14ac:dyDescent="0.25">
      <c r="H265" s="80">
        <v>263</v>
      </c>
      <c r="I265" s="81" t="s">
        <v>4191</v>
      </c>
      <c r="J265" s="81">
        <v>7</v>
      </c>
      <c r="K265" s="81" t="s">
        <v>4160</v>
      </c>
      <c r="L265" s="81">
        <v>457</v>
      </c>
      <c r="M265" s="81" t="s">
        <v>4298</v>
      </c>
      <c r="N265" s="81" t="s">
        <v>4323</v>
      </c>
      <c r="O265" s="81" t="s">
        <v>4299</v>
      </c>
      <c r="P265" s="81" t="s">
        <v>2495</v>
      </c>
      <c r="Q265" s="80" t="s">
        <v>4121</v>
      </c>
      <c r="R265" s="80">
        <v>26</v>
      </c>
      <c r="S265" s="81" t="s">
        <v>4145</v>
      </c>
      <c r="T265" s="81">
        <v>171</v>
      </c>
      <c r="U265" s="98">
        <v>2657.34</v>
      </c>
      <c r="V265" s="98" t="s">
        <v>4194</v>
      </c>
      <c r="W265" s="84" t="s">
        <v>4115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166</v>
      </c>
    </row>
    <row r="266" spans="8:31" ht="20" hidden="1" customHeight="1" x14ac:dyDescent="0.25">
      <c r="H266" s="80">
        <v>264</v>
      </c>
      <c r="I266" s="81" t="s">
        <v>4191</v>
      </c>
      <c r="J266" s="81">
        <v>7</v>
      </c>
      <c r="K266" s="81" t="s">
        <v>4160</v>
      </c>
      <c r="L266" s="81">
        <v>457</v>
      </c>
      <c r="M266" s="81" t="s">
        <v>4298</v>
      </c>
      <c r="N266" s="81" t="s">
        <v>4323</v>
      </c>
      <c r="O266" s="81" t="s">
        <v>4299</v>
      </c>
      <c r="P266" s="81" t="s">
        <v>2496</v>
      </c>
      <c r="Q266" s="80" t="s">
        <v>4121</v>
      </c>
      <c r="R266" s="80">
        <v>26</v>
      </c>
      <c r="S266" s="81" t="s">
        <v>4145</v>
      </c>
      <c r="T266" s="81">
        <v>160</v>
      </c>
      <c r="U266" s="98">
        <v>2486.4</v>
      </c>
      <c r="V266" s="98" t="s">
        <v>4194</v>
      </c>
      <c r="W266" s="84" t="s">
        <v>4115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166</v>
      </c>
    </row>
    <row r="267" spans="8:31" ht="20" hidden="1" customHeight="1" x14ac:dyDescent="0.25">
      <c r="H267" s="80">
        <v>265</v>
      </c>
      <c r="I267" s="81" t="s">
        <v>4191</v>
      </c>
      <c r="J267" s="81">
        <v>7</v>
      </c>
      <c r="K267" s="81" t="s">
        <v>4160</v>
      </c>
      <c r="L267" s="81">
        <v>457</v>
      </c>
      <c r="M267" s="81" t="s">
        <v>4298</v>
      </c>
      <c r="N267" s="81" t="s">
        <v>4323</v>
      </c>
      <c r="O267" s="81" t="s">
        <v>4299</v>
      </c>
      <c r="P267" s="81" t="s">
        <v>2497</v>
      </c>
      <c r="Q267" s="80" t="s">
        <v>4121</v>
      </c>
      <c r="R267" s="80">
        <v>26</v>
      </c>
      <c r="S267" s="81" t="s">
        <v>4145</v>
      </c>
      <c r="T267" s="81">
        <v>144</v>
      </c>
      <c r="U267" s="98">
        <v>2237.7600000000002</v>
      </c>
      <c r="V267" s="98" t="s">
        <v>4194</v>
      </c>
      <c r="W267" s="84" t="s">
        <v>4115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166</v>
      </c>
    </row>
    <row r="268" spans="8:31" ht="20" hidden="1" customHeight="1" x14ac:dyDescent="0.25">
      <c r="H268" s="80">
        <v>266</v>
      </c>
      <c r="I268" s="81" t="s">
        <v>4191</v>
      </c>
      <c r="J268" s="81">
        <v>7</v>
      </c>
      <c r="K268" s="81" t="s">
        <v>4160</v>
      </c>
      <c r="L268" s="81">
        <v>457</v>
      </c>
      <c r="M268" s="81" t="s">
        <v>4298</v>
      </c>
      <c r="N268" s="81" t="s">
        <v>4323</v>
      </c>
      <c r="O268" s="81" t="s">
        <v>4299</v>
      </c>
      <c r="P268" s="81" t="s">
        <v>2498</v>
      </c>
      <c r="Q268" s="80" t="s">
        <v>4121</v>
      </c>
      <c r="R268" s="80">
        <v>26</v>
      </c>
      <c r="S268" s="81" t="s">
        <v>4145</v>
      </c>
      <c r="T268" s="81">
        <v>165</v>
      </c>
      <c r="U268" s="98">
        <v>2564.1</v>
      </c>
      <c r="V268" s="98" t="s">
        <v>4194</v>
      </c>
      <c r="W268" s="84" t="s">
        <v>4115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166</v>
      </c>
    </row>
    <row r="269" spans="8:31" ht="20" hidden="1" customHeight="1" x14ac:dyDescent="0.25">
      <c r="H269" s="80">
        <v>267</v>
      </c>
      <c r="I269" s="81" t="s">
        <v>4191</v>
      </c>
      <c r="J269" s="81">
        <v>7</v>
      </c>
      <c r="K269" s="81" t="s">
        <v>4160</v>
      </c>
      <c r="L269" s="81">
        <v>457</v>
      </c>
      <c r="M269" s="81" t="s">
        <v>4298</v>
      </c>
      <c r="N269" s="81" t="s">
        <v>4323</v>
      </c>
      <c r="O269" s="81" t="s">
        <v>4299</v>
      </c>
      <c r="P269" s="81" t="s">
        <v>2499</v>
      </c>
      <c r="Q269" s="80" t="s">
        <v>4121</v>
      </c>
      <c r="R269" s="80">
        <v>26</v>
      </c>
      <c r="S269" s="81" t="s">
        <v>4145</v>
      </c>
      <c r="T269" s="81">
        <v>151</v>
      </c>
      <c r="U269" s="98">
        <v>2346.54</v>
      </c>
      <c r="V269" s="98" t="s">
        <v>4194</v>
      </c>
      <c r="W269" s="84" t="s">
        <v>4115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166</v>
      </c>
    </row>
    <row r="270" spans="8:31" ht="20" hidden="1" customHeight="1" x14ac:dyDescent="0.25">
      <c r="H270" s="80">
        <v>268</v>
      </c>
      <c r="I270" s="81" t="s">
        <v>4191</v>
      </c>
      <c r="J270" s="81">
        <v>7</v>
      </c>
      <c r="K270" s="81" t="s">
        <v>4160</v>
      </c>
      <c r="L270" s="81">
        <v>457</v>
      </c>
      <c r="M270" s="81" t="s">
        <v>4298</v>
      </c>
      <c r="N270" s="81" t="s">
        <v>4323</v>
      </c>
      <c r="O270" s="81" t="s">
        <v>4299</v>
      </c>
      <c r="P270" s="81" t="s">
        <v>2500</v>
      </c>
      <c r="Q270" s="80" t="s">
        <v>4121</v>
      </c>
      <c r="R270" s="80">
        <v>26</v>
      </c>
      <c r="S270" s="81" t="s">
        <v>4145</v>
      </c>
      <c r="T270" s="81">
        <v>61</v>
      </c>
      <c r="U270" s="98">
        <v>947.94</v>
      </c>
      <c r="V270" s="98" t="s">
        <v>4194</v>
      </c>
      <c r="W270" s="84" t="s">
        <v>4115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166</v>
      </c>
    </row>
    <row r="271" spans="8:31" ht="20" hidden="1" customHeight="1" x14ac:dyDescent="0.25">
      <c r="H271" s="80">
        <v>269</v>
      </c>
      <c r="I271" s="81" t="s">
        <v>4191</v>
      </c>
      <c r="J271" s="81">
        <v>7</v>
      </c>
      <c r="K271" s="81" t="s">
        <v>4160</v>
      </c>
      <c r="L271" s="81">
        <v>457</v>
      </c>
      <c r="M271" s="81" t="s">
        <v>4298</v>
      </c>
      <c r="N271" s="81" t="s">
        <v>4323</v>
      </c>
      <c r="O271" s="81" t="s">
        <v>4299</v>
      </c>
      <c r="P271" s="81" t="s">
        <v>2501</v>
      </c>
      <c r="Q271" s="80" t="s">
        <v>4121</v>
      </c>
      <c r="R271" s="80">
        <v>26</v>
      </c>
      <c r="S271" s="81" t="s">
        <v>4145</v>
      </c>
      <c r="T271" s="81">
        <v>100</v>
      </c>
      <c r="U271" s="98">
        <v>1554</v>
      </c>
      <c r="V271" s="98" t="s">
        <v>4194</v>
      </c>
      <c r="W271" s="84" t="s">
        <v>4115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166</v>
      </c>
    </row>
    <row r="272" spans="8:31" ht="20" hidden="1" customHeight="1" x14ac:dyDescent="0.25">
      <c r="H272" s="80">
        <v>270</v>
      </c>
      <c r="I272" s="81" t="s">
        <v>4191</v>
      </c>
      <c r="J272" s="81">
        <v>7</v>
      </c>
      <c r="K272" s="81" t="s">
        <v>4160</v>
      </c>
      <c r="L272" s="81">
        <v>457</v>
      </c>
      <c r="M272" s="81" t="s">
        <v>4298</v>
      </c>
      <c r="N272" s="81" t="s">
        <v>4323</v>
      </c>
      <c r="O272" s="81" t="s">
        <v>4299</v>
      </c>
      <c r="P272" s="81" t="s">
        <v>2502</v>
      </c>
      <c r="Q272" s="80" t="s">
        <v>4121</v>
      </c>
      <c r="R272" s="80">
        <v>26</v>
      </c>
      <c r="S272" s="81" t="s">
        <v>4145</v>
      </c>
      <c r="T272" s="81">
        <v>92</v>
      </c>
      <c r="U272" s="98">
        <v>1429.68</v>
      </c>
      <c r="V272" s="98" t="s">
        <v>4194</v>
      </c>
      <c r="W272" s="84" t="s">
        <v>4115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166</v>
      </c>
    </row>
    <row r="273" spans="8:31" ht="20" hidden="1" customHeight="1" x14ac:dyDescent="0.25">
      <c r="H273" s="80">
        <v>271</v>
      </c>
      <c r="I273" s="81" t="s">
        <v>4191</v>
      </c>
      <c r="J273" s="81">
        <v>7</v>
      </c>
      <c r="K273" s="81" t="s">
        <v>4160</v>
      </c>
      <c r="L273" s="81">
        <v>457</v>
      </c>
      <c r="M273" s="81" t="s">
        <v>4298</v>
      </c>
      <c r="N273" s="81" t="s">
        <v>4323</v>
      </c>
      <c r="O273" s="81" t="s">
        <v>4299</v>
      </c>
      <c r="P273" s="81" t="s">
        <v>2503</v>
      </c>
      <c r="Q273" s="80" t="s">
        <v>4121</v>
      </c>
      <c r="R273" s="80">
        <v>26</v>
      </c>
      <c r="S273" s="81" t="s">
        <v>4145</v>
      </c>
      <c r="T273" s="81">
        <v>64</v>
      </c>
      <c r="U273" s="98">
        <v>994.56</v>
      </c>
      <c r="V273" s="98" t="s">
        <v>4194</v>
      </c>
      <c r="W273" s="84" t="s">
        <v>4115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166</v>
      </c>
    </row>
    <row r="274" spans="8:31" ht="20" hidden="1" customHeight="1" x14ac:dyDescent="0.25">
      <c r="H274" s="80">
        <v>272</v>
      </c>
      <c r="I274" s="81" t="s">
        <v>4191</v>
      </c>
      <c r="J274" s="81">
        <v>7</v>
      </c>
      <c r="K274" s="81" t="s">
        <v>4160</v>
      </c>
      <c r="L274" s="81">
        <v>457</v>
      </c>
      <c r="M274" s="81" t="s">
        <v>4298</v>
      </c>
      <c r="N274" s="81" t="s">
        <v>4323</v>
      </c>
      <c r="O274" s="81" t="s">
        <v>4299</v>
      </c>
      <c r="P274" s="81" t="s">
        <v>2504</v>
      </c>
      <c r="Q274" s="80" t="s">
        <v>4121</v>
      </c>
      <c r="R274" s="80">
        <v>26</v>
      </c>
      <c r="S274" s="81" t="s">
        <v>4145</v>
      </c>
      <c r="T274" s="81">
        <v>96</v>
      </c>
      <c r="U274" s="98">
        <v>1491.84</v>
      </c>
      <c r="V274" s="98" t="s">
        <v>4194</v>
      </c>
      <c r="W274" s="84" t="s">
        <v>4115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166</v>
      </c>
    </row>
    <row r="275" spans="8:31" ht="20" hidden="1" customHeight="1" x14ac:dyDescent="0.25">
      <c r="H275" s="80">
        <v>273</v>
      </c>
      <c r="I275" s="81" t="s">
        <v>4191</v>
      </c>
      <c r="J275" s="81">
        <v>7</v>
      </c>
      <c r="K275" s="81" t="s">
        <v>4160</v>
      </c>
      <c r="L275" s="81">
        <v>457</v>
      </c>
      <c r="M275" s="81" t="s">
        <v>4298</v>
      </c>
      <c r="N275" s="81" t="s">
        <v>4323</v>
      </c>
      <c r="O275" s="81" t="s">
        <v>4299</v>
      </c>
      <c r="P275" s="81" t="s">
        <v>2505</v>
      </c>
      <c r="Q275" s="80" t="s">
        <v>4121</v>
      </c>
      <c r="R275" s="80">
        <v>26</v>
      </c>
      <c r="S275" s="81" t="s">
        <v>4145</v>
      </c>
      <c r="T275" s="81">
        <v>88</v>
      </c>
      <c r="U275" s="98">
        <v>1367.52</v>
      </c>
      <c r="V275" s="98" t="s">
        <v>4194</v>
      </c>
      <c r="W275" s="84" t="s">
        <v>4115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166</v>
      </c>
    </row>
    <row r="276" spans="8:31" ht="20" hidden="1" customHeight="1" x14ac:dyDescent="0.25">
      <c r="H276" s="80">
        <v>274</v>
      </c>
      <c r="I276" s="81" t="s">
        <v>4191</v>
      </c>
      <c r="J276" s="81">
        <v>7</v>
      </c>
      <c r="K276" s="81" t="s">
        <v>4160</v>
      </c>
      <c r="L276" s="81">
        <v>457</v>
      </c>
      <c r="M276" s="81" t="s">
        <v>4298</v>
      </c>
      <c r="N276" s="81" t="s">
        <v>4323</v>
      </c>
      <c r="O276" s="81" t="s">
        <v>4299</v>
      </c>
      <c r="P276" s="81" t="s">
        <v>2506</v>
      </c>
      <c r="Q276" s="80" t="s">
        <v>4121</v>
      </c>
      <c r="R276" s="80">
        <v>26</v>
      </c>
      <c r="S276" s="81" t="s">
        <v>4145</v>
      </c>
      <c r="T276" s="81">
        <v>194</v>
      </c>
      <c r="U276" s="98">
        <v>3014.76</v>
      </c>
      <c r="V276" s="98" t="s">
        <v>4194</v>
      </c>
      <c r="W276" s="84" t="s">
        <v>4115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166</v>
      </c>
    </row>
    <row r="277" spans="8:31" ht="20" hidden="1" customHeight="1" x14ac:dyDescent="0.25">
      <c r="H277" s="80">
        <v>275</v>
      </c>
      <c r="I277" s="81" t="s">
        <v>4191</v>
      </c>
      <c r="J277" s="81">
        <v>7</v>
      </c>
      <c r="K277" s="81" t="s">
        <v>4160</v>
      </c>
      <c r="L277" s="81">
        <v>457</v>
      </c>
      <c r="M277" s="81" t="s">
        <v>4298</v>
      </c>
      <c r="N277" s="81" t="s">
        <v>4323</v>
      </c>
      <c r="O277" s="81" t="s">
        <v>4299</v>
      </c>
      <c r="P277" s="81" t="s">
        <v>2507</v>
      </c>
      <c r="Q277" s="80" t="s">
        <v>4121</v>
      </c>
      <c r="R277" s="80">
        <v>26</v>
      </c>
      <c r="S277" s="81" t="s">
        <v>4145</v>
      </c>
      <c r="T277" s="81">
        <v>181</v>
      </c>
      <c r="U277" s="98">
        <v>2812.74</v>
      </c>
      <c r="V277" s="98" t="s">
        <v>4194</v>
      </c>
      <c r="W277" s="84" t="s">
        <v>4115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166</v>
      </c>
    </row>
    <row r="278" spans="8:31" ht="20" hidden="1" customHeight="1" x14ac:dyDescent="0.25">
      <c r="H278" s="80">
        <v>276</v>
      </c>
      <c r="I278" s="81" t="s">
        <v>4191</v>
      </c>
      <c r="J278" s="81">
        <v>7</v>
      </c>
      <c r="K278" s="81" t="s">
        <v>4160</v>
      </c>
      <c r="L278" s="81">
        <v>457</v>
      </c>
      <c r="M278" s="81" t="s">
        <v>4298</v>
      </c>
      <c r="N278" s="81" t="s">
        <v>4323</v>
      </c>
      <c r="O278" s="81" t="s">
        <v>4299</v>
      </c>
      <c r="P278" s="81" t="s">
        <v>2508</v>
      </c>
      <c r="Q278" s="80" t="s">
        <v>4121</v>
      </c>
      <c r="R278" s="80">
        <v>26</v>
      </c>
      <c r="S278" s="81" t="s">
        <v>4145</v>
      </c>
      <c r="T278" s="81">
        <v>154</v>
      </c>
      <c r="U278" s="98">
        <v>2393.16</v>
      </c>
      <c r="V278" s="98" t="s">
        <v>4194</v>
      </c>
      <c r="W278" s="84" t="s">
        <v>4115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166</v>
      </c>
    </row>
    <row r="279" spans="8:31" ht="20" hidden="1" customHeight="1" x14ac:dyDescent="0.25">
      <c r="H279" s="80">
        <v>277</v>
      </c>
      <c r="I279" s="81" t="s">
        <v>4191</v>
      </c>
      <c r="J279" s="81">
        <v>7</v>
      </c>
      <c r="K279" s="81" t="s">
        <v>4160</v>
      </c>
      <c r="L279" s="81">
        <v>457</v>
      </c>
      <c r="M279" s="81" t="s">
        <v>4298</v>
      </c>
      <c r="N279" s="81" t="s">
        <v>4323</v>
      </c>
      <c r="O279" s="81" t="s">
        <v>4299</v>
      </c>
      <c r="P279" s="81" t="s">
        <v>2509</v>
      </c>
      <c r="Q279" s="80" t="s">
        <v>4121</v>
      </c>
      <c r="R279" s="80">
        <v>26</v>
      </c>
      <c r="S279" s="81" t="s">
        <v>4145</v>
      </c>
      <c r="T279" s="81">
        <v>188</v>
      </c>
      <c r="U279" s="98">
        <v>2921.52</v>
      </c>
      <c r="V279" s="98" t="s">
        <v>4194</v>
      </c>
      <c r="W279" s="84" t="s">
        <v>4115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166</v>
      </c>
    </row>
    <row r="280" spans="8:31" ht="20" hidden="1" customHeight="1" x14ac:dyDescent="0.25">
      <c r="H280" s="80">
        <v>278</v>
      </c>
      <c r="I280" s="81" t="s">
        <v>4191</v>
      </c>
      <c r="J280" s="81">
        <v>7</v>
      </c>
      <c r="K280" s="81" t="s">
        <v>4160</v>
      </c>
      <c r="L280" s="81">
        <v>457</v>
      </c>
      <c r="M280" s="81" t="s">
        <v>4298</v>
      </c>
      <c r="N280" s="81" t="s">
        <v>4323</v>
      </c>
      <c r="O280" s="81" t="s">
        <v>4299</v>
      </c>
      <c r="P280" s="81" t="s">
        <v>2510</v>
      </c>
      <c r="Q280" s="80" t="s">
        <v>4121</v>
      </c>
      <c r="R280" s="80">
        <v>26</v>
      </c>
      <c r="S280" s="81" t="s">
        <v>4145</v>
      </c>
      <c r="T280" s="81">
        <v>174</v>
      </c>
      <c r="U280" s="98">
        <v>2703.96</v>
      </c>
      <c r="V280" s="98" t="s">
        <v>4194</v>
      </c>
      <c r="W280" s="84" t="s">
        <v>4115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166</v>
      </c>
    </row>
    <row r="281" spans="8:31" ht="20" hidden="1" customHeight="1" x14ac:dyDescent="0.25">
      <c r="H281" s="80">
        <v>279</v>
      </c>
      <c r="I281" s="81" t="s">
        <v>4191</v>
      </c>
      <c r="J281" s="81">
        <v>7</v>
      </c>
      <c r="K281" s="81" t="s">
        <v>4160</v>
      </c>
      <c r="L281" s="81">
        <v>457</v>
      </c>
      <c r="M281" s="81" t="s">
        <v>4298</v>
      </c>
      <c r="N281" s="81" t="s">
        <v>4323</v>
      </c>
      <c r="O281" s="81" t="s">
        <v>4299</v>
      </c>
      <c r="P281" s="81" t="s">
        <v>2511</v>
      </c>
      <c r="Q281" s="80" t="s">
        <v>4121</v>
      </c>
      <c r="R281" s="80">
        <v>26</v>
      </c>
      <c r="S281" s="81" t="s">
        <v>4145</v>
      </c>
      <c r="T281" s="81">
        <v>69</v>
      </c>
      <c r="U281" s="98">
        <v>1072.26</v>
      </c>
      <c r="V281" s="98" t="s">
        <v>4194</v>
      </c>
      <c r="W281" s="84" t="s">
        <v>4115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166</v>
      </c>
    </row>
    <row r="282" spans="8:31" ht="20" hidden="1" customHeight="1" x14ac:dyDescent="0.25">
      <c r="H282" s="80">
        <v>280</v>
      </c>
      <c r="I282" s="81" t="s">
        <v>4191</v>
      </c>
      <c r="J282" s="81">
        <v>7</v>
      </c>
      <c r="K282" s="81" t="s">
        <v>4160</v>
      </c>
      <c r="L282" s="81">
        <v>457</v>
      </c>
      <c r="M282" s="81" t="s">
        <v>4298</v>
      </c>
      <c r="N282" s="81" t="s">
        <v>4323</v>
      </c>
      <c r="O282" s="81" t="s">
        <v>4299</v>
      </c>
      <c r="P282" s="81" t="s">
        <v>2512</v>
      </c>
      <c r="Q282" s="80" t="s">
        <v>4121</v>
      </c>
      <c r="R282" s="80">
        <v>26</v>
      </c>
      <c r="S282" s="81" t="s">
        <v>4145</v>
      </c>
      <c r="T282" s="81">
        <v>2745</v>
      </c>
      <c r="U282" s="98">
        <v>42657.3</v>
      </c>
      <c r="V282" s="98" t="s">
        <v>4194</v>
      </c>
      <c r="W282" s="84" t="s">
        <v>4115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166</v>
      </c>
    </row>
    <row r="283" spans="8:31" ht="20" hidden="1" customHeight="1" x14ac:dyDescent="0.25">
      <c r="H283" s="80">
        <v>281</v>
      </c>
      <c r="I283" s="81" t="s">
        <v>4191</v>
      </c>
      <c r="J283" s="81">
        <v>7</v>
      </c>
      <c r="K283" s="81" t="s">
        <v>4160</v>
      </c>
      <c r="L283" s="81">
        <v>457</v>
      </c>
      <c r="M283" s="81" t="s">
        <v>4298</v>
      </c>
      <c r="N283" s="81" t="s">
        <v>4323</v>
      </c>
      <c r="O283" s="81" t="s">
        <v>4299</v>
      </c>
      <c r="P283" s="81" t="s">
        <v>2513</v>
      </c>
      <c r="Q283" s="80" t="s">
        <v>4121</v>
      </c>
      <c r="R283" s="80">
        <v>26</v>
      </c>
      <c r="S283" s="81" t="s">
        <v>4145</v>
      </c>
      <c r="T283" s="81">
        <v>562</v>
      </c>
      <c r="U283" s="98">
        <v>8733.48</v>
      </c>
      <c r="V283" s="98" t="s">
        <v>4194</v>
      </c>
      <c r="W283" s="84" t="s">
        <v>4115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166</v>
      </c>
    </row>
    <row r="284" spans="8:31" ht="20" hidden="1" customHeight="1" x14ac:dyDescent="0.25">
      <c r="H284" s="80">
        <v>282</v>
      </c>
      <c r="I284" s="81" t="s">
        <v>4191</v>
      </c>
      <c r="J284" s="81">
        <v>7</v>
      </c>
      <c r="K284" s="81" t="s">
        <v>4160</v>
      </c>
      <c r="L284" s="81">
        <v>459</v>
      </c>
      <c r="M284" s="81" t="s">
        <v>4288</v>
      </c>
      <c r="N284" s="81" t="s">
        <v>4324</v>
      </c>
      <c r="O284" s="81" t="s">
        <v>4289</v>
      </c>
      <c r="P284" s="81" t="s">
        <v>2514</v>
      </c>
      <c r="Q284" s="80" t="s">
        <v>4121</v>
      </c>
      <c r="R284" s="80">
        <v>26</v>
      </c>
      <c r="S284" s="81" t="s">
        <v>4145</v>
      </c>
      <c r="T284" s="81">
        <v>80</v>
      </c>
      <c r="U284" s="98">
        <v>1364</v>
      </c>
      <c r="V284" s="98" t="s">
        <v>4194</v>
      </c>
      <c r="W284" s="84" t="s">
        <v>4115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166</v>
      </c>
    </row>
    <row r="285" spans="8:31" ht="20" hidden="1" customHeight="1" x14ac:dyDescent="0.25">
      <c r="H285" s="80">
        <v>283</v>
      </c>
      <c r="I285" s="81" t="s">
        <v>4191</v>
      </c>
      <c r="J285" s="81">
        <v>7</v>
      </c>
      <c r="K285" s="81" t="s">
        <v>4160</v>
      </c>
      <c r="L285" s="81">
        <v>459</v>
      </c>
      <c r="M285" s="81" t="s">
        <v>4288</v>
      </c>
      <c r="N285" s="81" t="s">
        <v>4324</v>
      </c>
      <c r="O285" s="81" t="s">
        <v>4289</v>
      </c>
      <c r="P285" s="81" t="s">
        <v>2515</v>
      </c>
      <c r="Q285" s="80" t="s">
        <v>4121</v>
      </c>
      <c r="R285" s="80">
        <v>26</v>
      </c>
      <c r="S285" s="81" t="s">
        <v>4145</v>
      </c>
      <c r="T285" s="81">
        <v>74</v>
      </c>
      <c r="U285" s="98">
        <v>1261.7</v>
      </c>
      <c r="V285" s="98" t="s">
        <v>4194</v>
      </c>
      <c r="W285" s="84" t="s">
        <v>4115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166</v>
      </c>
    </row>
    <row r="286" spans="8:31" ht="20" hidden="1" customHeight="1" x14ac:dyDescent="0.25">
      <c r="H286" s="80">
        <v>284</v>
      </c>
      <c r="I286" s="81" t="s">
        <v>4191</v>
      </c>
      <c r="J286" s="81">
        <v>7</v>
      </c>
      <c r="K286" s="81" t="s">
        <v>4160</v>
      </c>
      <c r="L286" s="81">
        <v>459</v>
      </c>
      <c r="M286" s="81" t="s">
        <v>4288</v>
      </c>
      <c r="N286" s="81" t="s">
        <v>4324</v>
      </c>
      <c r="O286" s="81" t="s">
        <v>4289</v>
      </c>
      <c r="P286" s="81" t="s">
        <v>2516</v>
      </c>
      <c r="Q286" s="80" t="s">
        <v>4121</v>
      </c>
      <c r="R286" s="80">
        <v>26</v>
      </c>
      <c r="S286" s="81" t="s">
        <v>4145</v>
      </c>
      <c r="T286" s="81">
        <v>75</v>
      </c>
      <c r="U286" s="98">
        <v>1278.75</v>
      </c>
      <c r="V286" s="98" t="s">
        <v>4194</v>
      </c>
      <c r="W286" s="84" t="s">
        <v>4115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166</v>
      </c>
    </row>
    <row r="287" spans="8:31" ht="20" hidden="1" customHeight="1" x14ac:dyDescent="0.25">
      <c r="H287" s="80">
        <v>285</v>
      </c>
      <c r="I287" s="81" t="s">
        <v>4191</v>
      </c>
      <c r="J287" s="81">
        <v>7</v>
      </c>
      <c r="K287" s="81" t="s">
        <v>4160</v>
      </c>
      <c r="L287" s="81">
        <v>459</v>
      </c>
      <c r="M287" s="81" t="s">
        <v>4288</v>
      </c>
      <c r="N287" s="81" t="s">
        <v>4324</v>
      </c>
      <c r="O287" s="81" t="s">
        <v>4289</v>
      </c>
      <c r="P287" s="81" t="s">
        <v>2517</v>
      </c>
      <c r="Q287" s="80" t="s">
        <v>4121</v>
      </c>
      <c r="R287" s="80">
        <v>26</v>
      </c>
      <c r="S287" s="81" t="s">
        <v>4145</v>
      </c>
      <c r="T287" s="81">
        <v>69</v>
      </c>
      <c r="U287" s="98">
        <v>1176.45</v>
      </c>
      <c r="V287" s="98" t="s">
        <v>4194</v>
      </c>
      <c r="W287" s="84" t="s">
        <v>4115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166</v>
      </c>
    </row>
    <row r="288" spans="8:31" ht="20" hidden="1" customHeight="1" x14ac:dyDescent="0.25">
      <c r="H288" s="80">
        <v>286</v>
      </c>
      <c r="I288" s="81" t="s">
        <v>4191</v>
      </c>
      <c r="J288" s="81">
        <v>7</v>
      </c>
      <c r="K288" s="81" t="s">
        <v>4160</v>
      </c>
      <c r="L288" s="81">
        <v>459</v>
      </c>
      <c r="M288" s="81" t="s">
        <v>4288</v>
      </c>
      <c r="N288" s="81" t="s">
        <v>4324</v>
      </c>
      <c r="O288" s="81" t="s">
        <v>4289</v>
      </c>
      <c r="P288" s="81" t="s">
        <v>2518</v>
      </c>
      <c r="Q288" s="80" t="s">
        <v>4121</v>
      </c>
      <c r="R288" s="80">
        <v>26</v>
      </c>
      <c r="S288" s="81" t="s">
        <v>4145</v>
      </c>
      <c r="T288" s="81">
        <v>257</v>
      </c>
      <c r="U288" s="98">
        <v>4381.8500000000004</v>
      </c>
      <c r="V288" s="98" t="s">
        <v>4194</v>
      </c>
      <c r="W288" s="84" t="s">
        <v>4115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166</v>
      </c>
    </row>
    <row r="289" spans="8:31" ht="20" hidden="1" customHeight="1" x14ac:dyDescent="0.25">
      <c r="H289" s="80">
        <v>287</v>
      </c>
      <c r="I289" s="81" t="s">
        <v>4191</v>
      </c>
      <c r="J289" s="81">
        <v>7</v>
      </c>
      <c r="K289" s="81" t="s">
        <v>4160</v>
      </c>
      <c r="L289" s="81">
        <v>459</v>
      </c>
      <c r="M289" s="81" t="s">
        <v>4288</v>
      </c>
      <c r="N289" s="81" t="s">
        <v>4324</v>
      </c>
      <c r="O289" s="81" t="s">
        <v>4289</v>
      </c>
      <c r="P289" s="81" t="s">
        <v>2519</v>
      </c>
      <c r="Q289" s="80" t="s">
        <v>4121</v>
      </c>
      <c r="R289" s="80">
        <v>26</v>
      </c>
      <c r="S289" s="81" t="s">
        <v>4145</v>
      </c>
      <c r="T289" s="81">
        <v>240</v>
      </c>
      <c r="U289" s="98">
        <v>4092</v>
      </c>
      <c r="V289" s="98" t="s">
        <v>4194</v>
      </c>
      <c r="W289" s="84" t="s">
        <v>4115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166</v>
      </c>
    </row>
    <row r="290" spans="8:31" ht="20" hidden="1" customHeight="1" x14ac:dyDescent="0.25">
      <c r="H290" s="80">
        <v>288</v>
      </c>
      <c r="I290" s="81" t="s">
        <v>4191</v>
      </c>
      <c r="J290" s="81">
        <v>7</v>
      </c>
      <c r="K290" s="81" t="s">
        <v>4160</v>
      </c>
      <c r="L290" s="81">
        <v>459</v>
      </c>
      <c r="M290" s="81" t="s">
        <v>4288</v>
      </c>
      <c r="N290" s="81" t="s">
        <v>4324</v>
      </c>
      <c r="O290" s="81" t="s">
        <v>4289</v>
      </c>
      <c r="P290" s="81" t="s">
        <v>2520</v>
      </c>
      <c r="Q290" s="80" t="s">
        <v>4121</v>
      </c>
      <c r="R290" s="80">
        <v>26</v>
      </c>
      <c r="S290" s="81" t="s">
        <v>4145</v>
      </c>
      <c r="T290" s="81">
        <v>248</v>
      </c>
      <c r="U290" s="98">
        <v>4228.3999999999996</v>
      </c>
      <c r="V290" s="98" t="s">
        <v>4194</v>
      </c>
      <c r="W290" s="84" t="s">
        <v>4115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166</v>
      </c>
    </row>
    <row r="291" spans="8:31" ht="20" hidden="1" customHeight="1" x14ac:dyDescent="0.25">
      <c r="H291" s="80">
        <v>289</v>
      </c>
      <c r="I291" s="81" t="s">
        <v>4191</v>
      </c>
      <c r="J291" s="81">
        <v>7</v>
      </c>
      <c r="K291" s="81" t="s">
        <v>4160</v>
      </c>
      <c r="L291" s="81">
        <v>459</v>
      </c>
      <c r="M291" s="81" t="s">
        <v>4288</v>
      </c>
      <c r="N291" s="81" t="s">
        <v>4324</v>
      </c>
      <c r="O291" s="81" t="s">
        <v>4289</v>
      </c>
      <c r="P291" s="81" t="s">
        <v>2521</v>
      </c>
      <c r="Q291" s="80" t="s">
        <v>4121</v>
      </c>
      <c r="R291" s="80">
        <v>26</v>
      </c>
      <c r="S291" s="81" t="s">
        <v>4145</v>
      </c>
      <c r="T291" s="81">
        <v>248</v>
      </c>
      <c r="U291" s="98">
        <v>4228.3999999999996</v>
      </c>
      <c r="V291" s="98" t="s">
        <v>4194</v>
      </c>
      <c r="W291" s="84" t="s">
        <v>4115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166</v>
      </c>
    </row>
    <row r="292" spans="8:31" ht="20" hidden="1" customHeight="1" x14ac:dyDescent="0.25">
      <c r="H292" s="80">
        <v>290</v>
      </c>
      <c r="I292" s="81" t="s">
        <v>4191</v>
      </c>
      <c r="J292" s="81">
        <v>7</v>
      </c>
      <c r="K292" s="81" t="s">
        <v>4160</v>
      </c>
      <c r="L292" s="81">
        <v>459</v>
      </c>
      <c r="M292" s="81" t="s">
        <v>4288</v>
      </c>
      <c r="N292" s="81" t="s">
        <v>4324</v>
      </c>
      <c r="O292" s="81" t="s">
        <v>4289</v>
      </c>
      <c r="P292" s="81" t="s">
        <v>2522</v>
      </c>
      <c r="Q292" s="80" t="s">
        <v>4121</v>
      </c>
      <c r="R292" s="80">
        <v>26</v>
      </c>
      <c r="S292" s="81" t="s">
        <v>4145</v>
      </c>
      <c r="T292" s="81">
        <v>228</v>
      </c>
      <c r="U292" s="98">
        <v>3887.4</v>
      </c>
      <c r="V292" s="98" t="s">
        <v>4194</v>
      </c>
      <c r="W292" s="84" t="s">
        <v>4115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166</v>
      </c>
    </row>
    <row r="293" spans="8:31" ht="20" hidden="1" customHeight="1" x14ac:dyDescent="0.25">
      <c r="H293" s="80">
        <v>291</v>
      </c>
      <c r="I293" s="81" t="s">
        <v>4191</v>
      </c>
      <c r="J293" s="81">
        <v>7</v>
      </c>
      <c r="K293" s="81" t="s">
        <v>4160</v>
      </c>
      <c r="L293" s="81">
        <v>459</v>
      </c>
      <c r="M293" s="81" t="s">
        <v>4288</v>
      </c>
      <c r="N293" s="81" t="s">
        <v>4324</v>
      </c>
      <c r="O293" s="81" t="s">
        <v>4289</v>
      </c>
      <c r="P293" s="81" t="s">
        <v>2523</v>
      </c>
      <c r="Q293" s="80" t="s">
        <v>4121</v>
      </c>
      <c r="R293" s="80">
        <v>26</v>
      </c>
      <c r="S293" s="81" t="s">
        <v>4145</v>
      </c>
      <c r="T293" s="81">
        <v>81</v>
      </c>
      <c r="U293" s="98">
        <v>1381.05</v>
      </c>
      <c r="V293" s="98" t="s">
        <v>4194</v>
      </c>
      <c r="W293" s="84" t="s">
        <v>4115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166</v>
      </c>
    </row>
    <row r="294" spans="8:31" ht="20" hidden="1" customHeight="1" x14ac:dyDescent="0.25">
      <c r="H294" s="80">
        <v>292</v>
      </c>
      <c r="I294" s="81" t="s">
        <v>4191</v>
      </c>
      <c r="J294" s="81">
        <v>7</v>
      </c>
      <c r="K294" s="81" t="s">
        <v>4160</v>
      </c>
      <c r="L294" s="81">
        <v>459</v>
      </c>
      <c r="M294" s="81" t="s">
        <v>4288</v>
      </c>
      <c r="N294" s="81" t="s">
        <v>4324</v>
      </c>
      <c r="O294" s="81" t="s">
        <v>4289</v>
      </c>
      <c r="P294" s="81" t="s">
        <v>2524</v>
      </c>
      <c r="Q294" s="80" t="s">
        <v>4121</v>
      </c>
      <c r="R294" s="80">
        <v>26</v>
      </c>
      <c r="S294" s="81" t="s">
        <v>4145</v>
      </c>
      <c r="T294" s="81">
        <v>511</v>
      </c>
      <c r="U294" s="98">
        <v>8712.5499999999993</v>
      </c>
      <c r="V294" s="98" t="s">
        <v>4194</v>
      </c>
      <c r="W294" s="84" t="s">
        <v>4115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166</v>
      </c>
    </row>
    <row r="295" spans="8:31" ht="20" hidden="1" customHeight="1" x14ac:dyDescent="0.25">
      <c r="H295" s="80">
        <v>293</v>
      </c>
      <c r="I295" s="81" t="s">
        <v>4191</v>
      </c>
      <c r="J295" s="81">
        <v>7</v>
      </c>
      <c r="K295" s="81" t="s">
        <v>4157</v>
      </c>
      <c r="L295" s="81">
        <v>481</v>
      </c>
      <c r="M295" s="81" t="s">
        <v>4225</v>
      </c>
      <c r="N295" s="81" t="s">
        <v>4325</v>
      </c>
      <c r="O295" s="81" t="s">
        <v>4243</v>
      </c>
      <c r="P295" s="81" t="s">
        <v>2525</v>
      </c>
      <c r="Q295" s="80" t="s">
        <v>4121</v>
      </c>
      <c r="R295" s="80">
        <v>7</v>
      </c>
      <c r="S295" s="81" t="s">
        <v>4135</v>
      </c>
      <c r="T295" s="81">
        <v>39</v>
      </c>
      <c r="U295" s="98">
        <v>932.1</v>
      </c>
      <c r="V295" s="98" t="s">
        <v>4194</v>
      </c>
      <c r="W295" s="84" t="s">
        <v>4115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4170</v>
      </c>
    </row>
    <row r="296" spans="8:31" ht="20" hidden="1" customHeight="1" x14ac:dyDescent="0.25">
      <c r="H296" s="80">
        <v>294</v>
      </c>
      <c r="I296" s="81" t="s">
        <v>4191</v>
      </c>
      <c r="J296" s="81">
        <v>7</v>
      </c>
      <c r="K296" s="81" t="s">
        <v>4157</v>
      </c>
      <c r="L296" s="81">
        <v>481</v>
      </c>
      <c r="M296" s="81" t="s">
        <v>4225</v>
      </c>
      <c r="N296" s="81" t="s">
        <v>4325</v>
      </c>
      <c r="O296" s="81" t="s">
        <v>4243</v>
      </c>
      <c r="P296" s="81" t="s">
        <v>2526</v>
      </c>
      <c r="Q296" s="80" t="s">
        <v>4121</v>
      </c>
      <c r="R296" s="80">
        <v>7</v>
      </c>
      <c r="S296" s="81" t="s">
        <v>4135</v>
      </c>
      <c r="T296" s="81">
        <v>555</v>
      </c>
      <c r="U296" s="98">
        <v>13292.25</v>
      </c>
      <c r="V296" s="98" t="s">
        <v>4194</v>
      </c>
      <c r="W296" s="84" t="s">
        <v>4115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4170</v>
      </c>
    </row>
    <row r="297" spans="8:31" ht="20" hidden="1" customHeight="1" x14ac:dyDescent="0.25">
      <c r="H297" s="80">
        <v>295</v>
      </c>
      <c r="I297" s="81" t="s">
        <v>4191</v>
      </c>
      <c r="J297" s="81">
        <v>7</v>
      </c>
      <c r="K297" s="81" t="s">
        <v>4157</v>
      </c>
      <c r="L297" s="81">
        <v>481</v>
      </c>
      <c r="M297" s="81" t="s">
        <v>4225</v>
      </c>
      <c r="N297" s="81" t="s">
        <v>4325</v>
      </c>
      <c r="O297" s="81" t="s">
        <v>4243</v>
      </c>
      <c r="P297" s="81" t="s">
        <v>2527</v>
      </c>
      <c r="Q297" s="80" t="s">
        <v>4121</v>
      </c>
      <c r="R297" s="80">
        <v>7</v>
      </c>
      <c r="S297" s="81" t="s">
        <v>4135</v>
      </c>
      <c r="T297" s="81">
        <v>208</v>
      </c>
      <c r="U297" s="98">
        <v>4971.2</v>
      </c>
      <c r="V297" s="98" t="s">
        <v>4194</v>
      </c>
      <c r="W297" s="84" t="s">
        <v>4115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4170</v>
      </c>
    </row>
    <row r="298" spans="8:31" ht="20" hidden="1" customHeight="1" x14ac:dyDescent="0.25">
      <c r="H298" s="80">
        <v>296</v>
      </c>
      <c r="I298" s="81" t="s">
        <v>4191</v>
      </c>
      <c r="J298" s="81">
        <v>7</v>
      </c>
      <c r="K298" s="81" t="s">
        <v>4157</v>
      </c>
      <c r="L298" s="81">
        <v>481</v>
      </c>
      <c r="M298" s="81" t="s">
        <v>4225</v>
      </c>
      <c r="N298" s="81" t="s">
        <v>4326</v>
      </c>
      <c r="O298" s="81" t="s">
        <v>4243</v>
      </c>
      <c r="P298" s="81" t="s">
        <v>2528</v>
      </c>
      <c r="Q298" s="80" t="s">
        <v>4121</v>
      </c>
      <c r="R298" s="80">
        <v>26</v>
      </c>
      <c r="S298" s="81" t="s">
        <v>4145</v>
      </c>
      <c r="T298" s="81">
        <v>54</v>
      </c>
      <c r="U298" s="98">
        <v>1293.3</v>
      </c>
      <c r="V298" s="98" t="s">
        <v>4194</v>
      </c>
      <c r="W298" s="84" t="s">
        <v>4115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4170</v>
      </c>
    </row>
    <row r="299" spans="8:31" ht="20" hidden="1" customHeight="1" x14ac:dyDescent="0.25">
      <c r="H299" s="80">
        <v>297</v>
      </c>
      <c r="I299" s="81" t="s">
        <v>4191</v>
      </c>
      <c r="J299" s="81">
        <v>7</v>
      </c>
      <c r="K299" s="81" t="s">
        <v>4157</v>
      </c>
      <c r="L299" s="81">
        <v>481</v>
      </c>
      <c r="M299" s="81" t="s">
        <v>4225</v>
      </c>
      <c r="N299" s="81" t="s">
        <v>4326</v>
      </c>
      <c r="O299" s="81" t="s">
        <v>4243</v>
      </c>
      <c r="P299" s="81" t="s">
        <v>2529</v>
      </c>
      <c r="Q299" s="80" t="s">
        <v>4121</v>
      </c>
      <c r="R299" s="80">
        <v>26</v>
      </c>
      <c r="S299" s="81" t="s">
        <v>4145</v>
      </c>
      <c r="T299" s="81">
        <v>18</v>
      </c>
      <c r="U299" s="98">
        <v>431.1</v>
      </c>
      <c r="V299" s="98" t="s">
        <v>4194</v>
      </c>
      <c r="W299" s="84" t="s">
        <v>4115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4170</v>
      </c>
    </row>
    <row r="300" spans="8:31" ht="20" hidden="1" customHeight="1" x14ac:dyDescent="0.25">
      <c r="H300" s="80">
        <v>298</v>
      </c>
      <c r="I300" s="81" t="s">
        <v>4191</v>
      </c>
      <c r="J300" s="81">
        <v>7</v>
      </c>
      <c r="K300" s="81" t="s">
        <v>4157</v>
      </c>
      <c r="L300" s="81">
        <v>481</v>
      </c>
      <c r="M300" s="81" t="s">
        <v>4225</v>
      </c>
      <c r="N300" s="81" t="s">
        <v>4326</v>
      </c>
      <c r="O300" s="81" t="s">
        <v>4243</v>
      </c>
      <c r="P300" s="81" t="s">
        <v>2530</v>
      </c>
      <c r="Q300" s="80" t="s">
        <v>4121</v>
      </c>
      <c r="R300" s="80">
        <v>26</v>
      </c>
      <c r="S300" s="81" t="s">
        <v>4145</v>
      </c>
      <c r="T300" s="81">
        <v>731</v>
      </c>
      <c r="U300" s="98">
        <v>17507.45</v>
      </c>
      <c r="V300" s="98" t="s">
        <v>4194</v>
      </c>
      <c r="W300" s="84" t="s">
        <v>4115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4170</v>
      </c>
    </row>
    <row r="301" spans="8:31" ht="20" hidden="1" customHeight="1" x14ac:dyDescent="0.25">
      <c r="H301" s="80">
        <v>299</v>
      </c>
      <c r="I301" s="81" t="s">
        <v>4191</v>
      </c>
      <c r="J301" s="81">
        <v>7</v>
      </c>
      <c r="K301" s="81" t="s">
        <v>4157</v>
      </c>
      <c r="L301" s="81">
        <v>481</v>
      </c>
      <c r="M301" s="81" t="s">
        <v>4225</v>
      </c>
      <c r="N301" s="81" t="s">
        <v>4326</v>
      </c>
      <c r="O301" s="81" t="s">
        <v>4243</v>
      </c>
      <c r="P301" s="81" t="s">
        <v>2531</v>
      </c>
      <c r="Q301" s="80" t="s">
        <v>4121</v>
      </c>
      <c r="R301" s="80">
        <v>26</v>
      </c>
      <c r="S301" s="81" t="s">
        <v>4145</v>
      </c>
      <c r="T301" s="81">
        <v>227</v>
      </c>
      <c r="U301" s="98">
        <v>5425.3</v>
      </c>
      <c r="V301" s="98" t="s">
        <v>4194</v>
      </c>
      <c r="W301" s="84" t="s">
        <v>4115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4170</v>
      </c>
    </row>
    <row r="302" spans="8:31" ht="20" hidden="1" customHeight="1" x14ac:dyDescent="0.25">
      <c r="H302" s="80">
        <v>300</v>
      </c>
      <c r="I302" s="81" t="s">
        <v>4191</v>
      </c>
      <c r="J302" s="81">
        <v>7</v>
      </c>
      <c r="K302" s="81" t="s">
        <v>4157</v>
      </c>
      <c r="L302" s="81">
        <v>481</v>
      </c>
      <c r="M302" s="81" t="s">
        <v>4225</v>
      </c>
      <c r="N302" s="81" t="s">
        <v>4326</v>
      </c>
      <c r="O302" s="81" t="s">
        <v>4243</v>
      </c>
      <c r="P302" s="81" t="s">
        <v>2532</v>
      </c>
      <c r="Q302" s="80" t="s">
        <v>4121</v>
      </c>
      <c r="R302" s="80">
        <v>26</v>
      </c>
      <c r="S302" s="81" t="s">
        <v>4145</v>
      </c>
      <c r="T302" s="81">
        <v>78</v>
      </c>
      <c r="U302" s="98">
        <v>1864.2</v>
      </c>
      <c r="V302" s="98" t="s">
        <v>4194</v>
      </c>
      <c r="W302" s="84" t="s">
        <v>4115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4170</v>
      </c>
    </row>
    <row r="303" spans="8:31" ht="20" hidden="1" customHeight="1" x14ac:dyDescent="0.25">
      <c r="H303" s="80">
        <v>301</v>
      </c>
      <c r="I303" s="81" t="s">
        <v>4191</v>
      </c>
      <c r="J303" s="81">
        <v>7</v>
      </c>
      <c r="K303" s="81" t="s">
        <v>4157</v>
      </c>
      <c r="L303" s="81">
        <v>481</v>
      </c>
      <c r="M303" s="81" t="s">
        <v>4225</v>
      </c>
      <c r="N303" s="81" t="s">
        <v>4326</v>
      </c>
      <c r="O303" s="81" t="s">
        <v>4243</v>
      </c>
      <c r="P303" s="81" t="s">
        <v>2533</v>
      </c>
      <c r="Q303" s="80" t="s">
        <v>4121</v>
      </c>
      <c r="R303" s="80">
        <v>26</v>
      </c>
      <c r="S303" s="81" t="s">
        <v>4145</v>
      </c>
      <c r="T303" s="81">
        <v>40</v>
      </c>
      <c r="U303" s="98">
        <v>956</v>
      </c>
      <c r="V303" s="98" t="s">
        <v>4194</v>
      </c>
      <c r="W303" s="84" t="s">
        <v>4115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4170</v>
      </c>
    </row>
    <row r="304" spans="8:31" ht="20" hidden="1" customHeight="1" x14ac:dyDescent="0.25">
      <c r="H304" s="80">
        <v>302</v>
      </c>
      <c r="I304" s="81" t="s">
        <v>4191</v>
      </c>
      <c r="J304" s="81">
        <v>7</v>
      </c>
      <c r="K304" s="81" t="s">
        <v>4157</v>
      </c>
      <c r="L304" s="81">
        <v>481</v>
      </c>
      <c r="M304" s="81" t="s">
        <v>4225</v>
      </c>
      <c r="N304" s="81" t="s">
        <v>4327</v>
      </c>
      <c r="O304" s="81" t="s">
        <v>4243</v>
      </c>
      <c r="P304" s="81" t="s">
        <v>2534</v>
      </c>
      <c r="Q304" s="80" t="s">
        <v>4121</v>
      </c>
      <c r="R304" s="80">
        <v>5</v>
      </c>
      <c r="S304" s="81" t="s">
        <v>4131</v>
      </c>
      <c r="T304" s="81">
        <v>832</v>
      </c>
      <c r="U304" s="98">
        <v>19926.400000000001</v>
      </c>
      <c r="V304" s="98" t="s">
        <v>4194</v>
      </c>
      <c r="W304" s="84" t="s">
        <v>4115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4170</v>
      </c>
    </row>
    <row r="305" spans="8:31" ht="20" hidden="1" customHeight="1" x14ac:dyDescent="0.25">
      <c r="H305" s="80">
        <v>303</v>
      </c>
      <c r="I305" s="81" t="s">
        <v>4191</v>
      </c>
      <c r="J305" s="81">
        <v>7</v>
      </c>
      <c r="K305" s="81" t="s">
        <v>4157</v>
      </c>
      <c r="L305" s="81">
        <v>481</v>
      </c>
      <c r="M305" s="81" t="s">
        <v>4225</v>
      </c>
      <c r="N305" s="81" t="s">
        <v>4327</v>
      </c>
      <c r="O305" s="81" t="s">
        <v>4243</v>
      </c>
      <c r="P305" s="81" t="s">
        <v>2535</v>
      </c>
      <c r="Q305" s="80" t="s">
        <v>4121</v>
      </c>
      <c r="R305" s="80">
        <v>5</v>
      </c>
      <c r="S305" s="81" t="s">
        <v>4131</v>
      </c>
      <c r="T305" s="81">
        <v>510</v>
      </c>
      <c r="U305" s="98">
        <v>12189</v>
      </c>
      <c r="V305" s="98" t="s">
        <v>4194</v>
      </c>
      <c r="W305" s="84" t="s">
        <v>4115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4170</v>
      </c>
    </row>
    <row r="306" spans="8:31" ht="20" hidden="1" customHeight="1" x14ac:dyDescent="0.25">
      <c r="H306" s="80">
        <v>304</v>
      </c>
      <c r="I306" s="81" t="s">
        <v>4191</v>
      </c>
      <c r="J306" s="81">
        <v>7</v>
      </c>
      <c r="K306" s="81" t="s">
        <v>4157</v>
      </c>
      <c r="L306" s="81">
        <v>481</v>
      </c>
      <c r="M306" s="81" t="s">
        <v>4225</v>
      </c>
      <c r="N306" s="81" t="s">
        <v>4327</v>
      </c>
      <c r="O306" s="81" t="s">
        <v>4243</v>
      </c>
      <c r="P306" s="81" t="s">
        <v>2536</v>
      </c>
      <c r="Q306" s="80" t="s">
        <v>4121</v>
      </c>
      <c r="R306" s="80">
        <v>5</v>
      </c>
      <c r="S306" s="81" t="s">
        <v>4131</v>
      </c>
      <c r="T306" s="81">
        <v>465</v>
      </c>
      <c r="U306" s="98">
        <v>11113.5</v>
      </c>
      <c r="V306" s="98" t="s">
        <v>4194</v>
      </c>
      <c r="W306" s="84" t="s">
        <v>4115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4170</v>
      </c>
    </row>
    <row r="307" spans="8:31" ht="20" hidden="1" customHeight="1" x14ac:dyDescent="0.25">
      <c r="H307" s="80">
        <v>305</v>
      </c>
      <c r="I307" s="81" t="s">
        <v>4191</v>
      </c>
      <c r="J307" s="81">
        <v>7</v>
      </c>
      <c r="K307" s="81" t="s">
        <v>4157</v>
      </c>
      <c r="L307" s="81">
        <v>481</v>
      </c>
      <c r="M307" s="81" t="s">
        <v>4225</v>
      </c>
      <c r="N307" s="81" t="s">
        <v>4328</v>
      </c>
      <c r="O307" s="81" t="s">
        <v>4243</v>
      </c>
      <c r="P307" s="81" t="s">
        <v>2537</v>
      </c>
      <c r="Q307" s="80" t="s">
        <v>4121</v>
      </c>
      <c r="R307" s="80">
        <v>13</v>
      </c>
      <c r="S307" s="81" t="s">
        <v>4142</v>
      </c>
      <c r="T307" s="81">
        <v>489</v>
      </c>
      <c r="U307" s="98">
        <v>11711.55</v>
      </c>
      <c r="V307" s="98" t="s">
        <v>4194</v>
      </c>
      <c r="W307" s="84" t="s">
        <v>4115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4170</v>
      </c>
    </row>
    <row r="308" spans="8:31" ht="20" hidden="1" customHeight="1" x14ac:dyDescent="0.25">
      <c r="H308" s="80">
        <v>306</v>
      </c>
      <c r="I308" s="81" t="s">
        <v>4191</v>
      </c>
      <c r="J308" s="81">
        <v>10</v>
      </c>
      <c r="K308" s="81" t="s">
        <v>4158</v>
      </c>
      <c r="L308" s="81">
        <v>677</v>
      </c>
      <c r="M308" s="81" t="s">
        <v>4253</v>
      </c>
      <c r="N308" s="81" t="s">
        <v>4329</v>
      </c>
      <c r="O308" s="81" t="s">
        <v>4254</v>
      </c>
      <c r="P308" s="81" t="s">
        <v>4330</v>
      </c>
      <c r="R308" s="80">
        <v>23</v>
      </c>
      <c r="S308" s="81" t="s">
        <v>189</v>
      </c>
      <c r="T308" s="81">
        <v>5000</v>
      </c>
      <c r="U308" s="98">
        <v>36700</v>
      </c>
      <c r="V308" s="98" t="s">
        <v>4194</v>
      </c>
      <c r="W308" s="84" t="s">
        <v>4115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4191</v>
      </c>
      <c r="J309" s="81">
        <v>7</v>
      </c>
      <c r="K309" s="81" t="s">
        <v>4157</v>
      </c>
      <c r="L309" s="81">
        <v>481</v>
      </c>
      <c r="M309" s="81" t="s">
        <v>4225</v>
      </c>
      <c r="N309" s="81" t="s">
        <v>4331</v>
      </c>
      <c r="O309" s="81" t="s">
        <v>4243</v>
      </c>
      <c r="P309" s="81" t="s">
        <v>2538</v>
      </c>
      <c r="Q309" s="80" t="s">
        <v>4121</v>
      </c>
      <c r="R309" s="80">
        <v>17</v>
      </c>
      <c r="S309" s="81" t="s">
        <v>4150</v>
      </c>
      <c r="T309" s="81">
        <v>80</v>
      </c>
      <c r="U309" s="98">
        <v>1916</v>
      </c>
      <c r="V309" s="98" t="s">
        <v>4194</v>
      </c>
      <c r="W309" s="84" t="s">
        <v>4115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4170</v>
      </c>
    </row>
    <row r="310" spans="8:31" ht="20" hidden="1" customHeight="1" x14ac:dyDescent="0.25">
      <c r="H310" s="80">
        <v>308</v>
      </c>
      <c r="I310" s="81" t="s">
        <v>4191</v>
      </c>
      <c r="J310" s="81">
        <v>7</v>
      </c>
      <c r="K310" s="81" t="s">
        <v>4157</v>
      </c>
      <c r="L310" s="81">
        <v>481</v>
      </c>
      <c r="M310" s="81" t="s">
        <v>4225</v>
      </c>
      <c r="N310" s="81" t="s">
        <v>4332</v>
      </c>
      <c r="O310" s="81" t="s">
        <v>4243</v>
      </c>
      <c r="P310" s="81" t="s">
        <v>2539</v>
      </c>
      <c r="Q310" s="80" t="s">
        <v>4121</v>
      </c>
      <c r="R310" s="80">
        <v>23</v>
      </c>
      <c r="S310" s="81" t="s">
        <v>189</v>
      </c>
      <c r="T310" s="81">
        <v>5719</v>
      </c>
      <c r="U310" s="98">
        <v>136970.04999999999</v>
      </c>
      <c r="V310" s="98" t="s">
        <v>4194</v>
      </c>
      <c r="W310" s="84" t="s">
        <v>4115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4170</v>
      </c>
    </row>
    <row r="311" spans="8:31" ht="20" hidden="1" customHeight="1" x14ac:dyDescent="0.25">
      <c r="H311" s="80">
        <v>309</v>
      </c>
      <c r="I311" s="81" t="s">
        <v>4191</v>
      </c>
      <c r="J311" s="81">
        <v>7</v>
      </c>
      <c r="K311" s="81" t="s">
        <v>4157</v>
      </c>
      <c r="L311" s="81">
        <v>481</v>
      </c>
      <c r="M311" s="81" t="s">
        <v>4225</v>
      </c>
      <c r="N311" s="81" t="s">
        <v>4332</v>
      </c>
      <c r="O311" s="81" t="s">
        <v>4243</v>
      </c>
      <c r="P311" s="81" t="s">
        <v>2540</v>
      </c>
      <c r="Q311" s="80" t="s">
        <v>4121</v>
      </c>
      <c r="R311" s="80">
        <v>23</v>
      </c>
      <c r="S311" s="81" t="s">
        <v>189</v>
      </c>
      <c r="T311" s="81">
        <v>109</v>
      </c>
      <c r="U311" s="98">
        <v>2610.5500000000002</v>
      </c>
      <c r="V311" s="98" t="s">
        <v>4194</v>
      </c>
      <c r="W311" s="84" t="s">
        <v>4115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4170</v>
      </c>
    </row>
    <row r="312" spans="8:31" ht="20" hidden="1" customHeight="1" x14ac:dyDescent="0.25">
      <c r="H312" s="80">
        <v>310</v>
      </c>
      <c r="I312" s="81" t="s">
        <v>4191</v>
      </c>
      <c r="J312" s="81">
        <v>7</v>
      </c>
      <c r="K312" s="81" t="s">
        <v>4157</v>
      </c>
      <c r="L312" s="81">
        <v>481</v>
      </c>
      <c r="M312" s="81" t="s">
        <v>4225</v>
      </c>
      <c r="N312" s="81" t="s">
        <v>4332</v>
      </c>
      <c r="O312" s="81" t="s">
        <v>4243</v>
      </c>
      <c r="P312" s="81" t="s">
        <v>2541</v>
      </c>
      <c r="Q312" s="80" t="s">
        <v>4121</v>
      </c>
      <c r="R312" s="80">
        <v>23</v>
      </c>
      <c r="S312" s="81" t="s">
        <v>189</v>
      </c>
      <c r="T312" s="81">
        <v>1555</v>
      </c>
      <c r="U312" s="98">
        <v>37164.5</v>
      </c>
      <c r="V312" s="98" t="s">
        <v>4194</v>
      </c>
      <c r="W312" s="84" t="s">
        <v>4115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4170</v>
      </c>
    </row>
    <row r="313" spans="8:31" ht="20" hidden="1" customHeight="1" x14ac:dyDescent="0.25">
      <c r="H313" s="80">
        <v>311</v>
      </c>
      <c r="I313" s="81" t="s">
        <v>4191</v>
      </c>
      <c r="J313" s="81">
        <v>7</v>
      </c>
      <c r="K313" s="81" t="s">
        <v>4157</v>
      </c>
      <c r="L313" s="81">
        <v>481</v>
      </c>
      <c r="M313" s="81" t="s">
        <v>4225</v>
      </c>
      <c r="N313" s="81" t="s">
        <v>4332</v>
      </c>
      <c r="O313" s="81" t="s">
        <v>4243</v>
      </c>
      <c r="P313" s="81" t="s">
        <v>2542</v>
      </c>
      <c r="Q313" s="80" t="s">
        <v>4121</v>
      </c>
      <c r="R313" s="80">
        <v>23</v>
      </c>
      <c r="S313" s="81" t="s">
        <v>189</v>
      </c>
      <c r="T313" s="81">
        <v>918</v>
      </c>
      <c r="U313" s="98">
        <v>21940.2</v>
      </c>
      <c r="V313" s="98" t="s">
        <v>4194</v>
      </c>
      <c r="W313" s="84" t="s">
        <v>4115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4170</v>
      </c>
    </row>
    <row r="314" spans="8:31" ht="20" hidden="1" customHeight="1" x14ac:dyDescent="0.25">
      <c r="H314" s="80">
        <v>312</v>
      </c>
      <c r="I314" s="81" t="s">
        <v>4191</v>
      </c>
      <c r="J314" s="81">
        <v>7</v>
      </c>
      <c r="K314" s="81" t="s">
        <v>4160</v>
      </c>
      <c r="L314" s="81">
        <v>488</v>
      </c>
      <c r="M314" s="81" t="s">
        <v>4270</v>
      </c>
      <c r="N314" s="81" t="s">
        <v>4333</v>
      </c>
      <c r="O314" s="81" t="s">
        <v>4271</v>
      </c>
      <c r="P314" s="81" t="s">
        <v>2543</v>
      </c>
      <c r="Q314" s="80" t="s">
        <v>4121</v>
      </c>
      <c r="R314" s="80">
        <v>26</v>
      </c>
      <c r="S314" s="81" t="s">
        <v>4145</v>
      </c>
      <c r="T314" s="81">
        <v>50</v>
      </c>
      <c r="U314" s="98">
        <v>1154.5</v>
      </c>
      <c r="V314" s="98" t="s">
        <v>4194</v>
      </c>
      <c r="W314" s="84" t="s">
        <v>4115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166</v>
      </c>
    </row>
    <row r="315" spans="8:31" ht="20" hidden="1" customHeight="1" x14ac:dyDescent="0.25">
      <c r="H315" s="80">
        <v>313</v>
      </c>
      <c r="I315" s="81" t="s">
        <v>4191</v>
      </c>
      <c r="J315" s="81">
        <v>7</v>
      </c>
      <c r="K315" s="81" t="s">
        <v>4160</v>
      </c>
      <c r="L315" s="81">
        <v>488</v>
      </c>
      <c r="M315" s="81" t="s">
        <v>4270</v>
      </c>
      <c r="N315" s="81" t="s">
        <v>4333</v>
      </c>
      <c r="O315" s="81" t="s">
        <v>4271</v>
      </c>
      <c r="P315" s="81" t="s">
        <v>2544</v>
      </c>
      <c r="Q315" s="80" t="s">
        <v>4121</v>
      </c>
      <c r="R315" s="80">
        <v>26</v>
      </c>
      <c r="S315" s="81" t="s">
        <v>4145</v>
      </c>
      <c r="T315" s="81">
        <v>100</v>
      </c>
      <c r="U315" s="98">
        <v>2308</v>
      </c>
      <c r="V315" s="98" t="s">
        <v>4194</v>
      </c>
      <c r="W315" s="84" t="s">
        <v>4115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166</v>
      </c>
    </row>
    <row r="316" spans="8:31" ht="20" hidden="1" customHeight="1" x14ac:dyDescent="0.25">
      <c r="H316" s="80">
        <v>314</v>
      </c>
      <c r="I316" s="81" t="s">
        <v>4191</v>
      </c>
      <c r="J316" s="81">
        <v>7</v>
      </c>
      <c r="K316" s="81" t="s">
        <v>4160</v>
      </c>
      <c r="L316" s="81">
        <v>488</v>
      </c>
      <c r="M316" s="81" t="s">
        <v>4270</v>
      </c>
      <c r="N316" s="81" t="s">
        <v>4333</v>
      </c>
      <c r="O316" s="81" t="s">
        <v>4271</v>
      </c>
      <c r="P316" s="81" t="s">
        <v>2545</v>
      </c>
      <c r="Q316" s="80" t="s">
        <v>4121</v>
      </c>
      <c r="R316" s="80">
        <v>26</v>
      </c>
      <c r="S316" s="81" t="s">
        <v>4145</v>
      </c>
      <c r="T316" s="81">
        <v>150</v>
      </c>
      <c r="U316" s="98">
        <v>3318</v>
      </c>
      <c r="V316" s="98" t="s">
        <v>4194</v>
      </c>
      <c r="W316" s="84" t="s">
        <v>4115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166</v>
      </c>
    </row>
    <row r="317" spans="8:31" ht="20" hidden="1" customHeight="1" x14ac:dyDescent="0.25">
      <c r="H317" s="80">
        <v>315</v>
      </c>
      <c r="I317" s="81" t="s">
        <v>4191</v>
      </c>
      <c r="J317" s="81">
        <v>7</v>
      </c>
      <c r="K317" s="81" t="s">
        <v>4160</v>
      </c>
      <c r="L317" s="81">
        <v>488</v>
      </c>
      <c r="M317" s="81" t="s">
        <v>4270</v>
      </c>
      <c r="N317" s="81" t="s">
        <v>4333</v>
      </c>
      <c r="O317" s="81" t="s">
        <v>4271</v>
      </c>
      <c r="P317" s="81" t="s">
        <v>2546</v>
      </c>
      <c r="Q317" s="80" t="s">
        <v>4121</v>
      </c>
      <c r="R317" s="80">
        <v>26</v>
      </c>
      <c r="S317" s="81" t="s">
        <v>4145</v>
      </c>
      <c r="T317" s="81">
        <v>50</v>
      </c>
      <c r="U317" s="98">
        <v>1219</v>
      </c>
      <c r="V317" s="98" t="s">
        <v>4194</v>
      </c>
      <c r="W317" s="84" t="s">
        <v>4115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166</v>
      </c>
    </row>
    <row r="318" spans="8:31" ht="20" hidden="1" customHeight="1" x14ac:dyDescent="0.25">
      <c r="H318" s="80">
        <v>316</v>
      </c>
      <c r="I318" s="81" t="s">
        <v>4191</v>
      </c>
      <c r="J318" s="81">
        <v>7</v>
      </c>
      <c r="K318" s="81" t="s">
        <v>4160</v>
      </c>
      <c r="L318" s="81">
        <v>498</v>
      </c>
      <c r="M318" s="81" t="s">
        <v>4334</v>
      </c>
      <c r="N318" s="81" t="s">
        <v>4335</v>
      </c>
      <c r="O318" s="81" t="s">
        <v>4336</v>
      </c>
      <c r="P318" s="81" t="s">
        <v>2547</v>
      </c>
      <c r="Q318" s="80" t="s">
        <v>4121</v>
      </c>
      <c r="R318" s="80">
        <v>26</v>
      </c>
      <c r="S318" s="81" t="s">
        <v>4145</v>
      </c>
      <c r="T318" s="81">
        <v>150</v>
      </c>
      <c r="U318" s="98">
        <v>2853</v>
      </c>
      <c r="V318" s="98" t="s">
        <v>4194</v>
      </c>
      <c r="W318" s="84" t="s">
        <v>4115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166</v>
      </c>
    </row>
    <row r="319" spans="8:31" ht="20" hidden="1" customHeight="1" x14ac:dyDescent="0.25">
      <c r="H319" s="80">
        <v>317</v>
      </c>
      <c r="I319" s="81" t="s">
        <v>4191</v>
      </c>
      <c r="J319" s="81">
        <v>7</v>
      </c>
      <c r="K319" s="81" t="s">
        <v>4160</v>
      </c>
      <c r="L319" s="81">
        <v>498</v>
      </c>
      <c r="M319" s="81" t="s">
        <v>4334</v>
      </c>
      <c r="N319" s="81" t="s">
        <v>4335</v>
      </c>
      <c r="O319" s="81" t="s">
        <v>4336</v>
      </c>
      <c r="P319" s="81" t="s">
        <v>2548</v>
      </c>
      <c r="Q319" s="80" t="s">
        <v>4121</v>
      </c>
      <c r="R319" s="80">
        <v>26</v>
      </c>
      <c r="S319" s="81" t="s">
        <v>4145</v>
      </c>
      <c r="T319" s="81">
        <v>50</v>
      </c>
      <c r="U319" s="98">
        <v>964.5</v>
      </c>
      <c r="V319" s="98" t="s">
        <v>4194</v>
      </c>
      <c r="W319" s="84" t="s">
        <v>4115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166</v>
      </c>
    </row>
    <row r="320" spans="8:31" ht="20" hidden="1" customHeight="1" x14ac:dyDescent="0.25">
      <c r="H320" s="80">
        <v>318</v>
      </c>
      <c r="I320" s="81" t="s">
        <v>4191</v>
      </c>
      <c r="J320" s="81">
        <v>7</v>
      </c>
      <c r="K320" s="81" t="s">
        <v>4160</v>
      </c>
      <c r="L320" s="81">
        <v>498</v>
      </c>
      <c r="M320" s="81" t="s">
        <v>4334</v>
      </c>
      <c r="N320" s="81" t="s">
        <v>4335</v>
      </c>
      <c r="O320" s="81" t="s">
        <v>4336</v>
      </c>
      <c r="P320" s="81" t="s">
        <v>2549</v>
      </c>
      <c r="Q320" s="80" t="s">
        <v>4121</v>
      </c>
      <c r="R320" s="80">
        <v>26</v>
      </c>
      <c r="S320" s="81" t="s">
        <v>4145</v>
      </c>
      <c r="T320" s="81">
        <v>150</v>
      </c>
      <c r="U320" s="98">
        <v>2893.5</v>
      </c>
      <c r="V320" s="98" t="s">
        <v>4194</v>
      </c>
      <c r="W320" s="84" t="s">
        <v>4115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166</v>
      </c>
    </row>
    <row r="321" spans="8:31" ht="20" hidden="1" customHeight="1" x14ac:dyDescent="0.25">
      <c r="H321" s="80">
        <v>319</v>
      </c>
      <c r="I321" s="81" t="s">
        <v>4191</v>
      </c>
      <c r="J321" s="81">
        <v>7</v>
      </c>
      <c r="K321" s="81" t="s">
        <v>4160</v>
      </c>
      <c r="L321" s="81">
        <v>478</v>
      </c>
      <c r="M321" s="81" t="s">
        <v>4196</v>
      </c>
      <c r="N321" s="81" t="s">
        <v>4337</v>
      </c>
      <c r="O321" s="81" t="s">
        <v>4197</v>
      </c>
      <c r="P321" s="81" t="s">
        <v>2550</v>
      </c>
      <c r="Q321" s="80" t="s">
        <v>4121</v>
      </c>
      <c r="R321" s="80">
        <v>23</v>
      </c>
      <c r="S321" s="81" t="s">
        <v>189</v>
      </c>
      <c r="T321" s="81">
        <v>3398</v>
      </c>
      <c r="U321" s="98">
        <v>60212.56</v>
      </c>
      <c r="V321" s="98" t="s">
        <v>4194</v>
      </c>
      <c r="W321" s="84" t="s">
        <v>4115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166</v>
      </c>
    </row>
    <row r="322" spans="8:31" ht="20" hidden="1" customHeight="1" x14ac:dyDescent="0.25">
      <c r="H322" s="80">
        <v>320</v>
      </c>
      <c r="I322" s="81" t="s">
        <v>4191</v>
      </c>
      <c r="J322" s="81">
        <v>7</v>
      </c>
      <c r="K322" s="81" t="s">
        <v>4160</v>
      </c>
      <c r="L322" s="81">
        <v>478</v>
      </c>
      <c r="M322" s="81" t="s">
        <v>4196</v>
      </c>
      <c r="N322" s="81" t="s">
        <v>4337</v>
      </c>
      <c r="O322" s="81" t="s">
        <v>4197</v>
      </c>
      <c r="P322" s="81" t="s">
        <v>2551</v>
      </c>
      <c r="Q322" s="80" t="s">
        <v>4121</v>
      </c>
      <c r="R322" s="80">
        <v>23</v>
      </c>
      <c r="S322" s="81" t="s">
        <v>189</v>
      </c>
      <c r="T322" s="81">
        <v>3030</v>
      </c>
      <c r="U322" s="98">
        <v>53691.6</v>
      </c>
      <c r="V322" s="98" t="s">
        <v>4194</v>
      </c>
      <c r="W322" s="84" t="s">
        <v>4115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166</v>
      </c>
    </row>
    <row r="323" spans="8:31" ht="20" hidden="1" customHeight="1" x14ac:dyDescent="0.25">
      <c r="H323" s="80">
        <v>321</v>
      </c>
      <c r="I323" s="81" t="s">
        <v>4191</v>
      </c>
      <c r="J323" s="81">
        <v>7</v>
      </c>
      <c r="K323" s="81" t="s">
        <v>4160</v>
      </c>
      <c r="L323" s="81">
        <v>478</v>
      </c>
      <c r="M323" s="81" t="s">
        <v>4196</v>
      </c>
      <c r="N323" s="81" t="s">
        <v>4337</v>
      </c>
      <c r="O323" s="81" t="s">
        <v>4197</v>
      </c>
      <c r="P323" s="81" t="s">
        <v>2552</v>
      </c>
      <c r="Q323" s="80" t="s">
        <v>4121</v>
      </c>
      <c r="R323" s="80">
        <v>23</v>
      </c>
      <c r="S323" s="81" t="s">
        <v>189</v>
      </c>
      <c r="T323" s="81">
        <v>20</v>
      </c>
      <c r="U323" s="98">
        <v>354.4</v>
      </c>
      <c r="V323" s="98" t="s">
        <v>4194</v>
      </c>
      <c r="W323" s="84" t="s">
        <v>4115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166</v>
      </c>
    </row>
    <row r="324" spans="8:31" ht="20" hidden="1" customHeight="1" x14ac:dyDescent="0.25">
      <c r="H324" s="80">
        <v>322</v>
      </c>
      <c r="I324" s="81" t="s">
        <v>4191</v>
      </c>
      <c r="J324" s="81">
        <v>7</v>
      </c>
      <c r="K324" s="81" t="s">
        <v>4160</v>
      </c>
      <c r="L324" s="81">
        <v>488</v>
      </c>
      <c r="M324" s="81" t="s">
        <v>4270</v>
      </c>
      <c r="N324" s="81" t="s">
        <v>4338</v>
      </c>
      <c r="O324" s="81" t="s">
        <v>4271</v>
      </c>
      <c r="P324" s="81" t="s">
        <v>2553</v>
      </c>
      <c r="Q324" s="80" t="s">
        <v>4121</v>
      </c>
      <c r="R324" s="80">
        <v>23</v>
      </c>
      <c r="S324" s="81" t="s">
        <v>189</v>
      </c>
      <c r="T324" s="81">
        <v>176</v>
      </c>
      <c r="U324" s="98">
        <v>4062.08</v>
      </c>
      <c r="V324" s="98" t="s">
        <v>4194</v>
      </c>
      <c r="W324" s="84" t="s">
        <v>4115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166</v>
      </c>
    </row>
    <row r="325" spans="8:31" ht="20" hidden="1" customHeight="1" x14ac:dyDescent="0.25">
      <c r="H325" s="80">
        <v>323</v>
      </c>
      <c r="I325" s="81" t="s">
        <v>4191</v>
      </c>
      <c r="J325" s="81">
        <v>7</v>
      </c>
      <c r="K325" s="81" t="s">
        <v>4160</v>
      </c>
      <c r="L325" s="81">
        <v>488</v>
      </c>
      <c r="M325" s="81" t="s">
        <v>4270</v>
      </c>
      <c r="N325" s="81" t="s">
        <v>4338</v>
      </c>
      <c r="O325" s="81" t="s">
        <v>4271</v>
      </c>
      <c r="P325" s="81" t="s">
        <v>2554</v>
      </c>
      <c r="Q325" s="80" t="s">
        <v>4121</v>
      </c>
      <c r="R325" s="80">
        <v>23</v>
      </c>
      <c r="S325" s="81" t="s">
        <v>189</v>
      </c>
      <c r="T325" s="81">
        <v>10</v>
      </c>
      <c r="U325" s="98">
        <v>230.7</v>
      </c>
      <c r="V325" s="98" t="s">
        <v>4194</v>
      </c>
      <c r="W325" s="84" t="s">
        <v>4115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166</v>
      </c>
    </row>
    <row r="326" spans="8:31" ht="20" hidden="1" customHeight="1" x14ac:dyDescent="0.25">
      <c r="H326" s="80">
        <v>324</v>
      </c>
      <c r="I326" s="81" t="s">
        <v>4191</v>
      </c>
      <c r="J326" s="81">
        <v>7</v>
      </c>
      <c r="K326" s="81" t="s">
        <v>4160</v>
      </c>
      <c r="L326" s="81">
        <v>488</v>
      </c>
      <c r="M326" s="81" t="s">
        <v>4270</v>
      </c>
      <c r="N326" s="81" t="s">
        <v>4338</v>
      </c>
      <c r="O326" s="81" t="s">
        <v>4271</v>
      </c>
      <c r="P326" s="81" t="s">
        <v>2555</v>
      </c>
      <c r="Q326" s="80" t="s">
        <v>4121</v>
      </c>
      <c r="R326" s="80">
        <v>23</v>
      </c>
      <c r="S326" s="81" t="s">
        <v>189</v>
      </c>
      <c r="T326" s="81">
        <v>50</v>
      </c>
      <c r="U326" s="98">
        <v>1154.5</v>
      </c>
      <c r="V326" s="98" t="s">
        <v>4194</v>
      </c>
      <c r="W326" s="84" t="s">
        <v>4115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166</v>
      </c>
    </row>
    <row r="327" spans="8:31" ht="20" hidden="1" customHeight="1" x14ac:dyDescent="0.25">
      <c r="H327" s="80">
        <v>325</v>
      </c>
      <c r="I327" s="81" t="s">
        <v>4191</v>
      </c>
      <c r="J327" s="81">
        <v>7</v>
      </c>
      <c r="K327" s="81" t="s">
        <v>4160</v>
      </c>
      <c r="L327" s="81">
        <v>488</v>
      </c>
      <c r="M327" s="81" t="s">
        <v>4270</v>
      </c>
      <c r="N327" s="81" t="s">
        <v>4338</v>
      </c>
      <c r="O327" s="81" t="s">
        <v>4271</v>
      </c>
      <c r="P327" s="81" t="s">
        <v>2556</v>
      </c>
      <c r="Q327" s="80" t="s">
        <v>4121</v>
      </c>
      <c r="R327" s="80">
        <v>23</v>
      </c>
      <c r="S327" s="81" t="s">
        <v>189</v>
      </c>
      <c r="T327" s="81">
        <v>100</v>
      </c>
      <c r="U327" s="98">
        <v>2308</v>
      </c>
      <c r="V327" s="98" t="s">
        <v>4194</v>
      </c>
      <c r="W327" s="84" t="s">
        <v>4115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166</v>
      </c>
    </row>
    <row r="328" spans="8:31" ht="20" hidden="1" customHeight="1" x14ac:dyDescent="0.25">
      <c r="H328" s="80">
        <v>326</v>
      </c>
      <c r="I328" s="81" t="s">
        <v>4191</v>
      </c>
      <c r="J328" s="81">
        <v>7</v>
      </c>
      <c r="K328" s="81" t="s">
        <v>4160</v>
      </c>
      <c r="L328" s="81">
        <v>488</v>
      </c>
      <c r="M328" s="81" t="s">
        <v>4270</v>
      </c>
      <c r="N328" s="81" t="s">
        <v>4338</v>
      </c>
      <c r="O328" s="81" t="s">
        <v>4271</v>
      </c>
      <c r="P328" s="81" t="s">
        <v>2557</v>
      </c>
      <c r="Q328" s="80" t="s">
        <v>4121</v>
      </c>
      <c r="R328" s="80">
        <v>23</v>
      </c>
      <c r="S328" s="81" t="s">
        <v>189</v>
      </c>
      <c r="T328" s="81">
        <v>150</v>
      </c>
      <c r="U328" s="98">
        <v>3318</v>
      </c>
      <c r="V328" s="98" t="s">
        <v>4194</v>
      </c>
      <c r="W328" s="84" t="s">
        <v>4115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166</v>
      </c>
    </row>
    <row r="329" spans="8:31" ht="20" hidden="1" customHeight="1" x14ac:dyDescent="0.25">
      <c r="H329" s="80">
        <v>327</v>
      </c>
      <c r="I329" s="81" t="s">
        <v>4191</v>
      </c>
      <c r="J329" s="81">
        <v>7</v>
      </c>
      <c r="K329" s="81" t="s">
        <v>4160</v>
      </c>
      <c r="L329" s="81">
        <v>488</v>
      </c>
      <c r="M329" s="81" t="s">
        <v>4270</v>
      </c>
      <c r="N329" s="81" t="s">
        <v>4338</v>
      </c>
      <c r="O329" s="81" t="s">
        <v>4271</v>
      </c>
      <c r="P329" s="81" t="s">
        <v>2558</v>
      </c>
      <c r="Q329" s="80" t="s">
        <v>4121</v>
      </c>
      <c r="R329" s="80">
        <v>23</v>
      </c>
      <c r="S329" s="81" t="s">
        <v>189</v>
      </c>
      <c r="T329" s="81">
        <v>50</v>
      </c>
      <c r="U329" s="98">
        <v>1219</v>
      </c>
      <c r="V329" s="98" t="s">
        <v>4194</v>
      </c>
      <c r="W329" s="84" t="s">
        <v>4115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166</v>
      </c>
    </row>
    <row r="330" spans="8:31" ht="20" hidden="1" customHeight="1" x14ac:dyDescent="0.25">
      <c r="H330" s="80">
        <v>328</v>
      </c>
      <c r="I330" s="81" t="s">
        <v>4191</v>
      </c>
      <c r="J330" s="81">
        <v>7</v>
      </c>
      <c r="K330" s="81" t="s">
        <v>4160</v>
      </c>
      <c r="L330" s="81">
        <v>475</v>
      </c>
      <c r="M330" s="81" t="s">
        <v>4198</v>
      </c>
      <c r="N330" s="81" t="s">
        <v>4339</v>
      </c>
      <c r="O330" s="81" t="s">
        <v>4199</v>
      </c>
      <c r="P330" s="81" t="s">
        <v>2559</v>
      </c>
      <c r="Q330" s="80" t="s">
        <v>4121</v>
      </c>
      <c r="R330" s="80">
        <v>23</v>
      </c>
      <c r="S330" s="81" t="s">
        <v>189</v>
      </c>
      <c r="T330" s="81">
        <v>974</v>
      </c>
      <c r="U330" s="98">
        <v>21194.240000000002</v>
      </c>
      <c r="V330" s="98" t="s">
        <v>4194</v>
      </c>
      <c r="W330" s="84" t="s">
        <v>4115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166</v>
      </c>
    </row>
    <row r="331" spans="8:31" ht="20" hidden="1" customHeight="1" x14ac:dyDescent="0.25">
      <c r="H331" s="80">
        <v>329</v>
      </c>
      <c r="I331" s="81" t="s">
        <v>4191</v>
      </c>
      <c r="J331" s="81">
        <v>7</v>
      </c>
      <c r="K331" s="81" t="s">
        <v>4160</v>
      </c>
      <c r="L331" s="81">
        <v>475</v>
      </c>
      <c r="M331" s="81" t="s">
        <v>4198</v>
      </c>
      <c r="N331" s="81" t="s">
        <v>4339</v>
      </c>
      <c r="O331" s="81" t="s">
        <v>4199</v>
      </c>
      <c r="P331" s="81" t="s">
        <v>2560</v>
      </c>
      <c r="Q331" s="80" t="s">
        <v>4121</v>
      </c>
      <c r="R331" s="80">
        <v>23</v>
      </c>
      <c r="S331" s="81" t="s">
        <v>189</v>
      </c>
      <c r="T331" s="81">
        <v>2674</v>
      </c>
      <c r="U331" s="98">
        <v>58186.239999999998</v>
      </c>
      <c r="V331" s="98" t="s">
        <v>4194</v>
      </c>
      <c r="W331" s="84" t="s">
        <v>4115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166</v>
      </c>
    </row>
    <row r="332" spans="8:31" ht="20" hidden="1" customHeight="1" x14ac:dyDescent="0.25">
      <c r="H332" s="80">
        <v>330</v>
      </c>
      <c r="I332" s="81" t="s">
        <v>4191</v>
      </c>
      <c r="J332" s="81">
        <v>7</v>
      </c>
      <c r="K332" s="81" t="s">
        <v>4160</v>
      </c>
      <c r="L332" s="81">
        <v>475</v>
      </c>
      <c r="M332" s="81" t="s">
        <v>4198</v>
      </c>
      <c r="N332" s="81" t="s">
        <v>4339</v>
      </c>
      <c r="O332" s="81" t="s">
        <v>4199</v>
      </c>
      <c r="P332" s="81" t="s">
        <v>2561</v>
      </c>
      <c r="Q332" s="80" t="s">
        <v>4121</v>
      </c>
      <c r="R332" s="80">
        <v>23</v>
      </c>
      <c r="S332" s="81" t="s">
        <v>189</v>
      </c>
      <c r="T332" s="81">
        <v>10</v>
      </c>
      <c r="U332" s="98">
        <v>217.6</v>
      </c>
      <c r="V332" s="98" t="s">
        <v>4194</v>
      </c>
      <c r="W332" s="84" t="s">
        <v>4115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166</v>
      </c>
    </row>
    <row r="333" spans="8:31" ht="20" hidden="1" customHeight="1" x14ac:dyDescent="0.25">
      <c r="H333" s="80">
        <v>331</v>
      </c>
      <c r="I333" s="81" t="s">
        <v>4191</v>
      </c>
      <c r="J333" s="81">
        <v>7</v>
      </c>
      <c r="K333" s="81" t="s">
        <v>4160</v>
      </c>
      <c r="L333" s="81">
        <v>498</v>
      </c>
      <c r="M333" s="81" t="s">
        <v>4334</v>
      </c>
      <c r="N333" s="81" t="s">
        <v>4340</v>
      </c>
      <c r="O333" s="81" t="s">
        <v>4336</v>
      </c>
      <c r="P333" s="81" t="s">
        <v>2562</v>
      </c>
      <c r="Q333" s="80" t="s">
        <v>4121</v>
      </c>
      <c r="R333" s="80">
        <v>23</v>
      </c>
      <c r="S333" s="81" t="s">
        <v>189</v>
      </c>
      <c r="T333" s="81">
        <v>332</v>
      </c>
      <c r="U333" s="98">
        <v>6404.28</v>
      </c>
      <c r="V333" s="98" t="s">
        <v>4194</v>
      </c>
      <c r="W333" s="84" t="s">
        <v>4115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166</v>
      </c>
    </row>
    <row r="334" spans="8:31" ht="20" hidden="1" customHeight="1" x14ac:dyDescent="0.25">
      <c r="H334" s="80">
        <v>332</v>
      </c>
      <c r="I334" s="81" t="s">
        <v>4191</v>
      </c>
      <c r="J334" s="81">
        <v>7</v>
      </c>
      <c r="K334" s="81" t="s">
        <v>4160</v>
      </c>
      <c r="L334" s="81">
        <v>498</v>
      </c>
      <c r="M334" s="81" t="s">
        <v>4334</v>
      </c>
      <c r="N334" s="81" t="s">
        <v>4340</v>
      </c>
      <c r="O334" s="81" t="s">
        <v>4336</v>
      </c>
      <c r="P334" s="81" t="s">
        <v>2563</v>
      </c>
      <c r="Q334" s="80" t="s">
        <v>4121</v>
      </c>
      <c r="R334" s="80">
        <v>23</v>
      </c>
      <c r="S334" s="81" t="s">
        <v>189</v>
      </c>
      <c r="T334" s="81">
        <v>20</v>
      </c>
      <c r="U334" s="98">
        <v>385.8</v>
      </c>
      <c r="V334" s="98" t="s">
        <v>4194</v>
      </c>
      <c r="W334" s="84" t="s">
        <v>4115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166</v>
      </c>
    </row>
    <row r="335" spans="8:31" ht="20" hidden="1" customHeight="1" x14ac:dyDescent="0.25">
      <c r="H335" s="80">
        <v>333</v>
      </c>
      <c r="I335" s="81" t="s">
        <v>4191</v>
      </c>
      <c r="J335" s="81">
        <v>7</v>
      </c>
      <c r="K335" s="81" t="s">
        <v>4160</v>
      </c>
      <c r="L335" s="81">
        <v>498</v>
      </c>
      <c r="M335" s="81" t="s">
        <v>4334</v>
      </c>
      <c r="N335" s="81" t="s">
        <v>4340</v>
      </c>
      <c r="O335" s="81" t="s">
        <v>4336</v>
      </c>
      <c r="P335" s="81" t="s">
        <v>2564</v>
      </c>
      <c r="Q335" s="80" t="s">
        <v>4121</v>
      </c>
      <c r="R335" s="80">
        <v>23</v>
      </c>
      <c r="S335" s="81" t="s">
        <v>189</v>
      </c>
      <c r="T335" s="81">
        <v>150</v>
      </c>
      <c r="U335" s="98">
        <v>2853</v>
      </c>
      <c r="V335" s="98" t="s">
        <v>4194</v>
      </c>
      <c r="W335" s="84" t="s">
        <v>4115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166</v>
      </c>
    </row>
    <row r="336" spans="8:31" ht="20" hidden="1" customHeight="1" x14ac:dyDescent="0.25">
      <c r="H336" s="80">
        <v>334</v>
      </c>
      <c r="I336" s="81" t="s">
        <v>4191</v>
      </c>
      <c r="J336" s="81">
        <v>7</v>
      </c>
      <c r="K336" s="81" t="s">
        <v>4160</v>
      </c>
      <c r="L336" s="81">
        <v>498</v>
      </c>
      <c r="M336" s="81" t="s">
        <v>4334</v>
      </c>
      <c r="N336" s="81" t="s">
        <v>4340</v>
      </c>
      <c r="O336" s="81" t="s">
        <v>4336</v>
      </c>
      <c r="P336" s="81" t="s">
        <v>2565</v>
      </c>
      <c r="Q336" s="80" t="s">
        <v>4121</v>
      </c>
      <c r="R336" s="80">
        <v>23</v>
      </c>
      <c r="S336" s="81" t="s">
        <v>189</v>
      </c>
      <c r="T336" s="81">
        <v>50</v>
      </c>
      <c r="U336" s="98">
        <v>964.5</v>
      </c>
      <c r="V336" s="98" t="s">
        <v>4194</v>
      </c>
      <c r="W336" s="84" t="s">
        <v>4115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166</v>
      </c>
    </row>
    <row r="337" spans="8:31" ht="20" hidden="1" customHeight="1" x14ac:dyDescent="0.25">
      <c r="H337" s="80">
        <v>335</v>
      </c>
      <c r="I337" s="81" t="s">
        <v>4191</v>
      </c>
      <c r="J337" s="81">
        <v>7</v>
      </c>
      <c r="K337" s="81" t="s">
        <v>4160</v>
      </c>
      <c r="L337" s="81">
        <v>498</v>
      </c>
      <c r="M337" s="81" t="s">
        <v>4334</v>
      </c>
      <c r="N337" s="81" t="s">
        <v>4340</v>
      </c>
      <c r="O337" s="81" t="s">
        <v>4336</v>
      </c>
      <c r="P337" s="81" t="s">
        <v>2566</v>
      </c>
      <c r="Q337" s="80" t="s">
        <v>4121</v>
      </c>
      <c r="R337" s="80">
        <v>23</v>
      </c>
      <c r="S337" s="81" t="s">
        <v>189</v>
      </c>
      <c r="T337" s="81">
        <v>150</v>
      </c>
      <c r="U337" s="98">
        <v>2893.5</v>
      </c>
      <c r="V337" s="98" t="s">
        <v>4194</v>
      </c>
      <c r="W337" s="84" t="s">
        <v>4115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166</v>
      </c>
    </row>
    <row r="338" spans="8:31" ht="20" hidden="1" customHeight="1" x14ac:dyDescent="0.25">
      <c r="H338" s="80">
        <v>336</v>
      </c>
      <c r="I338" s="81" t="s">
        <v>4191</v>
      </c>
      <c r="J338" s="81">
        <v>7</v>
      </c>
      <c r="K338" s="81" t="s">
        <v>4160</v>
      </c>
      <c r="L338" s="81">
        <v>451</v>
      </c>
      <c r="M338" s="81" t="s">
        <v>4284</v>
      </c>
      <c r="N338" s="81" t="s">
        <v>4341</v>
      </c>
      <c r="O338" s="81" t="s">
        <v>4285</v>
      </c>
      <c r="P338" s="81" t="s">
        <v>2567</v>
      </c>
      <c r="Q338" s="80" t="s">
        <v>4121</v>
      </c>
      <c r="R338" s="80">
        <v>13</v>
      </c>
      <c r="S338" s="81" t="s">
        <v>4142</v>
      </c>
      <c r="T338" s="81">
        <v>80</v>
      </c>
      <c r="U338" s="98">
        <v>1171.2</v>
      </c>
      <c r="V338" s="98" t="s">
        <v>4194</v>
      </c>
      <c r="W338" s="84" t="s">
        <v>4115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166</v>
      </c>
    </row>
    <row r="339" spans="8:31" ht="20" hidden="1" customHeight="1" x14ac:dyDescent="0.25">
      <c r="H339" s="80">
        <v>337</v>
      </c>
      <c r="I339" s="81" t="s">
        <v>4191</v>
      </c>
      <c r="J339" s="81">
        <v>7</v>
      </c>
      <c r="K339" s="81" t="s">
        <v>4160</v>
      </c>
      <c r="L339" s="81">
        <v>451</v>
      </c>
      <c r="M339" s="81" t="s">
        <v>4284</v>
      </c>
      <c r="N339" s="81" t="s">
        <v>4341</v>
      </c>
      <c r="O339" s="81" t="s">
        <v>4285</v>
      </c>
      <c r="P339" s="81" t="s">
        <v>2568</v>
      </c>
      <c r="Q339" s="80" t="s">
        <v>4121</v>
      </c>
      <c r="R339" s="80">
        <v>13</v>
      </c>
      <c r="S339" s="81" t="s">
        <v>4142</v>
      </c>
      <c r="T339" s="81">
        <v>80</v>
      </c>
      <c r="U339" s="98">
        <v>1194.4000000000001</v>
      </c>
      <c r="V339" s="98" t="s">
        <v>4194</v>
      </c>
      <c r="W339" s="84" t="s">
        <v>4115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166</v>
      </c>
    </row>
    <row r="340" spans="8:31" ht="20" hidden="1" customHeight="1" x14ac:dyDescent="0.25">
      <c r="H340" s="80">
        <v>338</v>
      </c>
      <c r="I340" s="81" t="s">
        <v>4191</v>
      </c>
      <c r="J340" s="81">
        <v>7</v>
      </c>
      <c r="K340" s="81" t="s">
        <v>4160</v>
      </c>
      <c r="L340" s="81">
        <v>457</v>
      </c>
      <c r="M340" s="81" t="s">
        <v>4298</v>
      </c>
      <c r="N340" s="81" t="s">
        <v>4342</v>
      </c>
      <c r="O340" s="81" t="s">
        <v>4299</v>
      </c>
      <c r="P340" s="81" t="s">
        <v>2569</v>
      </c>
      <c r="Q340" s="80" t="s">
        <v>4121</v>
      </c>
      <c r="R340" s="80">
        <v>13</v>
      </c>
      <c r="S340" s="81" t="s">
        <v>4142</v>
      </c>
      <c r="T340" s="81">
        <v>234</v>
      </c>
      <c r="U340" s="98">
        <v>3636.36</v>
      </c>
      <c r="V340" s="98" t="s">
        <v>4194</v>
      </c>
      <c r="W340" s="84" t="s">
        <v>4115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166</v>
      </c>
    </row>
    <row r="341" spans="8:31" ht="20" hidden="1" customHeight="1" x14ac:dyDescent="0.25">
      <c r="H341" s="80">
        <v>339</v>
      </c>
      <c r="I341" s="81" t="s">
        <v>4191</v>
      </c>
      <c r="J341" s="81">
        <v>7</v>
      </c>
      <c r="K341" s="81" t="s">
        <v>4160</v>
      </c>
      <c r="L341" s="81">
        <v>459</v>
      </c>
      <c r="M341" s="81" t="s">
        <v>4288</v>
      </c>
      <c r="N341" s="81" t="s">
        <v>4343</v>
      </c>
      <c r="O341" s="81" t="s">
        <v>4289</v>
      </c>
      <c r="P341" s="81" t="s">
        <v>2570</v>
      </c>
      <c r="Q341" s="80" t="s">
        <v>4121</v>
      </c>
      <c r="R341" s="80">
        <v>13</v>
      </c>
      <c r="S341" s="81" t="s">
        <v>4142</v>
      </c>
      <c r="T341" s="81">
        <v>71</v>
      </c>
      <c r="U341" s="98">
        <v>1210.55</v>
      </c>
      <c r="V341" s="98" t="s">
        <v>4194</v>
      </c>
      <c r="W341" s="84" t="s">
        <v>4115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166</v>
      </c>
    </row>
    <row r="342" spans="8:31" ht="20" hidden="1" customHeight="1" x14ac:dyDescent="0.25">
      <c r="H342" s="80">
        <v>340</v>
      </c>
      <c r="I342" s="81" t="s">
        <v>4191</v>
      </c>
      <c r="J342" s="81">
        <v>7</v>
      </c>
      <c r="K342" s="81" t="s">
        <v>4160</v>
      </c>
      <c r="L342" s="81">
        <v>478</v>
      </c>
      <c r="M342" s="81" t="s">
        <v>4196</v>
      </c>
      <c r="N342" s="81" t="s">
        <v>4344</v>
      </c>
      <c r="O342" s="81" t="s">
        <v>4197</v>
      </c>
      <c r="P342" s="81" t="s">
        <v>2571</v>
      </c>
      <c r="Q342" s="80" t="s">
        <v>4121</v>
      </c>
      <c r="R342" s="80">
        <v>5</v>
      </c>
      <c r="S342" s="81" t="s">
        <v>4131</v>
      </c>
      <c r="T342" s="81">
        <v>368</v>
      </c>
      <c r="U342" s="98">
        <v>6520.96</v>
      </c>
      <c r="V342" s="98" t="s">
        <v>4194</v>
      </c>
      <c r="W342" s="84" t="s">
        <v>4115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166</v>
      </c>
    </row>
    <row r="343" spans="8:31" ht="20" hidden="1" customHeight="1" x14ac:dyDescent="0.25">
      <c r="H343" s="80">
        <v>341</v>
      </c>
      <c r="I343" s="81" t="s">
        <v>4191</v>
      </c>
      <c r="J343" s="81">
        <v>7</v>
      </c>
      <c r="K343" s="81" t="s">
        <v>4160</v>
      </c>
      <c r="L343" s="81">
        <v>488</v>
      </c>
      <c r="M343" s="81" t="s">
        <v>4270</v>
      </c>
      <c r="N343" s="81" t="s">
        <v>4345</v>
      </c>
      <c r="O343" s="81" t="s">
        <v>4271</v>
      </c>
      <c r="P343" s="81" t="s">
        <v>2572</v>
      </c>
      <c r="Q343" s="80" t="s">
        <v>4121</v>
      </c>
      <c r="R343" s="80">
        <v>5</v>
      </c>
      <c r="S343" s="81" t="s">
        <v>4131</v>
      </c>
      <c r="T343" s="81">
        <v>42</v>
      </c>
      <c r="U343" s="98">
        <v>968.94</v>
      </c>
      <c r="V343" s="98" t="s">
        <v>4194</v>
      </c>
      <c r="W343" s="84" t="s">
        <v>4115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166</v>
      </c>
    </row>
    <row r="344" spans="8:31" ht="20" hidden="1" customHeight="1" x14ac:dyDescent="0.25">
      <c r="H344" s="80">
        <v>342</v>
      </c>
      <c r="I344" s="81" t="s">
        <v>4191</v>
      </c>
      <c r="J344" s="81">
        <v>7</v>
      </c>
      <c r="K344" s="81" t="s">
        <v>4160</v>
      </c>
      <c r="L344" s="81">
        <v>451</v>
      </c>
      <c r="M344" s="81" t="s">
        <v>4284</v>
      </c>
      <c r="N344" s="81" t="s">
        <v>4346</v>
      </c>
      <c r="O344" s="81" t="s">
        <v>4285</v>
      </c>
      <c r="P344" s="81" t="s">
        <v>2573</v>
      </c>
      <c r="Q344" s="80" t="s">
        <v>4121</v>
      </c>
      <c r="R344" s="80">
        <v>5</v>
      </c>
      <c r="S344" s="81" t="s">
        <v>4131</v>
      </c>
      <c r="T344" s="81">
        <v>53</v>
      </c>
      <c r="U344" s="98">
        <v>775.92</v>
      </c>
      <c r="V344" s="98" t="s">
        <v>4194</v>
      </c>
      <c r="W344" s="84" t="s">
        <v>4115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166</v>
      </c>
    </row>
    <row r="345" spans="8:31" ht="20" hidden="1" customHeight="1" x14ac:dyDescent="0.25">
      <c r="H345" s="80">
        <v>343</v>
      </c>
      <c r="I345" s="81" t="s">
        <v>4191</v>
      </c>
      <c r="J345" s="81">
        <v>7</v>
      </c>
      <c r="K345" s="81" t="s">
        <v>4160</v>
      </c>
      <c r="L345" s="81">
        <v>457</v>
      </c>
      <c r="M345" s="81" t="s">
        <v>4298</v>
      </c>
      <c r="N345" s="81" t="s">
        <v>4347</v>
      </c>
      <c r="O345" s="81" t="s">
        <v>4299</v>
      </c>
      <c r="P345" s="81" t="s">
        <v>2574</v>
      </c>
      <c r="Q345" s="80" t="s">
        <v>4121</v>
      </c>
      <c r="R345" s="80">
        <v>5</v>
      </c>
      <c r="S345" s="81" t="s">
        <v>4131</v>
      </c>
      <c r="T345" s="81">
        <v>91</v>
      </c>
      <c r="U345" s="98">
        <v>1414.14</v>
      </c>
      <c r="V345" s="98" t="s">
        <v>4194</v>
      </c>
      <c r="W345" s="84" t="s">
        <v>4115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166</v>
      </c>
    </row>
    <row r="346" spans="8:31" ht="20" hidden="1" customHeight="1" x14ac:dyDescent="0.25">
      <c r="H346" s="80">
        <v>344</v>
      </c>
      <c r="I346" s="81" t="s">
        <v>4191</v>
      </c>
      <c r="J346" s="81">
        <v>7</v>
      </c>
      <c r="K346" s="81" t="s">
        <v>4160</v>
      </c>
      <c r="L346" s="81">
        <v>459</v>
      </c>
      <c r="M346" s="81" t="s">
        <v>4288</v>
      </c>
      <c r="N346" s="81" t="s">
        <v>4348</v>
      </c>
      <c r="O346" s="81" t="s">
        <v>4289</v>
      </c>
      <c r="P346" s="81" t="s">
        <v>2575</v>
      </c>
      <c r="Q346" s="80" t="s">
        <v>4121</v>
      </c>
      <c r="R346" s="80">
        <v>5</v>
      </c>
      <c r="S346" s="81" t="s">
        <v>4131</v>
      </c>
      <c r="T346" s="81">
        <v>89</v>
      </c>
      <c r="U346" s="98">
        <v>1517.45</v>
      </c>
      <c r="V346" s="98" t="s">
        <v>4194</v>
      </c>
      <c r="W346" s="84" t="s">
        <v>4115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166</v>
      </c>
    </row>
    <row r="347" spans="8:31" ht="20" hidden="1" customHeight="1" x14ac:dyDescent="0.25">
      <c r="H347" s="80">
        <v>345</v>
      </c>
      <c r="I347" s="81" t="s">
        <v>4191</v>
      </c>
      <c r="J347" s="81">
        <v>7</v>
      </c>
      <c r="K347" s="81" t="s">
        <v>4160</v>
      </c>
      <c r="L347" s="81">
        <v>475</v>
      </c>
      <c r="M347" s="81" t="s">
        <v>4198</v>
      </c>
      <c r="N347" s="81" t="s">
        <v>4349</v>
      </c>
      <c r="O347" s="81" t="s">
        <v>4199</v>
      </c>
      <c r="P347" s="81" t="s">
        <v>2576</v>
      </c>
      <c r="Q347" s="80" t="s">
        <v>4121</v>
      </c>
      <c r="R347" s="80">
        <v>5</v>
      </c>
      <c r="S347" s="81" t="s">
        <v>4131</v>
      </c>
      <c r="T347" s="81">
        <v>420</v>
      </c>
      <c r="U347" s="98">
        <v>9139.2000000000007</v>
      </c>
      <c r="V347" s="98" t="s">
        <v>4194</v>
      </c>
      <c r="W347" s="84" t="s">
        <v>4115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166</v>
      </c>
    </row>
    <row r="348" spans="8:31" ht="20" hidden="1" customHeight="1" x14ac:dyDescent="0.25">
      <c r="H348" s="80">
        <v>346</v>
      </c>
      <c r="I348" s="81" t="s">
        <v>4191</v>
      </c>
      <c r="J348" s="81">
        <v>7</v>
      </c>
      <c r="K348" s="81" t="s">
        <v>4160</v>
      </c>
      <c r="L348" s="81">
        <v>498</v>
      </c>
      <c r="M348" s="81" t="s">
        <v>4334</v>
      </c>
      <c r="N348" s="81" t="s">
        <v>4350</v>
      </c>
      <c r="O348" s="81" t="s">
        <v>4336</v>
      </c>
      <c r="P348" s="81" t="s">
        <v>2577</v>
      </c>
      <c r="Q348" s="80" t="s">
        <v>4121</v>
      </c>
      <c r="R348" s="80">
        <v>5</v>
      </c>
      <c r="S348" s="81" t="s">
        <v>4131</v>
      </c>
      <c r="T348" s="81">
        <v>100</v>
      </c>
      <c r="U348" s="98">
        <v>1929</v>
      </c>
      <c r="V348" s="98" t="s">
        <v>4194</v>
      </c>
      <c r="W348" s="84" t="s">
        <v>4115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166</v>
      </c>
    </row>
    <row r="349" spans="8:31" ht="20" hidden="1" customHeight="1" x14ac:dyDescent="0.25">
      <c r="H349" s="80">
        <v>347</v>
      </c>
      <c r="I349" s="81" t="s">
        <v>4191</v>
      </c>
      <c r="J349" s="81">
        <v>7</v>
      </c>
      <c r="K349" s="81" t="s">
        <v>4160</v>
      </c>
      <c r="L349" s="81">
        <v>478</v>
      </c>
      <c r="M349" s="81" t="s">
        <v>4196</v>
      </c>
      <c r="N349" s="81" t="s">
        <v>4351</v>
      </c>
      <c r="O349" s="81" t="s">
        <v>4197</v>
      </c>
      <c r="P349" s="81" t="s">
        <v>2578</v>
      </c>
      <c r="Q349" s="80" t="s">
        <v>4121</v>
      </c>
      <c r="R349" s="80">
        <v>26</v>
      </c>
      <c r="S349" s="81" t="s">
        <v>4145</v>
      </c>
      <c r="T349" s="81">
        <v>100</v>
      </c>
      <c r="U349" s="98">
        <v>1772</v>
      </c>
      <c r="V349" s="98" t="s">
        <v>4194</v>
      </c>
      <c r="W349" s="84" t="s">
        <v>4115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166</v>
      </c>
    </row>
    <row r="350" spans="8:31" ht="20" hidden="1" customHeight="1" x14ac:dyDescent="0.25">
      <c r="H350" s="80">
        <v>348</v>
      </c>
      <c r="I350" s="81" t="s">
        <v>4191</v>
      </c>
      <c r="J350" s="81">
        <v>7</v>
      </c>
      <c r="K350" s="81" t="s">
        <v>4160</v>
      </c>
      <c r="L350" s="81">
        <v>478</v>
      </c>
      <c r="M350" s="81" t="s">
        <v>4196</v>
      </c>
      <c r="N350" s="81" t="s">
        <v>4351</v>
      </c>
      <c r="O350" s="81" t="s">
        <v>4197</v>
      </c>
      <c r="P350" s="81" t="s">
        <v>2579</v>
      </c>
      <c r="Q350" s="80" t="s">
        <v>4121</v>
      </c>
      <c r="R350" s="80">
        <v>26</v>
      </c>
      <c r="S350" s="81" t="s">
        <v>4145</v>
      </c>
      <c r="T350" s="81">
        <v>1843</v>
      </c>
      <c r="U350" s="98">
        <v>32657.96</v>
      </c>
      <c r="V350" s="98" t="s">
        <v>4194</v>
      </c>
      <c r="W350" s="84" t="s">
        <v>4115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166</v>
      </c>
    </row>
    <row r="351" spans="8:31" ht="20" hidden="1" customHeight="1" x14ac:dyDescent="0.25">
      <c r="H351" s="80">
        <v>349</v>
      </c>
      <c r="I351" s="81" t="s">
        <v>4191</v>
      </c>
      <c r="J351" s="81">
        <v>7</v>
      </c>
      <c r="K351" s="81" t="s">
        <v>4160</v>
      </c>
      <c r="L351" s="81">
        <v>488</v>
      </c>
      <c r="M351" s="81" t="s">
        <v>4270</v>
      </c>
      <c r="N351" s="81" t="s">
        <v>4352</v>
      </c>
      <c r="O351" s="81" t="s">
        <v>4271</v>
      </c>
      <c r="P351" s="81" t="s">
        <v>2580</v>
      </c>
      <c r="Q351" s="80" t="s">
        <v>4121</v>
      </c>
      <c r="R351" s="80">
        <v>26</v>
      </c>
      <c r="S351" s="81" t="s">
        <v>4145</v>
      </c>
      <c r="T351" s="81">
        <v>749</v>
      </c>
      <c r="U351" s="98">
        <v>17286.919999999998</v>
      </c>
      <c r="V351" s="98" t="s">
        <v>4194</v>
      </c>
      <c r="W351" s="84" t="s">
        <v>4115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166</v>
      </c>
    </row>
    <row r="352" spans="8:31" ht="20" hidden="1" customHeight="1" x14ac:dyDescent="0.25">
      <c r="H352" s="80">
        <v>350</v>
      </c>
      <c r="I352" s="81" t="s">
        <v>4191</v>
      </c>
      <c r="J352" s="81">
        <v>7</v>
      </c>
      <c r="K352" s="81" t="s">
        <v>4160</v>
      </c>
      <c r="L352" s="81">
        <v>475</v>
      </c>
      <c r="M352" s="81" t="s">
        <v>4198</v>
      </c>
      <c r="N352" s="81" t="s">
        <v>4353</v>
      </c>
      <c r="O352" s="81" t="s">
        <v>4199</v>
      </c>
      <c r="P352" s="81" t="s">
        <v>2581</v>
      </c>
      <c r="Q352" s="80" t="s">
        <v>4121</v>
      </c>
      <c r="R352" s="80">
        <v>26</v>
      </c>
      <c r="S352" s="81" t="s">
        <v>4145</v>
      </c>
      <c r="T352" s="81">
        <v>332</v>
      </c>
      <c r="U352" s="98">
        <v>7224.32</v>
      </c>
      <c r="V352" s="98" t="s">
        <v>4194</v>
      </c>
      <c r="W352" s="84" t="s">
        <v>4115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166</v>
      </c>
    </row>
    <row r="353" spans="8:31" ht="20" hidden="1" customHeight="1" x14ac:dyDescent="0.25">
      <c r="H353" s="80">
        <v>351</v>
      </c>
      <c r="I353" s="81" t="s">
        <v>4191</v>
      </c>
      <c r="J353" s="81">
        <v>7</v>
      </c>
      <c r="K353" s="81" t="s">
        <v>4160</v>
      </c>
      <c r="L353" s="81">
        <v>498</v>
      </c>
      <c r="M353" s="81" t="s">
        <v>4334</v>
      </c>
      <c r="N353" s="81" t="s">
        <v>4354</v>
      </c>
      <c r="O353" s="81" t="s">
        <v>4336</v>
      </c>
      <c r="P353" s="81" t="s">
        <v>2582</v>
      </c>
      <c r="Q353" s="80" t="s">
        <v>4121</v>
      </c>
      <c r="R353" s="80">
        <v>26</v>
      </c>
      <c r="S353" s="81" t="s">
        <v>4145</v>
      </c>
      <c r="T353" s="81">
        <v>1500</v>
      </c>
      <c r="U353" s="98">
        <v>28935</v>
      </c>
      <c r="V353" s="98" t="s">
        <v>4194</v>
      </c>
      <c r="W353" s="84" t="s">
        <v>4115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166</v>
      </c>
    </row>
    <row r="354" spans="8:31" ht="20" hidden="1" customHeight="1" x14ac:dyDescent="0.25">
      <c r="H354" s="80">
        <v>352</v>
      </c>
      <c r="I354" s="81" t="s">
        <v>4191</v>
      </c>
      <c r="J354" s="81">
        <v>7</v>
      </c>
      <c r="K354" s="81" t="s">
        <v>4160</v>
      </c>
      <c r="L354" s="81">
        <v>451</v>
      </c>
      <c r="M354" s="81" t="s">
        <v>4284</v>
      </c>
      <c r="N354" s="81" t="s">
        <v>4355</v>
      </c>
      <c r="O354" s="81" t="s">
        <v>4285</v>
      </c>
      <c r="P354" s="81" t="s">
        <v>2583</v>
      </c>
      <c r="Q354" s="80" t="s">
        <v>4121</v>
      </c>
      <c r="R354" s="80">
        <v>7</v>
      </c>
      <c r="S354" s="81" t="s">
        <v>4135</v>
      </c>
      <c r="T354" s="81">
        <v>13</v>
      </c>
      <c r="U354" s="98">
        <v>190.32</v>
      </c>
      <c r="V354" s="98" t="s">
        <v>4194</v>
      </c>
      <c r="W354" s="84" t="s">
        <v>4115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166</v>
      </c>
    </row>
    <row r="355" spans="8:31" ht="20" hidden="1" customHeight="1" x14ac:dyDescent="0.25">
      <c r="H355" s="80">
        <v>353</v>
      </c>
      <c r="I355" s="81" t="s">
        <v>4191</v>
      </c>
      <c r="J355" s="81">
        <v>7</v>
      </c>
      <c r="K355" s="81" t="s">
        <v>4160</v>
      </c>
      <c r="L355" s="81">
        <v>478</v>
      </c>
      <c r="M355" s="81" t="s">
        <v>4196</v>
      </c>
      <c r="N355" s="81" t="s">
        <v>4356</v>
      </c>
      <c r="O355" s="81" t="s">
        <v>4197</v>
      </c>
      <c r="P355" s="81" t="s">
        <v>2584</v>
      </c>
      <c r="Q355" s="80" t="s">
        <v>4121</v>
      </c>
      <c r="R355" s="80">
        <v>13</v>
      </c>
      <c r="S355" s="81" t="s">
        <v>4142</v>
      </c>
      <c r="T355" s="81">
        <v>58</v>
      </c>
      <c r="U355" s="98">
        <v>1027.76</v>
      </c>
      <c r="V355" s="98" t="s">
        <v>4194</v>
      </c>
      <c r="W355" s="84" t="s">
        <v>4115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166</v>
      </c>
    </row>
    <row r="356" spans="8:31" ht="20" hidden="1" customHeight="1" x14ac:dyDescent="0.25">
      <c r="H356" s="80">
        <v>354</v>
      </c>
      <c r="I356" s="81" t="s">
        <v>4191</v>
      </c>
      <c r="J356" s="81">
        <v>7</v>
      </c>
      <c r="K356" s="81" t="s">
        <v>4160</v>
      </c>
      <c r="L356" s="81">
        <v>457</v>
      </c>
      <c r="M356" s="81" t="s">
        <v>4298</v>
      </c>
      <c r="N356" s="81" t="s">
        <v>4357</v>
      </c>
      <c r="O356" s="81" t="s">
        <v>4299</v>
      </c>
      <c r="P356" s="81" t="s">
        <v>2585</v>
      </c>
      <c r="Q356" s="80" t="s">
        <v>4121</v>
      </c>
      <c r="R356" s="80">
        <v>7</v>
      </c>
      <c r="S356" s="81" t="s">
        <v>4135</v>
      </c>
      <c r="T356" s="81">
        <v>32</v>
      </c>
      <c r="U356" s="98">
        <v>497.28</v>
      </c>
      <c r="V356" s="98" t="s">
        <v>4194</v>
      </c>
      <c r="W356" s="84" t="s">
        <v>4115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166</v>
      </c>
    </row>
    <row r="357" spans="8:31" ht="20" hidden="1" customHeight="1" x14ac:dyDescent="0.25">
      <c r="H357" s="80">
        <v>355</v>
      </c>
      <c r="I357" s="81" t="s">
        <v>4191</v>
      </c>
      <c r="J357" s="81">
        <v>7</v>
      </c>
      <c r="K357" s="81" t="s">
        <v>4160</v>
      </c>
      <c r="L357" s="81">
        <v>459</v>
      </c>
      <c r="M357" s="81" t="s">
        <v>4288</v>
      </c>
      <c r="N357" s="81" t="s">
        <v>4358</v>
      </c>
      <c r="O357" s="81" t="s">
        <v>4289</v>
      </c>
      <c r="P357" s="81" t="s">
        <v>2586</v>
      </c>
      <c r="Q357" s="80" t="s">
        <v>4121</v>
      </c>
      <c r="R357" s="80">
        <v>7</v>
      </c>
      <c r="S357" s="81" t="s">
        <v>4135</v>
      </c>
      <c r="T357" s="81">
        <v>134</v>
      </c>
      <c r="U357" s="98">
        <v>2284.6999999999998</v>
      </c>
      <c r="V357" s="98" t="s">
        <v>4194</v>
      </c>
      <c r="W357" s="84" t="s">
        <v>4115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166</v>
      </c>
    </row>
    <row r="358" spans="8:31" ht="20" hidden="1" customHeight="1" x14ac:dyDescent="0.25">
      <c r="H358" s="80">
        <v>356</v>
      </c>
      <c r="I358" s="81" t="s">
        <v>4191</v>
      </c>
      <c r="J358" s="81">
        <v>7</v>
      </c>
      <c r="K358" s="81" t="s">
        <v>4160</v>
      </c>
      <c r="L358" s="81">
        <v>459</v>
      </c>
      <c r="M358" s="81" t="s">
        <v>4288</v>
      </c>
      <c r="N358" s="81" t="s">
        <v>4358</v>
      </c>
      <c r="O358" s="81" t="s">
        <v>4289</v>
      </c>
      <c r="P358" s="81" t="s">
        <v>2587</v>
      </c>
      <c r="Q358" s="80" t="s">
        <v>4121</v>
      </c>
      <c r="R358" s="80">
        <v>7</v>
      </c>
      <c r="S358" s="81" t="s">
        <v>4135</v>
      </c>
      <c r="T358" s="81">
        <v>67</v>
      </c>
      <c r="U358" s="98">
        <v>1142.3499999999999</v>
      </c>
      <c r="V358" s="98" t="s">
        <v>4194</v>
      </c>
      <c r="W358" s="84" t="s">
        <v>4115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166</v>
      </c>
    </row>
    <row r="359" spans="8:31" ht="20" hidden="1" customHeight="1" x14ac:dyDescent="0.25">
      <c r="H359" s="80">
        <v>357</v>
      </c>
      <c r="I359" s="81" t="s">
        <v>4191</v>
      </c>
      <c r="J359" s="81">
        <v>7</v>
      </c>
      <c r="K359" s="81" t="s">
        <v>4160</v>
      </c>
      <c r="L359" s="81">
        <v>459</v>
      </c>
      <c r="M359" s="81" t="s">
        <v>4288</v>
      </c>
      <c r="N359" s="81" t="s">
        <v>4358</v>
      </c>
      <c r="O359" s="81" t="s">
        <v>4289</v>
      </c>
      <c r="P359" s="81" t="s">
        <v>2588</v>
      </c>
      <c r="Q359" s="80" t="s">
        <v>4121</v>
      </c>
      <c r="R359" s="80">
        <v>7</v>
      </c>
      <c r="S359" s="81" t="s">
        <v>4135</v>
      </c>
      <c r="T359" s="81">
        <v>75</v>
      </c>
      <c r="U359" s="98">
        <v>1278.75</v>
      </c>
      <c r="V359" s="98" t="s">
        <v>4194</v>
      </c>
      <c r="W359" s="84" t="s">
        <v>4115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166</v>
      </c>
    </row>
    <row r="360" spans="8:31" ht="20" hidden="1" customHeight="1" x14ac:dyDescent="0.25">
      <c r="H360" s="80">
        <v>358</v>
      </c>
      <c r="I360" s="81" t="s">
        <v>4191</v>
      </c>
      <c r="J360" s="81">
        <v>7</v>
      </c>
      <c r="K360" s="81" t="s">
        <v>4160</v>
      </c>
      <c r="L360" s="81">
        <v>475</v>
      </c>
      <c r="M360" s="81" t="s">
        <v>4198</v>
      </c>
      <c r="N360" s="81" t="s">
        <v>4359</v>
      </c>
      <c r="O360" s="81" t="s">
        <v>4199</v>
      </c>
      <c r="P360" s="81" t="s">
        <v>2589</v>
      </c>
      <c r="Q360" s="80" t="s">
        <v>4121</v>
      </c>
      <c r="R360" s="80">
        <v>13</v>
      </c>
      <c r="S360" s="81" t="s">
        <v>4142</v>
      </c>
      <c r="T360" s="81">
        <v>35</v>
      </c>
      <c r="U360" s="98">
        <v>761.6</v>
      </c>
      <c r="V360" s="98" t="s">
        <v>4194</v>
      </c>
      <c r="W360" s="84" t="s">
        <v>4115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166</v>
      </c>
    </row>
    <row r="361" spans="8:31" ht="20" hidden="1" customHeight="1" x14ac:dyDescent="0.25">
      <c r="H361" s="80">
        <v>359</v>
      </c>
      <c r="I361" s="81" t="s">
        <v>4191</v>
      </c>
      <c r="J361" s="81">
        <v>7</v>
      </c>
      <c r="K361" s="81" t="s">
        <v>4160</v>
      </c>
      <c r="L361" s="81">
        <v>451</v>
      </c>
      <c r="M361" s="81" t="s">
        <v>4284</v>
      </c>
      <c r="N361" s="81" t="s">
        <v>4360</v>
      </c>
      <c r="O361" s="81" t="s">
        <v>4285</v>
      </c>
      <c r="P361" s="81" t="s">
        <v>2590</v>
      </c>
      <c r="Q361" s="80" t="s">
        <v>4121</v>
      </c>
      <c r="R361" s="80">
        <v>5</v>
      </c>
      <c r="S361" s="81" t="s">
        <v>4131</v>
      </c>
      <c r="T361" s="81">
        <v>396</v>
      </c>
      <c r="U361" s="98">
        <v>5912.28</v>
      </c>
      <c r="V361" s="98" t="s">
        <v>4194</v>
      </c>
      <c r="W361" s="84" t="s">
        <v>4115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166</v>
      </c>
    </row>
    <row r="362" spans="8:31" ht="20" hidden="1" customHeight="1" x14ac:dyDescent="0.25">
      <c r="H362" s="80">
        <v>360</v>
      </c>
      <c r="I362" s="81" t="s">
        <v>4191</v>
      </c>
      <c r="J362" s="81">
        <v>7</v>
      </c>
      <c r="K362" s="81" t="s">
        <v>4157</v>
      </c>
      <c r="L362" s="81">
        <v>481</v>
      </c>
      <c r="M362" s="81" t="s">
        <v>4225</v>
      </c>
      <c r="N362" s="81" t="s">
        <v>4361</v>
      </c>
      <c r="O362" s="81" t="s">
        <v>4243</v>
      </c>
      <c r="P362" s="81" t="s">
        <v>2591</v>
      </c>
      <c r="Q362" s="80" t="s">
        <v>4121</v>
      </c>
      <c r="R362" s="80">
        <v>5</v>
      </c>
      <c r="S362" s="81" t="s">
        <v>4131</v>
      </c>
      <c r="T362" s="81">
        <v>214</v>
      </c>
      <c r="U362" s="98">
        <v>5125.3</v>
      </c>
      <c r="V362" s="98" t="s">
        <v>4194</v>
      </c>
      <c r="W362" s="84" t="s">
        <v>4115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4170</v>
      </c>
    </row>
    <row r="363" spans="8:31" ht="20" hidden="1" customHeight="1" x14ac:dyDescent="0.25">
      <c r="H363" s="80">
        <v>361</v>
      </c>
      <c r="I363" s="81" t="s">
        <v>4191</v>
      </c>
      <c r="J363" s="81">
        <v>7</v>
      </c>
      <c r="K363" s="81" t="s">
        <v>4157</v>
      </c>
      <c r="L363" s="81">
        <v>481</v>
      </c>
      <c r="M363" s="81" t="s">
        <v>4225</v>
      </c>
      <c r="N363" s="81" t="s">
        <v>4361</v>
      </c>
      <c r="O363" s="81" t="s">
        <v>4243</v>
      </c>
      <c r="P363" s="81" t="s">
        <v>2592</v>
      </c>
      <c r="Q363" s="80" t="s">
        <v>4121</v>
      </c>
      <c r="R363" s="80">
        <v>5</v>
      </c>
      <c r="S363" s="81" t="s">
        <v>4131</v>
      </c>
      <c r="T363" s="81">
        <v>562</v>
      </c>
      <c r="U363" s="98">
        <v>13431.8</v>
      </c>
      <c r="V363" s="98" t="s">
        <v>4194</v>
      </c>
      <c r="W363" s="84" t="s">
        <v>4115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4170</v>
      </c>
    </row>
    <row r="364" spans="8:31" ht="20" hidden="1" customHeight="1" x14ac:dyDescent="0.25">
      <c r="H364" s="80">
        <v>362</v>
      </c>
      <c r="I364" s="81" t="s">
        <v>4191</v>
      </c>
      <c r="J364" s="81">
        <v>7</v>
      </c>
      <c r="K364" s="81" t="s">
        <v>4157</v>
      </c>
      <c r="L364" s="81">
        <v>481</v>
      </c>
      <c r="M364" s="81" t="s">
        <v>4225</v>
      </c>
      <c r="N364" s="81" t="s">
        <v>4361</v>
      </c>
      <c r="O364" s="81" t="s">
        <v>4243</v>
      </c>
      <c r="P364" s="81" t="s">
        <v>2593</v>
      </c>
      <c r="Q364" s="80" t="s">
        <v>4121</v>
      </c>
      <c r="R364" s="80">
        <v>5</v>
      </c>
      <c r="S364" s="81" t="s">
        <v>4131</v>
      </c>
      <c r="T364" s="81">
        <v>1997</v>
      </c>
      <c r="U364" s="98">
        <v>47668.39</v>
      </c>
      <c r="V364" s="98" t="s">
        <v>4194</v>
      </c>
      <c r="W364" s="84" t="s">
        <v>4115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4170</v>
      </c>
    </row>
    <row r="365" spans="8:31" ht="20" hidden="1" customHeight="1" x14ac:dyDescent="0.25">
      <c r="H365" s="80">
        <v>363</v>
      </c>
      <c r="I365" s="81" t="s">
        <v>4191</v>
      </c>
      <c r="J365" s="81">
        <v>7</v>
      </c>
      <c r="K365" s="81" t="s">
        <v>4157</v>
      </c>
      <c r="L365" s="81">
        <v>481</v>
      </c>
      <c r="M365" s="81" t="s">
        <v>4225</v>
      </c>
      <c r="N365" s="81" t="s">
        <v>4362</v>
      </c>
      <c r="O365" s="81" t="s">
        <v>4243</v>
      </c>
      <c r="P365" s="81" t="s">
        <v>2594</v>
      </c>
      <c r="Q365" s="80" t="s">
        <v>4121</v>
      </c>
      <c r="R365" s="80">
        <v>26</v>
      </c>
      <c r="S365" s="81" t="s">
        <v>4145</v>
      </c>
      <c r="T365" s="81">
        <v>184</v>
      </c>
      <c r="U365" s="98">
        <v>4406.8</v>
      </c>
      <c r="V365" s="98" t="s">
        <v>4194</v>
      </c>
      <c r="W365" s="84" t="s">
        <v>4115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4170</v>
      </c>
    </row>
    <row r="366" spans="8:31" ht="20" hidden="1" customHeight="1" x14ac:dyDescent="0.25">
      <c r="H366" s="80">
        <v>364</v>
      </c>
      <c r="I366" s="81" t="s">
        <v>4191</v>
      </c>
      <c r="J366" s="81">
        <v>7</v>
      </c>
      <c r="K366" s="81" t="s">
        <v>4157</v>
      </c>
      <c r="L366" s="81">
        <v>481</v>
      </c>
      <c r="M366" s="81" t="s">
        <v>4225</v>
      </c>
      <c r="N366" s="81" t="s">
        <v>4362</v>
      </c>
      <c r="O366" s="81" t="s">
        <v>4243</v>
      </c>
      <c r="P366" s="81" t="s">
        <v>2595</v>
      </c>
      <c r="Q366" s="80" t="s">
        <v>4121</v>
      </c>
      <c r="R366" s="80">
        <v>26</v>
      </c>
      <c r="S366" s="81" t="s">
        <v>4145</v>
      </c>
      <c r="T366" s="81">
        <v>45</v>
      </c>
      <c r="U366" s="98">
        <v>1073.7</v>
      </c>
      <c r="V366" s="98" t="s">
        <v>4194</v>
      </c>
      <c r="W366" s="84" t="s">
        <v>4115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4170</v>
      </c>
    </row>
    <row r="367" spans="8:31" ht="20" hidden="1" customHeight="1" x14ac:dyDescent="0.25">
      <c r="H367" s="80">
        <v>365</v>
      </c>
      <c r="I367" s="81" t="s">
        <v>4191</v>
      </c>
      <c r="J367" s="81">
        <v>7</v>
      </c>
      <c r="K367" s="81" t="s">
        <v>4157</v>
      </c>
      <c r="L367" s="81">
        <v>481</v>
      </c>
      <c r="M367" s="81" t="s">
        <v>4225</v>
      </c>
      <c r="N367" s="81" t="s">
        <v>4362</v>
      </c>
      <c r="O367" s="81" t="s">
        <v>4243</v>
      </c>
      <c r="P367" s="81" t="s">
        <v>2596</v>
      </c>
      <c r="Q367" s="80" t="s">
        <v>4121</v>
      </c>
      <c r="R367" s="80">
        <v>26</v>
      </c>
      <c r="S367" s="81" t="s">
        <v>4145</v>
      </c>
      <c r="T367" s="81">
        <v>15</v>
      </c>
      <c r="U367" s="98">
        <v>357.9</v>
      </c>
      <c r="V367" s="98" t="s">
        <v>4194</v>
      </c>
      <c r="W367" s="84" t="s">
        <v>4115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4170</v>
      </c>
    </row>
    <row r="368" spans="8:31" ht="20" hidden="1" customHeight="1" x14ac:dyDescent="0.25">
      <c r="H368" s="80">
        <v>366</v>
      </c>
      <c r="I368" s="81" t="s">
        <v>4191</v>
      </c>
      <c r="J368" s="81">
        <v>7</v>
      </c>
      <c r="K368" s="81" t="s">
        <v>4157</v>
      </c>
      <c r="L368" s="81">
        <v>481</v>
      </c>
      <c r="M368" s="81" t="s">
        <v>4225</v>
      </c>
      <c r="N368" s="81" t="s">
        <v>4362</v>
      </c>
      <c r="O368" s="81" t="s">
        <v>4243</v>
      </c>
      <c r="P368" s="81" t="s">
        <v>2597</v>
      </c>
      <c r="Q368" s="80" t="s">
        <v>4121</v>
      </c>
      <c r="R368" s="80">
        <v>26</v>
      </c>
      <c r="S368" s="81" t="s">
        <v>4145</v>
      </c>
      <c r="T368" s="81">
        <v>40</v>
      </c>
      <c r="U368" s="98">
        <v>954.4</v>
      </c>
      <c r="V368" s="98" t="s">
        <v>4194</v>
      </c>
      <c r="W368" s="84" t="s">
        <v>4115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4170</v>
      </c>
    </row>
    <row r="369" spans="8:31" ht="20" hidden="1" customHeight="1" x14ac:dyDescent="0.25">
      <c r="H369" s="80">
        <v>367</v>
      </c>
      <c r="I369" s="81" t="s">
        <v>4191</v>
      </c>
      <c r="J369" s="81">
        <v>7</v>
      </c>
      <c r="K369" s="81" t="s">
        <v>4157</v>
      </c>
      <c r="L369" s="81">
        <v>481</v>
      </c>
      <c r="M369" s="81" t="s">
        <v>4225</v>
      </c>
      <c r="N369" s="81" t="s">
        <v>4362</v>
      </c>
      <c r="O369" s="81" t="s">
        <v>4243</v>
      </c>
      <c r="P369" s="81" t="s">
        <v>2598</v>
      </c>
      <c r="Q369" s="80" t="s">
        <v>4121</v>
      </c>
      <c r="R369" s="80">
        <v>26</v>
      </c>
      <c r="S369" s="81" t="s">
        <v>4145</v>
      </c>
      <c r="T369" s="81">
        <v>170</v>
      </c>
      <c r="U369" s="98">
        <v>4063</v>
      </c>
      <c r="V369" s="98" t="s">
        <v>4194</v>
      </c>
      <c r="W369" s="84" t="s">
        <v>4115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4170</v>
      </c>
    </row>
    <row r="370" spans="8:31" ht="20" hidden="1" customHeight="1" x14ac:dyDescent="0.25">
      <c r="H370" s="80">
        <v>368</v>
      </c>
      <c r="I370" s="81" t="s">
        <v>4191</v>
      </c>
      <c r="J370" s="81">
        <v>7</v>
      </c>
      <c r="K370" s="81" t="s">
        <v>4157</v>
      </c>
      <c r="L370" s="81">
        <v>481</v>
      </c>
      <c r="M370" s="81" t="s">
        <v>4225</v>
      </c>
      <c r="N370" s="81" t="s">
        <v>4362</v>
      </c>
      <c r="O370" s="81" t="s">
        <v>4243</v>
      </c>
      <c r="P370" s="81" t="s">
        <v>2599</v>
      </c>
      <c r="Q370" s="80" t="s">
        <v>4121</v>
      </c>
      <c r="R370" s="80">
        <v>26</v>
      </c>
      <c r="S370" s="81" t="s">
        <v>4145</v>
      </c>
      <c r="T370" s="81">
        <v>40</v>
      </c>
      <c r="U370" s="98">
        <v>956</v>
      </c>
      <c r="V370" s="98" t="s">
        <v>4194</v>
      </c>
      <c r="W370" s="84" t="s">
        <v>4115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4170</v>
      </c>
    </row>
    <row r="371" spans="8:31" ht="20" hidden="1" customHeight="1" x14ac:dyDescent="0.25">
      <c r="H371" s="80">
        <v>369</v>
      </c>
      <c r="I371" s="81" t="s">
        <v>4191</v>
      </c>
      <c r="J371" s="81">
        <v>7</v>
      </c>
      <c r="K371" s="81" t="s">
        <v>4157</v>
      </c>
      <c r="L371" s="81">
        <v>481</v>
      </c>
      <c r="M371" s="81" t="s">
        <v>4225</v>
      </c>
      <c r="N371" s="81" t="s">
        <v>4362</v>
      </c>
      <c r="O371" s="81" t="s">
        <v>4243</v>
      </c>
      <c r="P371" s="81" t="s">
        <v>2600</v>
      </c>
      <c r="Q371" s="80" t="s">
        <v>4121</v>
      </c>
      <c r="R371" s="80">
        <v>26</v>
      </c>
      <c r="S371" s="81" t="s">
        <v>4145</v>
      </c>
      <c r="T371" s="81">
        <v>374</v>
      </c>
      <c r="U371" s="98">
        <v>8927.3799999999992</v>
      </c>
      <c r="V371" s="98" t="s">
        <v>4194</v>
      </c>
      <c r="W371" s="84" t="s">
        <v>4115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4170</v>
      </c>
    </row>
    <row r="372" spans="8:31" ht="20" hidden="1" customHeight="1" x14ac:dyDescent="0.25">
      <c r="H372" s="80">
        <v>370</v>
      </c>
      <c r="I372" s="81" t="s">
        <v>4191</v>
      </c>
      <c r="J372" s="81">
        <v>7</v>
      </c>
      <c r="K372" s="81" t="s">
        <v>4160</v>
      </c>
      <c r="L372" s="81">
        <v>457</v>
      </c>
      <c r="M372" s="81" t="s">
        <v>4298</v>
      </c>
      <c r="N372" s="81" t="s">
        <v>4363</v>
      </c>
      <c r="O372" s="81" t="s">
        <v>4299</v>
      </c>
      <c r="P372" s="81" t="s">
        <v>2601</v>
      </c>
      <c r="Q372" s="80" t="s">
        <v>4121</v>
      </c>
      <c r="R372" s="80">
        <v>23</v>
      </c>
      <c r="S372" s="81" t="s">
        <v>189</v>
      </c>
      <c r="T372" s="81">
        <v>258</v>
      </c>
      <c r="U372" s="98">
        <v>3364.32</v>
      </c>
      <c r="V372" s="98" t="s">
        <v>4194</v>
      </c>
      <c r="W372" s="84" t="s">
        <v>4156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166</v>
      </c>
    </row>
    <row r="373" spans="8:31" ht="20" hidden="1" customHeight="1" x14ac:dyDescent="0.25">
      <c r="H373" s="80">
        <v>371</v>
      </c>
      <c r="I373" s="81" t="s">
        <v>4191</v>
      </c>
      <c r="J373" s="81">
        <v>7</v>
      </c>
      <c r="K373" s="81" t="s">
        <v>4157</v>
      </c>
      <c r="L373" s="81">
        <v>462</v>
      </c>
      <c r="M373" s="81" t="s">
        <v>4364</v>
      </c>
      <c r="N373" s="81" t="s">
        <v>4365</v>
      </c>
      <c r="O373" s="81" t="s">
        <v>4366</v>
      </c>
      <c r="P373" s="81" t="s">
        <v>2602</v>
      </c>
      <c r="Q373" s="80" t="s">
        <v>4153</v>
      </c>
      <c r="R373" s="80">
        <v>26</v>
      </c>
      <c r="S373" s="81" t="s">
        <v>4145</v>
      </c>
      <c r="T373" s="81">
        <v>31</v>
      </c>
      <c r="U373" s="98">
        <v>530.1</v>
      </c>
      <c r="V373" s="98" t="s">
        <v>4194</v>
      </c>
      <c r="W373" s="84" t="s">
        <v>4115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4173</v>
      </c>
    </row>
    <row r="374" spans="8:31" ht="20" hidden="1" customHeight="1" x14ac:dyDescent="0.25">
      <c r="H374" s="80">
        <v>372</v>
      </c>
      <c r="I374" s="81" t="s">
        <v>4191</v>
      </c>
      <c r="J374" s="81">
        <v>7</v>
      </c>
      <c r="K374" s="81" t="s">
        <v>4157</v>
      </c>
      <c r="L374" s="81">
        <v>462</v>
      </c>
      <c r="M374" s="81" t="s">
        <v>4364</v>
      </c>
      <c r="N374" s="81" t="s">
        <v>4365</v>
      </c>
      <c r="O374" s="81" t="s">
        <v>4366</v>
      </c>
      <c r="P374" s="81" t="s">
        <v>2603</v>
      </c>
      <c r="Q374" s="80" t="s">
        <v>4153</v>
      </c>
      <c r="R374" s="80">
        <v>26</v>
      </c>
      <c r="S374" s="81" t="s">
        <v>4145</v>
      </c>
      <c r="T374" s="81">
        <v>233</v>
      </c>
      <c r="U374" s="98">
        <v>3984.3</v>
      </c>
      <c r="V374" s="98" t="s">
        <v>4194</v>
      </c>
      <c r="W374" s="84" t="s">
        <v>4115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4173</v>
      </c>
    </row>
    <row r="375" spans="8:31" ht="20" hidden="1" customHeight="1" x14ac:dyDescent="0.25">
      <c r="H375" s="80">
        <v>373</v>
      </c>
      <c r="I375" s="81" t="s">
        <v>4191</v>
      </c>
      <c r="J375" s="81">
        <v>7</v>
      </c>
      <c r="K375" s="81" t="s">
        <v>4157</v>
      </c>
      <c r="L375" s="81">
        <v>463</v>
      </c>
      <c r="M375" s="81" t="s">
        <v>4367</v>
      </c>
      <c r="N375" s="81" t="s">
        <v>4368</v>
      </c>
      <c r="O375" s="81" t="s">
        <v>4369</v>
      </c>
      <c r="P375" s="81" t="s">
        <v>2604</v>
      </c>
      <c r="Q375" s="80" t="s">
        <v>4153</v>
      </c>
      <c r="R375" s="80">
        <v>26</v>
      </c>
      <c r="S375" s="81" t="s">
        <v>4145</v>
      </c>
      <c r="T375" s="81">
        <v>36</v>
      </c>
      <c r="U375" s="98">
        <v>861.48</v>
      </c>
      <c r="V375" s="98" t="s">
        <v>4194</v>
      </c>
      <c r="W375" s="84" t="s">
        <v>4115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4173</v>
      </c>
    </row>
    <row r="376" spans="8:31" ht="20" hidden="1" customHeight="1" x14ac:dyDescent="0.25">
      <c r="H376" s="80">
        <v>374</v>
      </c>
      <c r="I376" s="81" t="s">
        <v>4191</v>
      </c>
      <c r="J376" s="81">
        <v>7</v>
      </c>
      <c r="K376" s="81" t="s">
        <v>4157</v>
      </c>
      <c r="L376" s="81">
        <v>463</v>
      </c>
      <c r="M376" s="81" t="s">
        <v>4367</v>
      </c>
      <c r="N376" s="81" t="s">
        <v>4368</v>
      </c>
      <c r="O376" s="81" t="s">
        <v>4369</v>
      </c>
      <c r="P376" s="81" t="s">
        <v>2605</v>
      </c>
      <c r="Q376" s="80" t="s">
        <v>4153</v>
      </c>
      <c r="R376" s="80">
        <v>26</v>
      </c>
      <c r="S376" s="81" t="s">
        <v>4145</v>
      </c>
      <c r="T376" s="81">
        <v>25</v>
      </c>
      <c r="U376" s="98">
        <v>598.25</v>
      </c>
      <c r="V376" s="98" t="s">
        <v>4194</v>
      </c>
      <c r="W376" s="84" t="s">
        <v>4115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4173</v>
      </c>
    </row>
    <row r="377" spans="8:31" ht="20" hidden="1" customHeight="1" x14ac:dyDescent="0.25">
      <c r="H377" s="80">
        <v>375</v>
      </c>
      <c r="I377" s="81" t="s">
        <v>4191</v>
      </c>
      <c r="J377" s="81">
        <v>7</v>
      </c>
      <c r="K377" s="81" t="s">
        <v>4157</v>
      </c>
      <c r="L377" s="81">
        <v>463</v>
      </c>
      <c r="M377" s="81" t="s">
        <v>4367</v>
      </c>
      <c r="N377" s="81" t="s">
        <v>4368</v>
      </c>
      <c r="O377" s="81" t="s">
        <v>4369</v>
      </c>
      <c r="P377" s="81" t="s">
        <v>2606</v>
      </c>
      <c r="Q377" s="80" t="s">
        <v>4153</v>
      </c>
      <c r="R377" s="80">
        <v>26</v>
      </c>
      <c r="S377" s="81" t="s">
        <v>4145</v>
      </c>
      <c r="T377" s="81">
        <v>706</v>
      </c>
      <c r="U377" s="98">
        <v>16894.580000000002</v>
      </c>
      <c r="V377" s="98" t="s">
        <v>4194</v>
      </c>
      <c r="W377" s="84" t="s">
        <v>4115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4173</v>
      </c>
    </row>
    <row r="378" spans="8:31" ht="20" hidden="1" customHeight="1" x14ac:dyDescent="0.25">
      <c r="H378" s="80">
        <v>376</v>
      </c>
      <c r="I378" s="81" t="s">
        <v>4191</v>
      </c>
      <c r="J378" s="81">
        <v>7</v>
      </c>
      <c r="K378" s="81" t="s">
        <v>4157</v>
      </c>
      <c r="L378" s="81">
        <v>463</v>
      </c>
      <c r="M378" s="81" t="s">
        <v>4367</v>
      </c>
      <c r="N378" s="81" t="s">
        <v>4368</v>
      </c>
      <c r="O378" s="81" t="s">
        <v>4369</v>
      </c>
      <c r="P378" s="81" t="s">
        <v>2607</v>
      </c>
      <c r="Q378" s="80" t="s">
        <v>4153</v>
      </c>
      <c r="R378" s="80">
        <v>26</v>
      </c>
      <c r="S378" s="81" t="s">
        <v>4145</v>
      </c>
      <c r="T378" s="81">
        <v>149</v>
      </c>
      <c r="U378" s="98">
        <v>3586.43</v>
      </c>
      <c r="V378" s="98" t="s">
        <v>4194</v>
      </c>
      <c r="W378" s="84" t="s">
        <v>4115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4173</v>
      </c>
    </row>
    <row r="379" spans="8:31" ht="20" hidden="1" customHeight="1" x14ac:dyDescent="0.25">
      <c r="H379" s="80">
        <v>377</v>
      </c>
      <c r="I379" s="81" t="s">
        <v>4191</v>
      </c>
      <c r="J379" s="81">
        <v>7</v>
      </c>
      <c r="K379" s="81" t="s">
        <v>4157</v>
      </c>
      <c r="L379" s="81">
        <v>481</v>
      </c>
      <c r="M379" s="81" t="s">
        <v>4225</v>
      </c>
      <c r="N379" s="81" t="s">
        <v>4370</v>
      </c>
      <c r="O379" s="81" t="s">
        <v>4243</v>
      </c>
      <c r="P379" s="81" t="s">
        <v>2608</v>
      </c>
      <c r="Q379" s="80" t="s">
        <v>4121</v>
      </c>
      <c r="R379" s="80">
        <v>7</v>
      </c>
      <c r="S379" s="81" t="s">
        <v>4135</v>
      </c>
      <c r="T379" s="81">
        <v>75</v>
      </c>
      <c r="U379" s="98">
        <v>1796.25</v>
      </c>
      <c r="V379" s="98" t="s">
        <v>4194</v>
      </c>
      <c r="W379" s="84" t="s">
        <v>4115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4170</v>
      </c>
    </row>
    <row r="380" spans="8:31" ht="20" hidden="1" customHeight="1" x14ac:dyDescent="0.25">
      <c r="H380" s="80">
        <v>378</v>
      </c>
      <c r="I380" s="81" t="s">
        <v>4191</v>
      </c>
      <c r="J380" s="81">
        <v>7</v>
      </c>
      <c r="K380" s="81" t="s">
        <v>4157</v>
      </c>
      <c r="L380" s="81">
        <v>481</v>
      </c>
      <c r="M380" s="81" t="s">
        <v>4225</v>
      </c>
      <c r="N380" s="81" t="s">
        <v>4370</v>
      </c>
      <c r="O380" s="81" t="s">
        <v>4243</v>
      </c>
      <c r="P380" s="81" t="s">
        <v>2609</v>
      </c>
      <c r="Q380" s="80" t="s">
        <v>4121</v>
      </c>
      <c r="R380" s="80">
        <v>7</v>
      </c>
      <c r="S380" s="81" t="s">
        <v>4135</v>
      </c>
      <c r="T380" s="81">
        <v>18</v>
      </c>
      <c r="U380" s="98">
        <v>429.48</v>
      </c>
      <c r="V380" s="98" t="s">
        <v>4194</v>
      </c>
      <c r="W380" s="84" t="s">
        <v>4115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4170</v>
      </c>
    </row>
    <row r="381" spans="8:31" ht="20" hidden="1" customHeight="1" x14ac:dyDescent="0.25">
      <c r="H381" s="80">
        <v>379</v>
      </c>
      <c r="I381" s="81" t="s">
        <v>4191</v>
      </c>
      <c r="J381" s="81">
        <v>7</v>
      </c>
      <c r="K381" s="81" t="s">
        <v>4157</v>
      </c>
      <c r="L381" s="81">
        <v>481</v>
      </c>
      <c r="M381" s="81" t="s">
        <v>4225</v>
      </c>
      <c r="N381" s="81" t="s">
        <v>4370</v>
      </c>
      <c r="O381" s="81" t="s">
        <v>4243</v>
      </c>
      <c r="P381" s="81" t="s">
        <v>2610</v>
      </c>
      <c r="Q381" s="80" t="s">
        <v>4121</v>
      </c>
      <c r="R381" s="80">
        <v>7</v>
      </c>
      <c r="S381" s="81" t="s">
        <v>4135</v>
      </c>
      <c r="T381" s="81">
        <v>122</v>
      </c>
      <c r="U381" s="98">
        <v>2912.14</v>
      </c>
      <c r="V381" s="98" t="s">
        <v>4194</v>
      </c>
      <c r="W381" s="84" t="s">
        <v>4115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4170</v>
      </c>
    </row>
    <row r="382" spans="8:31" ht="20" hidden="1" customHeight="1" x14ac:dyDescent="0.25">
      <c r="H382" s="80">
        <v>380</v>
      </c>
      <c r="I382" s="81" t="s">
        <v>4191</v>
      </c>
      <c r="J382" s="81">
        <v>7</v>
      </c>
      <c r="K382" s="81" t="s">
        <v>4160</v>
      </c>
      <c r="L382" s="81">
        <v>461</v>
      </c>
      <c r="M382" s="81" t="s">
        <v>4320</v>
      </c>
      <c r="N382" s="81" t="s">
        <v>4371</v>
      </c>
      <c r="O382" s="81" t="s">
        <v>4322</v>
      </c>
      <c r="P382" s="81" t="s">
        <v>2611</v>
      </c>
      <c r="Q382" s="80" t="s">
        <v>4121</v>
      </c>
      <c r="R382" s="80">
        <v>23</v>
      </c>
      <c r="S382" s="81" t="s">
        <v>189</v>
      </c>
      <c r="T382" s="81">
        <v>4248</v>
      </c>
      <c r="U382" s="98">
        <v>93031.2</v>
      </c>
      <c r="V382" s="98" t="s">
        <v>4194</v>
      </c>
      <c r="W382" s="84" t="s">
        <v>4115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166</v>
      </c>
    </row>
    <row r="383" spans="8:31" ht="20" hidden="1" customHeight="1" x14ac:dyDescent="0.25">
      <c r="H383" s="80">
        <v>381</v>
      </c>
      <c r="I383" s="81" t="s">
        <v>4191</v>
      </c>
      <c r="J383" s="81">
        <v>7</v>
      </c>
      <c r="K383" s="81" t="s">
        <v>4160</v>
      </c>
      <c r="L383" s="81">
        <v>457</v>
      </c>
      <c r="M383" s="81" t="s">
        <v>4298</v>
      </c>
      <c r="N383" s="81" t="s">
        <v>4372</v>
      </c>
      <c r="O383" s="81" t="s">
        <v>4299</v>
      </c>
      <c r="P383" s="81" t="s">
        <v>2612</v>
      </c>
      <c r="Q383" s="80" t="s">
        <v>4121</v>
      </c>
      <c r="R383" s="80">
        <v>23</v>
      </c>
      <c r="S383" s="81" t="s">
        <v>189</v>
      </c>
      <c r="T383" s="81">
        <v>3877</v>
      </c>
      <c r="U383" s="98">
        <v>60248.58</v>
      </c>
      <c r="V383" s="98" t="s">
        <v>4194</v>
      </c>
      <c r="W383" s="84" t="s">
        <v>4115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166</v>
      </c>
    </row>
    <row r="384" spans="8:31" ht="20" hidden="1" customHeight="1" x14ac:dyDescent="0.25">
      <c r="H384" s="80">
        <v>382</v>
      </c>
      <c r="I384" s="81" t="s">
        <v>4191</v>
      </c>
      <c r="J384" s="81">
        <v>7</v>
      </c>
      <c r="K384" s="81" t="s">
        <v>4160</v>
      </c>
      <c r="L384" s="81">
        <v>459</v>
      </c>
      <c r="M384" s="81" t="s">
        <v>4288</v>
      </c>
      <c r="N384" s="81" t="s">
        <v>4373</v>
      </c>
      <c r="O384" s="81" t="s">
        <v>4289</v>
      </c>
      <c r="P384" s="81" t="s">
        <v>2613</v>
      </c>
      <c r="Q384" s="80" t="s">
        <v>4121</v>
      </c>
      <c r="R384" s="80">
        <v>23</v>
      </c>
      <c r="S384" s="81" t="s">
        <v>189</v>
      </c>
      <c r="T384" s="81">
        <v>3636</v>
      </c>
      <c r="U384" s="98">
        <v>61993.8</v>
      </c>
      <c r="V384" s="98" t="s">
        <v>4194</v>
      </c>
      <c r="W384" s="84" t="s">
        <v>4115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166</v>
      </c>
    </row>
    <row r="385" spans="8:31" ht="20" hidden="1" customHeight="1" x14ac:dyDescent="0.25">
      <c r="H385" s="80">
        <v>383</v>
      </c>
      <c r="I385" s="81" t="s">
        <v>4191</v>
      </c>
      <c r="J385" s="81">
        <v>7</v>
      </c>
      <c r="K385" s="81" t="s">
        <v>4157</v>
      </c>
      <c r="L385" s="81">
        <v>481</v>
      </c>
      <c r="M385" s="81" t="s">
        <v>4225</v>
      </c>
      <c r="N385" s="81" t="s">
        <v>4374</v>
      </c>
      <c r="O385" s="81" t="s">
        <v>4243</v>
      </c>
      <c r="P385" s="81" t="s">
        <v>2614</v>
      </c>
      <c r="Q385" s="80" t="s">
        <v>4121</v>
      </c>
      <c r="R385" s="80">
        <v>23</v>
      </c>
      <c r="S385" s="81" t="s">
        <v>189</v>
      </c>
      <c r="T385" s="81">
        <v>777</v>
      </c>
      <c r="U385" s="98">
        <v>18609.150000000001</v>
      </c>
      <c r="V385" s="98" t="s">
        <v>4194</v>
      </c>
      <c r="W385" s="84" t="s">
        <v>4115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4170</v>
      </c>
    </row>
    <row r="386" spans="8:31" ht="20" hidden="1" customHeight="1" x14ac:dyDescent="0.25">
      <c r="H386" s="80">
        <v>384</v>
      </c>
      <c r="I386" s="81" t="s">
        <v>4191</v>
      </c>
      <c r="J386" s="81">
        <v>7</v>
      </c>
      <c r="K386" s="81" t="s">
        <v>4157</v>
      </c>
      <c r="L386" s="81">
        <v>481</v>
      </c>
      <c r="M386" s="81" t="s">
        <v>4225</v>
      </c>
      <c r="N386" s="81" t="s">
        <v>4374</v>
      </c>
      <c r="O386" s="81" t="s">
        <v>4243</v>
      </c>
      <c r="P386" s="81" t="s">
        <v>2615</v>
      </c>
      <c r="Q386" s="80" t="s">
        <v>4121</v>
      </c>
      <c r="R386" s="80">
        <v>23</v>
      </c>
      <c r="S386" s="81" t="s">
        <v>189</v>
      </c>
      <c r="T386" s="81">
        <v>718</v>
      </c>
      <c r="U386" s="98">
        <v>17160.2</v>
      </c>
      <c r="V386" s="98" t="s">
        <v>4194</v>
      </c>
      <c r="W386" s="84" t="s">
        <v>4115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4170</v>
      </c>
    </row>
    <row r="387" spans="8:31" ht="20" hidden="1" customHeight="1" x14ac:dyDescent="0.25">
      <c r="H387" s="80">
        <v>385</v>
      </c>
      <c r="I387" s="81" t="s">
        <v>4191</v>
      </c>
      <c r="J387" s="81">
        <v>7</v>
      </c>
      <c r="K387" s="81" t="s">
        <v>4157</v>
      </c>
      <c r="L387" s="81">
        <v>481</v>
      </c>
      <c r="M387" s="81" t="s">
        <v>4225</v>
      </c>
      <c r="N387" s="81" t="s">
        <v>4374</v>
      </c>
      <c r="O387" s="81" t="s">
        <v>4243</v>
      </c>
      <c r="P387" s="81" t="s">
        <v>2616</v>
      </c>
      <c r="Q387" s="80" t="s">
        <v>4121</v>
      </c>
      <c r="R387" s="80">
        <v>23</v>
      </c>
      <c r="S387" s="81" t="s">
        <v>189</v>
      </c>
      <c r="T387" s="81">
        <v>3957</v>
      </c>
      <c r="U387" s="98">
        <v>94453.59</v>
      </c>
      <c r="V387" s="98" t="s">
        <v>4194</v>
      </c>
      <c r="W387" s="84" t="s">
        <v>4115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4170</v>
      </c>
    </row>
    <row r="388" spans="8:31" ht="20" hidden="1" customHeight="1" x14ac:dyDescent="0.25">
      <c r="H388" s="80">
        <v>386</v>
      </c>
      <c r="I388" s="81" t="s">
        <v>4191</v>
      </c>
      <c r="J388" s="81">
        <v>7</v>
      </c>
      <c r="K388" s="81" t="s">
        <v>4160</v>
      </c>
      <c r="L388" s="81">
        <v>451</v>
      </c>
      <c r="M388" s="81" t="s">
        <v>4284</v>
      </c>
      <c r="N388" s="81" t="s">
        <v>4358</v>
      </c>
      <c r="O388" s="81" t="s">
        <v>4285</v>
      </c>
      <c r="P388" s="81" t="s">
        <v>2617</v>
      </c>
      <c r="Q388" s="80" t="s">
        <v>4121</v>
      </c>
      <c r="R388" s="80">
        <v>17</v>
      </c>
      <c r="S388" s="81" t="s">
        <v>4150</v>
      </c>
      <c r="T388" s="81">
        <v>106</v>
      </c>
      <c r="U388" s="98">
        <v>1551.84</v>
      </c>
      <c r="V388" s="98" t="s">
        <v>4194</v>
      </c>
      <c r="W388" s="84" t="s">
        <v>4115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166</v>
      </c>
    </row>
    <row r="389" spans="8:31" ht="20" hidden="1" customHeight="1" x14ac:dyDescent="0.25">
      <c r="H389" s="80">
        <v>387</v>
      </c>
      <c r="I389" s="81" t="s">
        <v>4191</v>
      </c>
      <c r="J389" s="81">
        <v>7</v>
      </c>
      <c r="K389" s="81" t="s">
        <v>4160</v>
      </c>
      <c r="L389" s="81">
        <v>451</v>
      </c>
      <c r="M389" s="81" t="s">
        <v>4284</v>
      </c>
      <c r="N389" s="81" t="s">
        <v>4375</v>
      </c>
      <c r="O389" s="81" t="s">
        <v>4285</v>
      </c>
      <c r="P389" s="81" t="s">
        <v>2618</v>
      </c>
      <c r="Q389" s="80" t="s">
        <v>4121</v>
      </c>
      <c r="R389" s="80">
        <v>7</v>
      </c>
      <c r="S389" s="81" t="s">
        <v>4135</v>
      </c>
      <c r="T389" s="81">
        <v>262</v>
      </c>
      <c r="U389" s="98">
        <v>3911.66</v>
      </c>
      <c r="V389" s="98" t="s">
        <v>4194</v>
      </c>
      <c r="W389" s="84" t="s">
        <v>4115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166</v>
      </c>
    </row>
    <row r="390" spans="8:31" ht="20" hidden="1" customHeight="1" x14ac:dyDescent="0.25">
      <c r="H390" s="80">
        <v>388</v>
      </c>
      <c r="I390" s="81" t="s">
        <v>4191</v>
      </c>
      <c r="J390" s="81">
        <v>7</v>
      </c>
      <c r="K390" s="81" t="s">
        <v>4160</v>
      </c>
      <c r="L390" s="81">
        <v>451</v>
      </c>
      <c r="M390" s="81" t="s">
        <v>4284</v>
      </c>
      <c r="N390" s="81" t="s">
        <v>4376</v>
      </c>
      <c r="O390" s="81" t="s">
        <v>4285</v>
      </c>
      <c r="P390" s="81" t="s">
        <v>2619</v>
      </c>
      <c r="Q390" s="80" t="s">
        <v>4121</v>
      </c>
      <c r="R390" s="80">
        <v>17</v>
      </c>
      <c r="S390" s="81" t="s">
        <v>4150</v>
      </c>
      <c r="T390" s="81">
        <v>106</v>
      </c>
      <c r="U390" s="98">
        <v>1582.58</v>
      </c>
      <c r="V390" s="98" t="s">
        <v>4194</v>
      </c>
      <c r="W390" s="84" t="s">
        <v>4115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166</v>
      </c>
    </row>
    <row r="391" spans="8:31" ht="20" hidden="1" customHeight="1" x14ac:dyDescent="0.25">
      <c r="H391" s="80">
        <v>389</v>
      </c>
      <c r="I391" s="81" t="s">
        <v>4191</v>
      </c>
      <c r="J391" s="81">
        <v>7</v>
      </c>
      <c r="K391" s="81" t="s">
        <v>4160</v>
      </c>
      <c r="L391" s="81">
        <v>457</v>
      </c>
      <c r="M391" s="81" t="s">
        <v>4298</v>
      </c>
      <c r="N391" s="81" t="s">
        <v>4377</v>
      </c>
      <c r="O391" s="81" t="s">
        <v>4299</v>
      </c>
      <c r="P391" s="81" t="s">
        <v>2620</v>
      </c>
      <c r="Q391" s="80" t="s">
        <v>4121</v>
      </c>
      <c r="R391" s="80">
        <v>17</v>
      </c>
      <c r="S391" s="81" t="s">
        <v>4150</v>
      </c>
      <c r="T391" s="81">
        <v>70</v>
      </c>
      <c r="U391" s="98">
        <v>1087.8</v>
      </c>
      <c r="V391" s="98" t="s">
        <v>4194</v>
      </c>
      <c r="W391" s="84" t="s">
        <v>4115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166</v>
      </c>
    </row>
    <row r="392" spans="8:31" ht="20" hidden="1" customHeight="1" x14ac:dyDescent="0.25">
      <c r="H392" s="80">
        <v>390</v>
      </c>
      <c r="I392" s="81" t="s">
        <v>4191</v>
      </c>
      <c r="J392" s="81">
        <v>7</v>
      </c>
      <c r="K392" s="81" t="s">
        <v>4160</v>
      </c>
      <c r="L392" s="81">
        <v>459</v>
      </c>
      <c r="M392" s="81" t="s">
        <v>4288</v>
      </c>
      <c r="N392" s="81" t="s">
        <v>4378</v>
      </c>
      <c r="O392" s="81" t="s">
        <v>4289</v>
      </c>
      <c r="P392" s="81" t="s">
        <v>2621</v>
      </c>
      <c r="Q392" s="80" t="s">
        <v>4121</v>
      </c>
      <c r="R392" s="80">
        <v>17</v>
      </c>
      <c r="S392" s="81" t="s">
        <v>4150</v>
      </c>
      <c r="T392" s="81">
        <v>106</v>
      </c>
      <c r="U392" s="98">
        <v>1807.3</v>
      </c>
      <c r="V392" s="98" t="s">
        <v>4194</v>
      </c>
      <c r="W392" s="84" t="s">
        <v>4115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166</v>
      </c>
    </row>
    <row r="393" spans="8:31" ht="20" hidden="1" customHeight="1" x14ac:dyDescent="0.25">
      <c r="H393" s="80">
        <v>391</v>
      </c>
      <c r="I393" s="81" t="s">
        <v>4191</v>
      </c>
      <c r="J393" s="81">
        <v>7</v>
      </c>
      <c r="K393" s="81" t="s">
        <v>4157</v>
      </c>
      <c r="L393" s="81">
        <v>463</v>
      </c>
      <c r="M393" s="81" t="s">
        <v>4367</v>
      </c>
      <c r="N393" s="81" t="s">
        <v>4379</v>
      </c>
      <c r="O393" s="81" t="s">
        <v>4369</v>
      </c>
      <c r="P393" s="81" t="s">
        <v>2622</v>
      </c>
      <c r="Q393" s="80" t="s">
        <v>4153</v>
      </c>
      <c r="R393" s="80">
        <v>23</v>
      </c>
      <c r="S393" s="81" t="s">
        <v>189</v>
      </c>
      <c r="T393" s="81">
        <v>3471</v>
      </c>
      <c r="U393" s="98">
        <v>83061.03</v>
      </c>
      <c r="V393" s="98" t="s">
        <v>4194</v>
      </c>
      <c r="W393" s="84" t="s">
        <v>4115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4173</v>
      </c>
    </row>
    <row r="394" spans="8:31" ht="20" hidden="1" customHeight="1" x14ac:dyDescent="0.25">
      <c r="H394" s="80">
        <v>392</v>
      </c>
      <c r="I394" s="81" t="s">
        <v>4191</v>
      </c>
      <c r="J394" s="81">
        <v>7</v>
      </c>
      <c r="K394" s="81" t="s">
        <v>4157</v>
      </c>
      <c r="L394" s="81">
        <v>463</v>
      </c>
      <c r="M394" s="81" t="s">
        <v>4367</v>
      </c>
      <c r="N394" s="81" t="s">
        <v>4379</v>
      </c>
      <c r="O394" s="81" t="s">
        <v>4369</v>
      </c>
      <c r="P394" s="81" t="s">
        <v>2623</v>
      </c>
      <c r="Q394" s="80" t="s">
        <v>4153</v>
      </c>
      <c r="R394" s="80">
        <v>23</v>
      </c>
      <c r="S394" s="81" t="s">
        <v>189</v>
      </c>
      <c r="T394" s="81">
        <v>1229</v>
      </c>
      <c r="U394" s="98">
        <v>29594.32</v>
      </c>
      <c r="V394" s="98" t="s">
        <v>4194</v>
      </c>
      <c r="W394" s="84" t="s">
        <v>4115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4173</v>
      </c>
    </row>
    <row r="395" spans="8:31" ht="20" hidden="1" customHeight="1" x14ac:dyDescent="0.25">
      <c r="H395" s="80">
        <v>393</v>
      </c>
      <c r="I395" s="81" t="s">
        <v>4191</v>
      </c>
      <c r="J395" s="81">
        <v>7</v>
      </c>
      <c r="K395" s="81" t="s">
        <v>4157</v>
      </c>
      <c r="L395" s="81">
        <v>463</v>
      </c>
      <c r="M395" s="81" t="s">
        <v>4367</v>
      </c>
      <c r="N395" s="81" t="s">
        <v>4379</v>
      </c>
      <c r="O395" s="81" t="s">
        <v>4369</v>
      </c>
      <c r="P395" s="81" t="s">
        <v>2624</v>
      </c>
      <c r="Q395" s="80" t="s">
        <v>4153</v>
      </c>
      <c r="R395" s="80">
        <v>23</v>
      </c>
      <c r="S395" s="81" t="s">
        <v>189</v>
      </c>
      <c r="T395" s="81">
        <v>324</v>
      </c>
      <c r="U395" s="98">
        <v>7753.32</v>
      </c>
      <c r="V395" s="98" t="s">
        <v>4194</v>
      </c>
      <c r="W395" s="84" t="s">
        <v>4115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4173</v>
      </c>
    </row>
    <row r="396" spans="8:31" ht="20" hidden="1" customHeight="1" x14ac:dyDescent="0.25">
      <c r="H396" s="80">
        <v>394</v>
      </c>
      <c r="I396" s="81" t="s">
        <v>4191</v>
      </c>
      <c r="J396" s="81">
        <v>7</v>
      </c>
      <c r="K396" s="81" t="s">
        <v>4157</v>
      </c>
      <c r="L396" s="81">
        <v>481</v>
      </c>
      <c r="M396" s="81" t="s">
        <v>4225</v>
      </c>
      <c r="N396" s="81" t="s">
        <v>4380</v>
      </c>
      <c r="O396" s="81" t="s">
        <v>4243</v>
      </c>
      <c r="P396" s="81" t="s">
        <v>2625</v>
      </c>
      <c r="Q396" s="80" t="s">
        <v>4121</v>
      </c>
      <c r="R396" s="80">
        <v>26</v>
      </c>
      <c r="S396" s="81" t="s">
        <v>4145</v>
      </c>
      <c r="T396" s="81">
        <v>83</v>
      </c>
      <c r="U396" s="98">
        <v>1983.7</v>
      </c>
      <c r="V396" s="98" t="s">
        <v>4194</v>
      </c>
      <c r="W396" s="84" t="s">
        <v>4115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4170</v>
      </c>
    </row>
    <row r="397" spans="8:31" ht="20" hidden="1" customHeight="1" x14ac:dyDescent="0.25">
      <c r="H397" s="80">
        <v>395</v>
      </c>
      <c r="I397" s="81" t="s">
        <v>4191</v>
      </c>
      <c r="J397" s="81">
        <v>7</v>
      </c>
      <c r="K397" s="81" t="s">
        <v>4157</v>
      </c>
      <c r="L397" s="81">
        <v>481</v>
      </c>
      <c r="M397" s="81" t="s">
        <v>4225</v>
      </c>
      <c r="N397" s="81" t="s">
        <v>4381</v>
      </c>
      <c r="O397" s="81" t="s">
        <v>4243</v>
      </c>
      <c r="P397" s="81" t="s">
        <v>2626</v>
      </c>
      <c r="Q397" s="80" t="s">
        <v>4121</v>
      </c>
      <c r="R397" s="80">
        <v>5</v>
      </c>
      <c r="S397" s="81" t="s">
        <v>4131</v>
      </c>
      <c r="T397" s="81">
        <v>364</v>
      </c>
      <c r="U397" s="98">
        <v>8699.6</v>
      </c>
      <c r="V397" s="98" t="s">
        <v>4194</v>
      </c>
      <c r="W397" s="84" t="s">
        <v>4115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4170</v>
      </c>
    </row>
    <row r="398" spans="8:31" ht="20" hidden="1" customHeight="1" x14ac:dyDescent="0.25">
      <c r="H398" s="80">
        <v>396</v>
      </c>
      <c r="I398" s="81" t="s">
        <v>4191</v>
      </c>
      <c r="J398" s="81">
        <v>7</v>
      </c>
      <c r="K398" s="81" t="s">
        <v>4160</v>
      </c>
      <c r="L398" s="81">
        <v>461</v>
      </c>
      <c r="M398" s="81" t="s">
        <v>4320</v>
      </c>
      <c r="N398" s="81" t="s">
        <v>4382</v>
      </c>
      <c r="O398" s="81" t="s">
        <v>4322</v>
      </c>
      <c r="P398" s="81" t="s">
        <v>2627</v>
      </c>
      <c r="Q398" s="80" t="s">
        <v>4121</v>
      </c>
      <c r="R398" s="80">
        <v>26</v>
      </c>
      <c r="S398" s="81" t="s">
        <v>4145</v>
      </c>
      <c r="T398" s="81">
        <v>2350</v>
      </c>
      <c r="U398" s="98">
        <v>51465</v>
      </c>
      <c r="V398" s="98" t="s">
        <v>4194</v>
      </c>
      <c r="W398" s="84" t="s">
        <v>4115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166</v>
      </c>
    </row>
    <row r="399" spans="8:31" ht="20" hidden="1" customHeight="1" x14ac:dyDescent="0.25">
      <c r="H399" s="80">
        <v>397</v>
      </c>
      <c r="I399" s="81" t="s">
        <v>4191</v>
      </c>
      <c r="J399" s="81">
        <v>7</v>
      </c>
      <c r="K399" s="81" t="s">
        <v>4160</v>
      </c>
      <c r="L399" s="81">
        <v>457</v>
      </c>
      <c r="M399" s="81" t="s">
        <v>4298</v>
      </c>
      <c r="N399" s="81" t="s">
        <v>4383</v>
      </c>
      <c r="O399" s="81" t="s">
        <v>4299</v>
      </c>
      <c r="P399" s="81" t="s">
        <v>2628</v>
      </c>
      <c r="Q399" s="80" t="s">
        <v>4121</v>
      </c>
      <c r="R399" s="80">
        <v>26</v>
      </c>
      <c r="S399" s="81" t="s">
        <v>4145</v>
      </c>
      <c r="T399" s="81">
        <v>250</v>
      </c>
      <c r="U399" s="98">
        <v>3885</v>
      </c>
      <c r="V399" s="98" t="s">
        <v>4194</v>
      </c>
      <c r="W399" s="84" t="s">
        <v>4115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166</v>
      </c>
    </row>
    <row r="400" spans="8:31" ht="20" hidden="1" customHeight="1" x14ac:dyDescent="0.25">
      <c r="H400" s="80">
        <v>398</v>
      </c>
      <c r="I400" s="81" t="s">
        <v>4191</v>
      </c>
      <c r="J400" s="81">
        <v>7</v>
      </c>
      <c r="K400" s="81" t="s">
        <v>4160</v>
      </c>
      <c r="L400" s="81">
        <v>459</v>
      </c>
      <c r="M400" s="81" t="s">
        <v>4288</v>
      </c>
      <c r="N400" s="81" t="s">
        <v>4384</v>
      </c>
      <c r="O400" s="81" t="s">
        <v>4289</v>
      </c>
      <c r="P400" s="81" t="s">
        <v>2629</v>
      </c>
      <c r="Q400" s="80" t="s">
        <v>4121</v>
      </c>
      <c r="R400" s="80">
        <v>26</v>
      </c>
      <c r="S400" s="81" t="s">
        <v>4145</v>
      </c>
      <c r="T400" s="81">
        <v>2576</v>
      </c>
      <c r="U400" s="98">
        <v>43920.800000000003</v>
      </c>
      <c r="V400" s="98" t="s">
        <v>4194</v>
      </c>
      <c r="W400" s="84" t="s">
        <v>4115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166</v>
      </c>
    </row>
    <row r="401" spans="8:31" ht="20" hidden="1" customHeight="1" x14ac:dyDescent="0.25">
      <c r="H401" s="80">
        <v>399</v>
      </c>
      <c r="I401" s="81" t="s">
        <v>4191</v>
      </c>
      <c r="J401" s="81">
        <v>7</v>
      </c>
      <c r="K401" s="81" t="s">
        <v>4157</v>
      </c>
      <c r="L401" s="81">
        <v>481</v>
      </c>
      <c r="M401" s="81" t="s">
        <v>4225</v>
      </c>
      <c r="N401" s="81" t="s">
        <v>4385</v>
      </c>
      <c r="O401" s="81" t="s">
        <v>4243</v>
      </c>
      <c r="P401" s="81" t="s">
        <v>2630</v>
      </c>
      <c r="Q401" s="80" t="s">
        <v>4121</v>
      </c>
      <c r="R401" s="80">
        <v>7</v>
      </c>
      <c r="S401" s="81" t="s">
        <v>4135</v>
      </c>
      <c r="T401" s="81">
        <v>63</v>
      </c>
      <c r="U401" s="98">
        <v>1505.7</v>
      </c>
      <c r="V401" s="98" t="s">
        <v>4194</v>
      </c>
      <c r="W401" s="84" t="s">
        <v>4115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4170</v>
      </c>
    </row>
    <row r="402" spans="8:31" ht="20" hidden="1" customHeight="1" x14ac:dyDescent="0.25">
      <c r="H402" s="80">
        <v>400</v>
      </c>
      <c r="I402" s="81" t="s">
        <v>4191</v>
      </c>
      <c r="J402" s="81">
        <v>7</v>
      </c>
      <c r="K402" s="81" t="s">
        <v>4157</v>
      </c>
      <c r="L402" s="81">
        <v>464</v>
      </c>
      <c r="M402" s="81" t="s">
        <v>4386</v>
      </c>
      <c r="N402" s="81" t="s">
        <v>4387</v>
      </c>
      <c r="O402" s="81" t="s">
        <v>4388</v>
      </c>
      <c r="P402" s="81" t="s">
        <v>2631</v>
      </c>
      <c r="Q402" s="80" t="s">
        <v>4121</v>
      </c>
      <c r="R402" s="80">
        <v>23</v>
      </c>
      <c r="S402" s="81" t="s">
        <v>189</v>
      </c>
      <c r="T402" s="81">
        <v>2332</v>
      </c>
      <c r="U402" s="98">
        <v>54825.32</v>
      </c>
      <c r="V402" s="98" t="s">
        <v>4194</v>
      </c>
      <c r="W402" s="84" t="s">
        <v>4115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166</v>
      </c>
    </row>
    <row r="403" spans="8:31" ht="20" hidden="1" customHeight="1" x14ac:dyDescent="0.25">
      <c r="H403" s="80">
        <v>401</v>
      </c>
      <c r="I403" s="81" t="s">
        <v>4191</v>
      </c>
      <c r="J403" s="81">
        <v>7</v>
      </c>
      <c r="K403" s="81" t="s">
        <v>4157</v>
      </c>
      <c r="L403" s="81">
        <v>464</v>
      </c>
      <c r="M403" s="81" t="s">
        <v>4386</v>
      </c>
      <c r="N403" s="81" t="s">
        <v>4387</v>
      </c>
      <c r="O403" s="81" t="s">
        <v>4388</v>
      </c>
      <c r="P403" s="81" t="s">
        <v>2632</v>
      </c>
      <c r="Q403" s="80" t="s">
        <v>4121</v>
      </c>
      <c r="R403" s="80">
        <v>23</v>
      </c>
      <c r="S403" s="81" t="s">
        <v>189</v>
      </c>
      <c r="T403" s="81">
        <v>202</v>
      </c>
      <c r="U403" s="98">
        <v>4749.0200000000004</v>
      </c>
      <c r="V403" s="98" t="s">
        <v>4194</v>
      </c>
      <c r="W403" s="84" t="s">
        <v>4115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166</v>
      </c>
    </row>
    <row r="404" spans="8:31" ht="20" hidden="1" customHeight="1" x14ac:dyDescent="0.25">
      <c r="H404" s="80">
        <v>402</v>
      </c>
      <c r="I404" s="81" t="s">
        <v>4191</v>
      </c>
      <c r="J404" s="81">
        <v>7</v>
      </c>
      <c r="K404" s="81" t="s">
        <v>4157</v>
      </c>
      <c r="L404" s="81">
        <v>464</v>
      </c>
      <c r="M404" s="81" t="s">
        <v>4386</v>
      </c>
      <c r="N404" s="81" t="s">
        <v>4387</v>
      </c>
      <c r="O404" s="81" t="s">
        <v>4388</v>
      </c>
      <c r="P404" s="81" t="s">
        <v>2633</v>
      </c>
      <c r="Q404" s="80" t="s">
        <v>4121</v>
      </c>
      <c r="R404" s="80">
        <v>23</v>
      </c>
      <c r="S404" s="81" t="s">
        <v>189</v>
      </c>
      <c r="T404" s="81">
        <v>2132</v>
      </c>
      <c r="U404" s="98">
        <v>50123.32</v>
      </c>
      <c r="V404" s="98" t="s">
        <v>4194</v>
      </c>
      <c r="W404" s="84" t="s">
        <v>4115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166</v>
      </c>
    </row>
    <row r="405" spans="8:31" ht="20" hidden="1" customHeight="1" x14ac:dyDescent="0.25">
      <c r="H405" s="80">
        <v>403</v>
      </c>
      <c r="I405" s="81" t="s">
        <v>4191</v>
      </c>
      <c r="J405" s="81">
        <v>7</v>
      </c>
      <c r="K405" s="81" t="s">
        <v>4160</v>
      </c>
      <c r="L405" s="81">
        <v>478</v>
      </c>
      <c r="M405" s="81" t="s">
        <v>4196</v>
      </c>
      <c r="N405" s="81" t="s">
        <v>4389</v>
      </c>
      <c r="O405" s="81" t="s">
        <v>4197</v>
      </c>
      <c r="P405" s="81" t="s">
        <v>2634</v>
      </c>
      <c r="Q405" s="80" t="s">
        <v>4121</v>
      </c>
      <c r="R405" s="80">
        <v>23</v>
      </c>
      <c r="S405" s="81" t="s">
        <v>189</v>
      </c>
      <c r="T405" s="81">
        <v>3723</v>
      </c>
      <c r="U405" s="98">
        <v>65971.56</v>
      </c>
      <c r="V405" s="98" t="s">
        <v>4194</v>
      </c>
      <c r="W405" s="84" t="s">
        <v>4115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166</v>
      </c>
    </row>
    <row r="406" spans="8:31" ht="20" hidden="1" customHeight="1" x14ac:dyDescent="0.25">
      <c r="H406" s="80">
        <v>404</v>
      </c>
      <c r="I406" s="81" t="s">
        <v>4191</v>
      </c>
      <c r="J406" s="81">
        <v>7</v>
      </c>
      <c r="K406" s="81" t="s">
        <v>4160</v>
      </c>
      <c r="L406" s="81">
        <v>488</v>
      </c>
      <c r="M406" s="81" t="s">
        <v>4270</v>
      </c>
      <c r="N406" s="81" t="s">
        <v>4390</v>
      </c>
      <c r="O406" s="81" t="s">
        <v>4271</v>
      </c>
      <c r="P406" s="81" t="s">
        <v>2635</v>
      </c>
      <c r="Q406" s="80" t="s">
        <v>4121</v>
      </c>
      <c r="R406" s="80">
        <v>23</v>
      </c>
      <c r="S406" s="81" t="s">
        <v>189</v>
      </c>
      <c r="T406" s="81">
        <v>1564</v>
      </c>
      <c r="U406" s="98">
        <v>36112.76</v>
      </c>
      <c r="V406" s="98" t="s">
        <v>4194</v>
      </c>
      <c r="W406" s="84" t="s">
        <v>4115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166</v>
      </c>
    </row>
    <row r="407" spans="8:31" ht="20" hidden="1" customHeight="1" x14ac:dyDescent="0.25">
      <c r="H407" s="80">
        <v>405</v>
      </c>
      <c r="I407" s="81" t="s">
        <v>4191</v>
      </c>
      <c r="J407" s="81">
        <v>7</v>
      </c>
      <c r="K407" s="81" t="s">
        <v>4160</v>
      </c>
      <c r="L407" s="81">
        <v>488</v>
      </c>
      <c r="M407" s="81" t="s">
        <v>4270</v>
      </c>
      <c r="N407" s="81" t="s">
        <v>4390</v>
      </c>
      <c r="O407" s="81" t="s">
        <v>4271</v>
      </c>
      <c r="P407" s="81" t="s">
        <v>2636</v>
      </c>
      <c r="Q407" s="80" t="s">
        <v>4121</v>
      </c>
      <c r="R407" s="80">
        <v>23</v>
      </c>
      <c r="S407" s="81" t="s">
        <v>189</v>
      </c>
      <c r="T407" s="81">
        <v>1460</v>
      </c>
      <c r="U407" s="98">
        <v>32295.200000000001</v>
      </c>
      <c r="V407" s="98" t="s">
        <v>4194</v>
      </c>
      <c r="W407" s="84" t="s">
        <v>4115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166</v>
      </c>
    </row>
    <row r="408" spans="8:31" ht="20" hidden="1" customHeight="1" x14ac:dyDescent="0.25">
      <c r="H408" s="80">
        <v>406</v>
      </c>
      <c r="I408" s="81" t="s">
        <v>4191</v>
      </c>
      <c r="J408" s="81">
        <v>7</v>
      </c>
      <c r="K408" s="81" t="s">
        <v>4160</v>
      </c>
      <c r="L408" s="81">
        <v>488</v>
      </c>
      <c r="M408" s="81" t="s">
        <v>4270</v>
      </c>
      <c r="N408" s="81" t="s">
        <v>4390</v>
      </c>
      <c r="O408" s="81" t="s">
        <v>4271</v>
      </c>
      <c r="P408" s="81" t="s">
        <v>2637</v>
      </c>
      <c r="Q408" s="80" t="s">
        <v>4121</v>
      </c>
      <c r="R408" s="80">
        <v>23</v>
      </c>
      <c r="S408" s="81" t="s">
        <v>189</v>
      </c>
      <c r="T408" s="81">
        <v>10</v>
      </c>
      <c r="U408" s="98">
        <v>230.9</v>
      </c>
      <c r="V408" s="98" t="s">
        <v>4194</v>
      </c>
      <c r="W408" s="84" t="s">
        <v>4115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166</v>
      </c>
    </row>
    <row r="409" spans="8:31" ht="20" hidden="1" customHeight="1" x14ac:dyDescent="0.25">
      <c r="H409" s="80">
        <v>407</v>
      </c>
      <c r="I409" s="81" t="s">
        <v>4191</v>
      </c>
      <c r="J409" s="81">
        <v>7</v>
      </c>
      <c r="K409" s="81" t="s">
        <v>4160</v>
      </c>
      <c r="L409" s="81">
        <v>488</v>
      </c>
      <c r="M409" s="81" t="s">
        <v>4270</v>
      </c>
      <c r="N409" s="81" t="s">
        <v>4391</v>
      </c>
      <c r="O409" s="81" t="s">
        <v>4271</v>
      </c>
      <c r="P409" s="81" t="s">
        <v>2638</v>
      </c>
      <c r="Q409" s="80" t="s">
        <v>4121</v>
      </c>
      <c r="R409" s="80">
        <v>23</v>
      </c>
      <c r="S409" s="81" t="s">
        <v>189</v>
      </c>
      <c r="T409" s="81">
        <v>3185</v>
      </c>
      <c r="U409" s="98">
        <v>73509.8</v>
      </c>
      <c r="V409" s="98" t="s">
        <v>4194</v>
      </c>
      <c r="W409" s="84" t="s">
        <v>4115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166</v>
      </c>
    </row>
    <row r="410" spans="8:31" ht="20" hidden="1" customHeight="1" x14ac:dyDescent="0.25">
      <c r="H410" s="80">
        <v>408</v>
      </c>
      <c r="I410" s="81" t="s">
        <v>4191</v>
      </c>
      <c r="J410" s="81">
        <v>7</v>
      </c>
      <c r="K410" s="81" t="s">
        <v>4160</v>
      </c>
      <c r="L410" s="81">
        <v>488</v>
      </c>
      <c r="M410" s="81" t="s">
        <v>4270</v>
      </c>
      <c r="N410" s="81" t="s">
        <v>4392</v>
      </c>
      <c r="O410" s="81" t="s">
        <v>4271</v>
      </c>
      <c r="P410" s="81" t="s">
        <v>2638</v>
      </c>
      <c r="Q410" s="80" t="s">
        <v>4121</v>
      </c>
      <c r="R410" s="80">
        <v>23</v>
      </c>
      <c r="S410" s="81" t="s">
        <v>189</v>
      </c>
      <c r="T410" s="81">
        <v>1734</v>
      </c>
      <c r="U410" s="98">
        <v>40020.720000000001</v>
      </c>
      <c r="V410" s="98" t="s">
        <v>4194</v>
      </c>
      <c r="W410" s="84" t="s">
        <v>4115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166</v>
      </c>
    </row>
    <row r="411" spans="8:31" ht="20" hidden="1" customHeight="1" x14ac:dyDescent="0.25">
      <c r="H411" s="80">
        <v>409</v>
      </c>
      <c r="I411" s="81" t="s">
        <v>4191</v>
      </c>
      <c r="J411" s="81">
        <v>7</v>
      </c>
      <c r="K411" s="81" t="s">
        <v>4160</v>
      </c>
      <c r="L411" s="81">
        <v>488</v>
      </c>
      <c r="M411" s="81" t="s">
        <v>4270</v>
      </c>
      <c r="N411" s="81" t="s">
        <v>4393</v>
      </c>
      <c r="O411" s="81" t="s">
        <v>4271</v>
      </c>
      <c r="P411" s="81" t="s">
        <v>2639</v>
      </c>
      <c r="Q411" s="80" t="s">
        <v>4121</v>
      </c>
      <c r="R411" s="80">
        <v>23</v>
      </c>
      <c r="S411" s="81" t="s">
        <v>189</v>
      </c>
      <c r="T411" s="81">
        <v>386</v>
      </c>
      <c r="U411" s="98">
        <v>9410.68</v>
      </c>
      <c r="V411" s="98" t="s">
        <v>4194</v>
      </c>
      <c r="W411" s="84" t="s">
        <v>4115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166</v>
      </c>
    </row>
    <row r="412" spans="8:31" ht="20" hidden="1" customHeight="1" x14ac:dyDescent="0.25">
      <c r="H412" s="80">
        <v>410</v>
      </c>
      <c r="I412" s="81" t="s">
        <v>4191</v>
      </c>
      <c r="J412" s="81">
        <v>7</v>
      </c>
      <c r="K412" s="81" t="s">
        <v>4160</v>
      </c>
      <c r="L412" s="81">
        <v>451</v>
      </c>
      <c r="M412" s="81" t="s">
        <v>4284</v>
      </c>
      <c r="N412" s="81" t="s">
        <v>4394</v>
      </c>
      <c r="O412" s="81" t="s">
        <v>4285</v>
      </c>
      <c r="P412" s="81" t="s">
        <v>2640</v>
      </c>
      <c r="Q412" s="80" t="s">
        <v>4121</v>
      </c>
      <c r="R412" s="80">
        <v>23</v>
      </c>
      <c r="S412" s="81" t="s">
        <v>189</v>
      </c>
      <c r="T412" s="81">
        <v>4140</v>
      </c>
      <c r="U412" s="98">
        <v>60609.599999999999</v>
      </c>
      <c r="V412" s="98" t="s">
        <v>4194</v>
      </c>
      <c r="W412" s="84" t="s">
        <v>4115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166</v>
      </c>
    </row>
    <row r="413" spans="8:31" ht="20" hidden="1" customHeight="1" x14ac:dyDescent="0.25">
      <c r="H413" s="80">
        <v>411</v>
      </c>
      <c r="I413" s="81" t="s">
        <v>4191</v>
      </c>
      <c r="J413" s="81">
        <v>7</v>
      </c>
      <c r="K413" s="81" t="s">
        <v>4160</v>
      </c>
      <c r="L413" s="81">
        <v>451</v>
      </c>
      <c r="M413" s="81" t="s">
        <v>4284</v>
      </c>
      <c r="N413" s="81" t="s">
        <v>4395</v>
      </c>
      <c r="O413" s="81" t="s">
        <v>4285</v>
      </c>
      <c r="P413" s="81" t="s">
        <v>2641</v>
      </c>
      <c r="Q413" s="80" t="s">
        <v>4121</v>
      </c>
      <c r="R413" s="80">
        <v>23</v>
      </c>
      <c r="S413" s="81" t="s">
        <v>189</v>
      </c>
      <c r="T413" s="81">
        <v>867</v>
      </c>
      <c r="U413" s="98">
        <v>12692.88</v>
      </c>
      <c r="V413" s="98" t="s">
        <v>4194</v>
      </c>
      <c r="W413" s="84" t="s">
        <v>4115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166</v>
      </c>
    </row>
    <row r="414" spans="8:31" ht="20" hidden="1" customHeight="1" x14ac:dyDescent="0.25">
      <c r="H414" s="80">
        <v>412</v>
      </c>
      <c r="I414" s="81" t="s">
        <v>4191</v>
      </c>
      <c r="J414" s="81">
        <v>7</v>
      </c>
      <c r="K414" s="81" t="s">
        <v>4160</v>
      </c>
      <c r="L414" s="81">
        <v>459</v>
      </c>
      <c r="M414" s="81" t="s">
        <v>4288</v>
      </c>
      <c r="N414" s="81" t="s">
        <v>4396</v>
      </c>
      <c r="O414" s="81" t="s">
        <v>4289</v>
      </c>
      <c r="P414" s="81" t="s">
        <v>2642</v>
      </c>
      <c r="Q414" s="80" t="s">
        <v>4121</v>
      </c>
      <c r="R414" s="80">
        <v>23</v>
      </c>
      <c r="S414" s="81" t="s">
        <v>189</v>
      </c>
      <c r="T414" s="81">
        <v>2332</v>
      </c>
      <c r="U414" s="98">
        <v>39760.6</v>
      </c>
      <c r="V414" s="98" t="s">
        <v>4194</v>
      </c>
      <c r="W414" s="84" t="s">
        <v>4115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166</v>
      </c>
    </row>
    <row r="415" spans="8:31" ht="20" hidden="1" customHeight="1" x14ac:dyDescent="0.25">
      <c r="H415" s="80">
        <v>413</v>
      </c>
      <c r="I415" s="81" t="s">
        <v>4191</v>
      </c>
      <c r="J415" s="81">
        <v>7</v>
      </c>
      <c r="K415" s="81" t="s">
        <v>4160</v>
      </c>
      <c r="L415" s="81">
        <v>475</v>
      </c>
      <c r="M415" s="81" t="s">
        <v>4198</v>
      </c>
      <c r="N415" s="81" t="s">
        <v>4397</v>
      </c>
      <c r="O415" s="81" t="s">
        <v>4199</v>
      </c>
      <c r="P415" s="81" t="s">
        <v>2643</v>
      </c>
      <c r="Q415" s="80" t="s">
        <v>4121</v>
      </c>
      <c r="R415" s="80">
        <v>23</v>
      </c>
      <c r="S415" s="81" t="s">
        <v>189</v>
      </c>
      <c r="T415" s="81">
        <v>3033</v>
      </c>
      <c r="U415" s="98">
        <v>65998.080000000002</v>
      </c>
      <c r="V415" s="98" t="s">
        <v>4194</v>
      </c>
      <c r="W415" s="84" t="s">
        <v>4115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166</v>
      </c>
    </row>
    <row r="416" spans="8:31" ht="20" hidden="1" customHeight="1" x14ac:dyDescent="0.25">
      <c r="H416" s="80">
        <v>414</v>
      </c>
      <c r="I416" s="81" t="s">
        <v>4191</v>
      </c>
      <c r="J416" s="81">
        <v>7</v>
      </c>
      <c r="K416" s="81" t="s">
        <v>4160</v>
      </c>
      <c r="L416" s="81">
        <v>498</v>
      </c>
      <c r="M416" s="81" t="s">
        <v>4334</v>
      </c>
      <c r="N416" s="81" t="s">
        <v>4398</v>
      </c>
      <c r="O416" s="81" t="s">
        <v>4336</v>
      </c>
      <c r="P416" s="81" t="s">
        <v>2644</v>
      </c>
      <c r="Q416" s="80" t="s">
        <v>4121</v>
      </c>
      <c r="R416" s="80">
        <v>23</v>
      </c>
      <c r="S416" s="81" t="s">
        <v>189</v>
      </c>
      <c r="T416" s="81">
        <v>2082</v>
      </c>
      <c r="U416" s="98">
        <v>39599.64</v>
      </c>
      <c r="V416" s="98" t="s">
        <v>4194</v>
      </c>
      <c r="W416" s="84" t="s">
        <v>4115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166</v>
      </c>
    </row>
    <row r="417" spans="8:31" ht="20" hidden="1" customHeight="1" x14ac:dyDescent="0.25">
      <c r="H417" s="80">
        <v>415</v>
      </c>
      <c r="I417" s="81" t="s">
        <v>4191</v>
      </c>
      <c r="J417" s="81">
        <v>7</v>
      </c>
      <c r="K417" s="81" t="s">
        <v>4160</v>
      </c>
      <c r="L417" s="81">
        <v>498</v>
      </c>
      <c r="M417" s="81" t="s">
        <v>4334</v>
      </c>
      <c r="N417" s="81" t="s">
        <v>4398</v>
      </c>
      <c r="O417" s="81" t="s">
        <v>4336</v>
      </c>
      <c r="P417" s="81" t="s">
        <v>2645</v>
      </c>
      <c r="Q417" s="80" t="s">
        <v>4121</v>
      </c>
      <c r="R417" s="80">
        <v>23</v>
      </c>
      <c r="S417" s="81" t="s">
        <v>189</v>
      </c>
      <c r="T417" s="81">
        <v>448</v>
      </c>
      <c r="U417" s="98">
        <v>8641.92</v>
      </c>
      <c r="V417" s="98" t="s">
        <v>4194</v>
      </c>
      <c r="W417" s="84" t="s">
        <v>4115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166</v>
      </c>
    </row>
    <row r="418" spans="8:31" ht="20" hidden="1" customHeight="1" x14ac:dyDescent="0.25">
      <c r="H418" s="80">
        <v>416</v>
      </c>
      <c r="I418" s="81" t="s">
        <v>4191</v>
      </c>
      <c r="J418" s="81">
        <v>7</v>
      </c>
      <c r="K418" s="81" t="s">
        <v>4160</v>
      </c>
      <c r="L418" s="81">
        <v>498</v>
      </c>
      <c r="M418" s="81" t="s">
        <v>4334</v>
      </c>
      <c r="N418" s="81" t="s">
        <v>4399</v>
      </c>
      <c r="O418" s="81" t="s">
        <v>4336</v>
      </c>
      <c r="P418" s="81" t="s">
        <v>2646</v>
      </c>
      <c r="Q418" s="80" t="s">
        <v>4121</v>
      </c>
      <c r="R418" s="80">
        <v>23</v>
      </c>
      <c r="S418" s="81" t="s">
        <v>189</v>
      </c>
      <c r="T418" s="81">
        <v>3240</v>
      </c>
      <c r="U418" s="98">
        <v>62499.6</v>
      </c>
      <c r="V418" s="98" t="s">
        <v>4194</v>
      </c>
      <c r="W418" s="84" t="s">
        <v>4115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166</v>
      </c>
    </row>
    <row r="419" spans="8:31" ht="20" hidden="1" customHeight="1" x14ac:dyDescent="0.25">
      <c r="H419" s="80">
        <v>417</v>
      </c>
      <c r="I419" s="81" t="s">
        <v>4191</v>
      </c>
      <c r="J419" s="81">
        <v>7</v>
      </c>
      <c r="K419" s="81" t="s">
        <v>4160</v>
      </c>
      <c r="L419" s="81">
        <v>498</v>
      </c>
      <c r="M419" s="81" t="s">
        <v>4334</v>
      </c>
      <c r="N419" s="81" t="s">
        <v>4399</v>
      </c>
      <c r="O419" s="81" t="s">
        <v>4336</v>
      </c>
      <c r="P419" s="81" t="s">
        <v>2646</v>
      </c>
      <c r="Q419" s="80" t="s">
        <v>4121</v>
      </c>
      <c r="R419" s="80">
        <v>23</v>
      </c>
      <c r="S419" s="81" t="s">
        <v>189</v>
      </c>
      <c r="T419" s="81">
        <v>3227</v>
      </c>
      <c r="U419" s="98">
        <v>62248.83</v>
      </c>
      <c r="V419" s="98" t="s">
        <v>4194</v>
      </c>
      <c r="W419" s="84" t="s">
        <v>4115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166</v>
      </c>
    </row>
    <row r="420" spans="8:31" ht="20" hidden="1" customHeight="1" x14ac:dyDescent="0.25">
      <c r="H420" s="80">
        <v>418</v>
      </c>
      <c r="I420" s="81" t="s">
        <v>4191</v>
      </c>
      <c r="J420" s="81">
        <v>7</v>
      </c>
      <c r="K420" s="81" t="s">
        <v>4160</v>
      </c>
      <c r="L420" s="81">
        <v>498</v>
      </c>
      <c r="M420" s="81" t="s">
        <v>4334</v>
      </c>
      <c r="N420" s="81" t="s">
        <v>4399</v>
      </c>
      <c r="O420" s="81" t="s">
        <v>4336</v>
      </c>
      <c r="P420" s="81" t="s">
        <v>2646</v>
      </c>
      <c r="Q420" s="80" t="s">
        <v>4121</v>
      </c>
      <c r="R420" s="80">
        <v>23</v>
      </c>
      <c r="S420" s="81" t="s">
        <v>189</v>
      </c>
      <c r="T420" s="81">
        <v>3237</v>
      </c>
      <c r="U420" s="98">
        <v>62441.73</v>
      </c>
      <c r="V420" s="98" t="s">
        <v>4194</v>
      </c>
      <c r="W420" s="84" t="s">
        <v>4115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166</v>
      </c>
    </row>
    <row r="421" spans="8:31" ht="20" hidden="1" customHeight="1" x14ac:dyDescent="0.25">
      <c r="H421" s="80">
        <v>419</v>
      </c>
      <c r="I421" s="81" t="s">
        <v>4191</v>
      </c>
      <c r="J421" s="81">
        <v>7</v>
      </c>
      <c r="K421" s="81" t="s">
        <v>4160</v>
      </c>
      <c r="L421" s="81">
        <v>498</v>
      </c>
      <c r="M421" s="81" t="s">
        <v>4334</v>
      </c>
      <c r="N421" s="81" t="s">
        <v>4399</v>
      </c>
      <c r="O421" s="81" t="s">
        <v>4336</v>
      </c>
      <c r="P421" s="81" t="s">
        <v>2646</v>
      </c>
      <c r="Q421" s="80" t="s">
        <v>4121</v>
      </c>
      <c r="R421" s="80">
        <v>23</v>
      </c>
      <c r="S421" s="81" t="s">
        <v>189</v>
      </c>
      <c r="T421" s="81">
        <v>3241</v>
      </c>
      <c r="U421" s="98">
        <v>62518.89</v>
      </c>
      <c r="V421" s="98" t="s">
        <v>4194</v>
      </c>
      <c r="W421" s="84" t="s">
        <v>4115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166</v>
      </c>
    </row>
    <row r="422" spans="8:31" ht="20" hidden="1" customHeight="1" x14ac:dyDescent="0.25">
      <c r="H422" s="80">
        <v>420</v>
      </c>
      <c r="I422" s="81" t="s">
        <v>4191</v>
      </c>
      <c r="J422" s="81">
        <v>7</v>
      </c>
      <c r="K422" s="81" t="s">
        <v>4157</v>
      </c>
      <c r="L422" s="81">
        <v>499</v>
      </c>
      <c r="M422" s="81" t="s">
        <v>4400</v>
      </c>
      <c r="N422" s="81" t="s">
        <v>4401</v>
      </c>
      <c r="O422" s="81" t="s">
        <v>4402</v>
      </c>
      <c r="P422" s="81" t="s">
        <v>2647</v>
      </c>
      <c r="Q422" s="80" t="s">
        <v>4121</v>
      </c>
      <c r="R422" s="80">
        <v>23</v>
      </c>
      <c r="S422" s="81" t="s">
        <v>189</v>
      </c>
      <c r="T422" s="81">
        <v>1614</v>
      </c>
      <c r="U422" s="98">
        <v>44433.42</v>
      </c>
      <c r="V422" s="98" t="s">
        <v>4194</v>
      </c>
      <c r="W422" s="84" t="s">
        <v>4115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166</v>
      </c>
    </row>
    <row r="423" spans="8:31" ht="20" hidden="1" customHeight="1" x14ac:dyDescent="0.25">
      <c r="H423" s="80">
        <v>421</v>
      </c>
      <c r="I423" s="81" t="s">
        <v>4191</v>
      </c>
      <c r="J423" s="81">
        <v>7</v>
      </c>
      <c r="K423" s="81" t="s">
        <v>4157</v>
      </c>
      <c r="L423" s="81">
        <v>499</v>
      </c>
      <c r="M423" s="81" t="s">
        <v>4400</v>
      </c>
      <c r="N423" s="81" t="s">
        <v>4401</v>
      </c>
      <c r="O423" s="81" t="s">
        <v>4402</v>
      </c>
      <c r="P423" s="81" t="s">
        <v>2648</v>
      </c>
      <c r="Q423" s="80" t="s">
        <v>4121</v>
      </c>
      <c r="R423" s="80">
        <v>23</v>
      </c>
      <c r="S423" s="81" t="s">
        <v>189</v>
      </c>
      <c r="T423" s="81">
        <v>300</v>
      </c>
      <c r="U423" s="98">
        <v>8259</v>
      </c>
      <c r="V423" s="98" t="s">
        <v>4194</v>
      </c>
      <c r="W423" s="84" t="s">
        <v>4115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166</v>
      </c>
    </row>
    <row r="424" spans="8:31" ht="20" hidden="1" customHeight="1" x14ac:dyDescent="0.25">
      <c r="H424" s="80">
        <v>422</v>
      </c>
      <c r="I424" s="81" t="s">
        <v>4191</v>
      </c>
      <c r="J424" s="81">
        <v>7</v>
      </c>
      <c r="K424" s="81" t="s">
        <v>4160</v>
      </c>
      <c r="L424" s="81">
        <v>488</v>
      </c>
      <c r="M424" s="81" t="s">
        <v>4270</v>
      </c>
      <c r="N424" s="81" t="s">
        <v>4403</v>
      </c>
      <c r="O424" s="81" t="s">
        <v>4271</v>
      </c>
      <c r="P424" s="81" t="s">
        <v>2649</v>
      </c>
      <c r="Q424" s="80" t="s">
        <v>4121</v>
      </c>
      <c r="R424" s="80">
        <v>7</v>
      </c>
      <c r="S424" s="81" t="s">
        <v>4135</v>
      </c>
      <c r="T424" s="81">
        <v>23</v>
      </c>
      <c r="U424" s="98">
        <v>530.84</v>
      </c>
      <c r="V424" s="98" t="s">
        <v>4194</v>
      </c>
      <c r="W424" s="84" t="s">
        <v>4115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166</v>
      </c>
    </row>
    <row r="425" spans="8:31" ht="20" hidden="1" customHeight="1" x14ac:dyDescent="0.25">
      <c r="H425" s="80">
        <v>423</v>
      </c>
      <c r="I425" s="81" t="s">
        <v>4191</v>
      </c>
      <c r="J425" s="81">
        <v>7</v>
      </c>
      <c r="K425" s="81" t="s">
        <v>4157</v>
      </c>
      <c r="L425" s="81">
        <v>481</v>
      </c>
      <c r="M425" s="81" t="s">
        <v>4225</v>
      </c>
      <c r="N425" s="81" t="s">
        <v>4404</v>
      </c>
      <c r="O425" s="81" t="s">
        <v>4243</v>
      </c>
      <c r="P425" s="81" t="s">
        <v>2650</v>
      </c>
      <c r="Q425" s="80" t="s">
        <v>4121</v>
      </c>
      <c r="R425" s="80">
        <v>23</v>
      </c>
      <c r="S425" s="81" t="s">
        <v>189</v>
      </c>
      <c r="T425" s="81">
        <v>990</v>
      </c>
      <c r="U425" s="98">
        <v>23661</v>
      </c>
      <c r="V425" s="98" t="s">
        <v>4194</v>
      </c>
      <c r="W425" s="84" t="s">
        <v>4115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4170</v>
      </c>
    </row>
    <row r="426" spans="8:31" ht="20" hidden="1" customHeight="1" x14ac:dyDescent="0.25">
      <c r="H426" s="80">
        <v>424</v>
      </c>
      <c r="I426" s="81" t="s">
        <v>4191</v>
      </c>
      <c r="J426" s="81">
        <v>7</v>
      </c>
      <c r="K426" s="81" t="s">
        <v>4160</v>
      </c>
      <c r="L426" s="81">
        <v>478</v>
      </c>
      <c r="M426" s="81" t="s">
        <v>4196</v>
      </c>
      <c r="N426" s="81" t="s">
        <v>4405</v>
      </c>
      <c r="O426" s="81" t="s">
        <v>4197</v>
      </c>
      <c r="P426" s="81" t="s">
        <v>2651</v>
      </c>
      <c r="Q426" s="80" t="s">
        <v>4121</v>
      </c>
      <c r="R426" s="80">
        <v>7</v>
      </c>
      <c r="S426" s="81" t="s">
        <v>4135</v>
      </c>
      <c r="T426" s="81">
        <v>341</v>
      </c>
      <c r="U426" s="98">
        <v>6042.52</v>
      </c>
      <c r="V426" s="98" t="s">
        <v>4194</v>
      </c>
      <c r="W426" s="84" t="s">
        <v>4115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166</v>
      </c>
    </row>
    <row r="427" spans="8:31" ht="20" hidden="1" customHeight="1" x14ac:dyDescent="0.25">
      <c r="H427" s="80">
        <v>425</v>
      </c>
      <c r="I427" s="81" t="s">
        <v>4191</v>
      </c>
      <c r="J427" s="81">
        <v>7</v>
      </c>
      <c r="K427" s="81" t="s">
        <v>4157</v>
      </c>
      <c r="L427" s="81">
        <v>462</v>
      </c>
      <c r="M427" s="81" t="s">
        <v>4364</v>
      </c>
      <c r="N427" s="81" t="s">
        <v>4406</v>
      </c>
      <c r="O427" s="81" t="s">
        <v>4366</v>
      </c>
      <c r="P427" s="81" t="s">
        <v>2652</v>
      </c>
      <c r="Q427" s="80" t="s">
        <v>4153</v>
      </c>
      <c r="R427" s="80">
        <v>23</v>
      </c>
      <c r="S427" s="81" t="s">
        <v>189</v>
      </c>
      <c r="T427" s="81">
        <v>3657</v>
      </c>
      <c r="U427" s="98">
        <v>62534.7</v>
      </c>
      <c r="V427" s="98" t="s">
        <v>4194</v>
      </c>
      <c r="W427" s="84" t="s">
        <v>4115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4173</v>
      </c>
    </row>
    <row r="428" spans="8:31" ht="20" hidden="1" customHeight="1" x14ac:dyDescent="0.25">
      <c r="H428" s="80">
        <v>426</v>
      </c>
      <c r="I428" s="81" t="s">
        <v>4191</v>
      </c>
      <c r="J428" s="81">
        <v>7</v>
      </c>
      <c r="K428" s="81" t="s">
        <v>4157</v>
      </c>
      <c r="L428" s="81">
        <v>463</v>
      </c>
      <c r="M428" s="81" t="s">
        <v>4367</v>
      </c>
      <c r="N428" s="81" t="s">
        <v>4407</v>
      </c>
      <c r="O428" s="81" t="s">
        <v>4369</v>
      </c>
      <c r="P428" s="81" t="s">
        <v>2653</v>
      </c>
      <c r="Q428" s="80" t="s">
        <v>4153</v>
      </c>
      <c r="R428" s="80">
        <v>23</v>
      </c>
      <c r="S428" s="81" t="s">
        <v>189</v>
      </c>
      <c r="T428" s="81">
        <v>499</v>
      </c>
      <c r="U428" s="98">
        <v>11941.07</v>
      </c>
      <c r="V428" s="98" t="s">
        <v>4194</v>
      </c>
      <c r="W428" s="84" t="s">
        <v>4115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4173</v>
      </c>
    </row>
    <row r="429" spans="8:31" ht="20" hidden="1" customHeight="1" x14ac:dyDescent="0.25">
      <c r="H429" s="80">
        <v>427</v>
      </c>
      <c r="I429" s="81" t="s">
        <v>4191</v>
      </c>
      <c r="J429" s="81">
        <v>7</v>
      </c>
      <c r="K429" s="81" t="s">
        <v>4157</v>
      </c>
      <c r="L429" s="81">
        <v>463</v>
      </c>
      <c r="M429" s="81" t="s">
        <v>4367</v>
      </c>
      <c r="N429" s="81" t="s">
        <v>4407</v>
      </c>
      <c r="O429" s="81" t="s">
        <v>4369</v>
      </c>
      <c r="P429" s="81" t="s">
        <v>2654</v>
      </c>
      <c r="Q429" s="80" t="s">
        <v>4153</v>
      </c>
      <c r="R429" s="80">
        <v>23</v>
      </c>
      <c r="S429" s="81" t="s">
        <v>189</v>
      </c>
      <c r="T429" s="81">
        <v>1402</v>
      </c>
      <c r="U429" s="98">
        <v>33760.160000000003</v>
      </c>
      <c r="V429" s="98" t="s">
        <v>4194</v>
      </c>
      <c r="W429" s="84" t="s">
        <v>4115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4173</v>
      </c>
    </row>
    <row r="430" spans="8:31" ht="20" hidden="1" customHeight="1" x14ac:dyDescent="0.25">
      <c r="H430" s="80">
        <v>428</v>
      </c>
      <c r="I430" s="81" t="s">
        <v>4191</v>
      </c>
      <c r="J430" s="81">
        <v>7</v>
      </c>
      <c r="K430" s="81" t="s">
        <v>4160</v>
      </c>
      <c r="L430" s="81">
        <v>475</v>
      </c>
      <c r="M430" s="81" t="s">
        <v>4198</v>
      </c>
      <c r="N430" s="81" t="s">
        <v>4408</v>
      </c>
      <c r="O430" s="81" t="s">
        <v>4199</v>
      </c>
      <c r="P430" s="81" t="s">
        <v>2655</v>
      </c>
      <c r="Q430" s="80" t="s">
        <v>4121</v>
      </c>
      <c r="R430" s="80">
        <v>7</v>
      </c>
      <c r="S430" s="81" t="s">
        <v>4135</v>
      </c>
      <c r="T430" s="81">
        <v>90</v>
      </c>
      <c r="U430" s="98">
        <v>1958.4</v>
      </c>
      <c r="V430" s="98" t="s">
        <v>4194</v>
      </c>
      <c r="W430" s="84" t="s">
        <v>4115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166</v>
      </c>
    </row>
    <row r="431" spans="8:31" ht="20" hidden="1" customHeight="1" x14ac:dyDescent="0.25">
      <c r="H431" s="80">
        <v>429</v>
      </c>
      <c r="I431" s="81" t="s">
        <v>4191</v>
      </c>
      <c r="J431" s="81">
        <v>7</v>
      </c>
      <c r="K431" s="81" t="s">
        <v>4160</v>
      </c>
      <c r="L431" s="81">
        <v>498</v>
      </c>
      <c r="M431" s="81" t="s">
        <v>4334</v>
      </c>
      <c r="N431" s="81" t="s">
        <v>4409</v>
      </c>
      <c r="O431" s="81" t="s">
        <v>4336</v>
      </c>
      <c r="P431" s="81" t="s">
        <v>2656</v>
      </c>
      <c r="Q431" s="80" t="s">
        <v>4121</v>
      </c>
      <c r="R431" s="80">
        <v>7</v>
      </c>
      <c r="S431" s="81" t="s">
        <v>4135</v>
      </c>
      <c r="T431" s="81">
        <v>48</v>
      </c>
      <c r="U431" s="98">
        <v>925.92</v>
      </c>
      <c r="V431" s="98" t="s">
        <v>4194</v>
      </c>
      <c r="W431" s="84" t="s">
        <v>4115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166</v>
      </c>
    </row>
    <row r="432" spans="8:31" ht="20" hidden="1" customHeight="1" x14ac:dyDescent="0.25">
      <c r="H432" s="80">
        <v>430</v>
      </c>
      <c r="I432" s="81" t="s">
        <v>4191</v>
      </c>
      <c r="J432" s="81">
        <v>7</v>
      </c>
      <c r="K432" s="81" t="s">
        <v>4160</v>
      </c>
      <c r="L432" s="81">
        <v>478</v>
      </c>
      <c r="M432" s="81" t="s">
        <v>4196</v>
      </c>
      <c r="N432" s="81" t="s">
        <v>4410</v>
      </c>
      <c r="O432" s="81" t="s">
        <v>4197</v>
      </c>
      <c r="P432" s="81" t="s">
        <v>2657</v>
      </c>
      <c r="Q432" s="80" t="s">
        <v>4121</v>
      </c>
      <c r="R432" s="80">
        <v>13</v>
      </c>
      <c r="S432" s="81" t="s">
        <v>4142</v>
      </c>
      <c r="T432" s="81">
        <v>58</v>
      </c>
      <c r="U432" s="98">
        <v>1027.76</v>
      </c>
      <c r="V432" s="98" t="s">
        <v>4194</v>
      </c>
      <c r="W432" s="84" t="s">
        <v>4115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166</v>
      </c>
    </row>
    <row r="433" spans="8:31" ht="20" hidden="1" customHeight="1" x14ac:dyDescent="0.25">
      <c r="H433" s="80">
        <v>431</v>
      </c>
      <c r="I433" s="81" t="s">
        <v>4191</v>
      </c>
      <c r="J433" s="81">
        <v>7</v>
      </c>
      <c r="K433" s="81" t="s">
        <v>4160</v>
      </c>
      <c r="L433" s="81">
        <v>488</v>
      </c>
      <c r="M433" s="81" t="s">
        <v>4270</v>
      </c>
      <c r="N433" s="81" t="s">
        <v>4411</v>
      </c>
      <c r="O433" s="81" t="s">
        <v>4271</v>
      </c>
      <c r="P433" s="81" t="s">
        <v>2658</v>
      </c>
      <c r="Q433" s="80" t="s">
        <v>4121</v>
      </c>
      <c r="R433" s="80">
        <v>13</v>
      </c>
      <c r="S433" s="81" t="s">
        <v>4142</v>
      </c>
      <c r="T433" s="81">
        <v>94</v>
      </c>
      <c r="U433" s="98">
        <v>2169.52</v>
      </c>
      <c r="V433" s="98" t="s">
        <v>4194</v>
      </c>
      <c r="W433" s="84" t="s">
        <v>4115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166</v>
      </c>
    </row>
    <row r="434" spans="8:31" ht="20" hidden="1" customHeight="1" x14ac:dyDescent="0.25">
      <c r="H434" s="80">
        <v>432</v>
      </c>
      <c r="I434" s="81" t="s">
        <v>4191</v>
      </c>
      <c r="J434" s="81">
        <v>7</v>
      </c>
      <c r="K434" s="81" t="s">
        <v>4160</v>
      </c>
      <c r="L434" s="81">
        <v>498</v>
      </c>
      <c r="M434" s="81" t="s">
        <v>4334</v>
      </c>
      <c r="N434" s="81" t="s">
        <v>4412</v>
      </c>
      <c r="O434" s="81" t="s">
        <v>4336</v>
      </c>
      <c r="P434" s="81" t="s">
        <v>2659</v>
      </c>
      <c r="Q434" s="80" t="s">
        <v>4121</v>
      </c>
      <c r="R434" s="80">
        <v>13</v>
      </c>
      <c r="S434" s="81" t="s">
        <v>4142</v>
      </c>
      <c r="T434" s="81">
        <v>183</v>
      </c>
      <c r="U434" s="98">
        <v>3530.07</v>
      </c>
      <c r="V434" s="98" t="s">
        <v>4194</v>
      </c>
      <c r="W434" s="84" t="s">
        <v>4115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166</v>
      </c>
    </row>
    <row r="435" spans="8:31" ht="20" hidden="1" customHeight="1" x14ac:dyDescent="0.25">
      <c r="H435" s="80">
        <v>433</v>
      </c>
      <c r="I435" s="81" t="s">
        <v>4191</v>
      </c>
      <c r="J435" s="81">
        <v>7</v>
      </c>
      <c r="K435" s="81" t="s">
        <v>4157</v>
      </c>
      <c r="L435" s="81">
        <v>464</v>
      </c>
      <c r="M435" s="81" t="s">
        <v>4386</v>
      </c>
      <c r="N435" s="81" t="s">
        <v>4413</v>
      </c>
      <c r="O435" s="81" t="s">
        <v>4388</v>
      </c>
      <c r="P435" s="81" t="s">
        <v>2660</v>
      </c>
      <c r="Q435" s="80" t="s">
        <v>4121</v>
      </c>
      <c r="R435" s="80">
        <v>5</v>
      </c>
      <c r="S435" s="81" t="s">
        <v>4131</v>
      </c>
      <c r="T435" s="81">
        <v>254</v>
      </c>
      <c r="U435" s="98">
        <v>5971.54</v>
      </c>
      <c r="V435" s="98" t="s">
        <v>4194</v>
      </c>
      <c r="W435" s="84" t="s">
        <v>4115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166</v>
      </c>
    </row>
    <row r="436" spans="8:31" ht="20" hidden="1" customHeight="1" x14ac:dyDescent="0.25">
      <c r="H436" s="80">
        <v>434</v>
      </c>
      <c r="I436" s="81" t="s">
        <v>4191</v>
      </c>
      <c r="J436" s="81">
        <v>7</v>
      </c>
      <c r="K436" s="81" t="s">
        <v>4160</v>
      </c>
      <c r="L436" s="81">
        <v>478</v>
      </c>
      <c r="M436" s="81" t="s">
        <v>4196</v>
      </c>
      <c r="N436" s="81" t="s">
        <v>4414</v>
      </c>
      <c r="O436" s="81" t="s">
        <v>4197</v>
      </c>
      <c r="P436" s="81" t="s">
        <v>2661</v>
      </c>
      <c r="Q436" s="80" t="s">
        <v>4121</v>
      </c>
      <c r="R436" s="80">
        <v>5</v>
      </c>
      <c r="S436" s="81" t="s">
        <v>4131</v>
      </c>
      <c r="T436" s="81">
        <v>342</v>
      </c>
      <c r="U436" s="98">
        <v>6060.24</v>
      </c>
      <c r="V436" s="98" t="s">
        <v>4194</v>
      </c>
      <c r="W436" s="84" t="s">
        <v>4115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166</v>
      </c>
    </row>
    <row r="437" spans="8:31" ht="20" hidden="1" customHeight="1" x14ac:dyDescent="0.25">
      <c r="H437" s="80">
        <v>435</v>
      </c>
      <c r="I437" s="81" t="s">
        <v>4191</v>
      </c>
      <c r="J437" s="81">
        <v>7</v>
      </c>
      <c r="K437" s="81" t="s">
        <v>4160</v>
      </c>
      <c r="L437" s="81">
        <v>488</v>
      </c>
      <c r="M437" s="81" t="s">
        <v>4270</v>
      </c>
      <c r="N437" s="81" t="s">
        <v>4415</v>
      </c>
      <c r="O437" s="81" t="s">
        <v>4271</v>
      </c>
      <c r="P437" s="81" t="s">
        <v>2662</v>
      </c>
      <c r="Q437" s="80" t="s">
        <v>4121</v>
      </c>
      <c r="R437" s="80">
        <v>5</v>
      </c>
      <c r="S437" s="81" t="s">
        <v>4131</v>
      </c>
      <c r="T437" s="81">
        <v>2350</v>
      </c>
      <c r="U437" s="98">
        <v>51982</v>
      </c>
      <c r="V437" s="98" t="s">
        <v>4194</v>
      </c>
      <c r="W437" s="84" t="s">
        <v>4115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166</v>
      </c>
    </row>
    <row r="438" spans="8:31" ht="20" hidden="1" customHeight="1" x14ac:dyDescent="0.25">
      <c r="H438" s="80">
        <v>436</v>
      </c>
      <c r="I438" s="81" t="s">
        <v>4191</v>
      </c>
      <c r="J438" s="81">
        <v>7</v>
      </c>
      <c r="K438" s="81" t="s">
        <v>4160</v>
      </c>
      <c r="L438" s="81">
        <v>488</v>
      </c>
      <c r="M438" s="81" t="s">
        <v>4270</v>
      </c>
      <c r="N438" s="81" t="s">
        <v>4415</v>
      </c>
      <c r="O438" s="81" t="s">
        <v>4271</v>
      </c>
      <c r="P438" s="81" t="s">
        <v>2663</v>
      </c>
      <c r="Q438" s="80" t="s">
        <v>4121</v>
      </c>
      <c r="R438" s="80">
        <v>5</v>
      </c>
      <c r="S438" s="81" t="s">
        <v>4131</v>
      </c>
      <c r="T438" s="81">
        <v>692</v>
      </c>
      <c r="U438" s="98">
        <v>15971.36</v>
      </c>
      <c r="V438" s="98" t="s">
        <v>4194</v>
      </c>
      <c r="W438" s="84" t="s">
        <v>4115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166</v>
      </c>
    </row>
    <row r="439" spans="8:31" ht="20" hidden="1" customHeight="1" x14ac:dyDescent="0.25">
      <c r="H439" s="80">
        <v>437</v>
      </c>
      <c r="I439" s="81" t="s">
        <v>4191</v>
      </c>
      <c r="J439" s="81">
        <v>7</v>
      </c>
      <c r="K439" s="81" t="s">
        <v>4160</v>
      </c>
      <c r="L439" s="81">
        <v>488</v>
      </c>
      <c r="M439" s="81" t="s">
        <v>4270</v>
      </c>
      <c r="N439" s="81" t="s">
        <v>4415</v>
      </c>
      <c r="O439" s="81" t="s">
        <v>4271</v>
      </c>
      <c r="P439" s="81" t="s">
        <v>2664</v>
      </c>
      <c r="Q439" s="80" t="s">
        <v>4121</v>
      </c>
      <c r="R439" s="80">
        <v>5</v>
      </c>
      <c r="S439" s="81" t="s">
        <v>4131</v>
      </c>
      <c r="T439" s="81">
        <v>202</v>
      </c>
      <c r="U439" s="98">
        <v>4924.76</v>
      </c>
      <c r="V439" s="98" t="s">
        <v>4194</v>
      </c>
      <c r="W439" s="84" t="s">
        <v>4115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166</v>
      </c>
    </row>
    <row r="440" spans="8:31" ht="20" hidden="1" customHeight="1" x14ac:dyDescent="0.25">
      <c r="H440" s="80">
        <v>438</v>
      </c>
      <c r="I440" s="81" t="s">
        <v>4191</v>
      </c>
      <c r="J440" s="81">
        <v>7</v>
      </c>
      <c r="K440" s="81" t="s">
        <v>4160</v>
      </c>
      <c r="L440" s="81">
        <v>488</v>
      </c>
      <c r="M440" s="81" t="s">
        <v>4270</v>
      </c>
      <c r="N440" s="81" t="s">
        <v>4415</v>
      </c>
      <c r="O440" s="81" t="s">
        <v>4271</v>
      </c>
      <c r="P440" s="81" t="s">
        <v>2665</v>
      </c>
      <c r="Q440" s="80" t="s">
        <v>4121</v>
      </c>
      <c r="R440" s="80">
        <v>5</v>
      </c>
      <c r="S440" s="81" t="s">
        <v>4131</v>
      </c>
      <c r="T440" s="81">
        <v>228</v>
      </c>
      <c r="U440" s="98">
        <v>5264.52</v>
      </c>
      <c r="V440" s="98" t="s">
        <v>4194</v>
      </c>
      <c r="W440" s="84" t="s">
        <v>4115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166</v>
      </c>
    </row>
    <row r="441" spans="8:31" ht="20" hidden="1" customHeight="1" x14ac:dyDescent="0.25">
      <c r="H441" s="80">
        <v>439</v>
      </c>
      <c r="I441" s="81" t="s">
        <v>4191</v>
      </c>
      <c r="J441" s="81">
        <v>7</v>
      </c>
      <c r="K441" s="81" t="s">
        <v>4160</v>
      </c>
      <c r="L441" s="81">
        <v>475</v>
      </c>
      <c r="M441" s="81" t="s">
        <v>4198</v>
      </c>
      <c r="N441" s="81" t="s">
        <v>4416</v>
      </c>
      <c r="O441" s="81" t="s">
        <v>4199</v>
      </c>
      <c r="P441" s="81" t="s">
        <v>2666</v>
      </c>
      <c r="Q441" s="80" t="s">
        <v>4121</v>
      </c>
      <c r="R441" s="80">
        <v>5</v>
      </c>
      <c r="S441" s="81" t="s">
        <v>4131</v>
      </c>
      <c r="T441" s="81">
        <v>298</v>
      </c>
      <c r="U441" s="98">
        <v>6484.48</v>
      </c>
      <c r="V441" s="98" t="s">
        <v>4194</v>
      </c>
      <c r="W441" s="84" t="s">
        <v>4115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166</v>
      </c>
    </row>
    <row r="442" spans="8:31" ht="20" hidden="1" customHeight="1" x14ac:dyDescent="0.25">
      <c r="H442" s="80">
        <v>440</v>
      </c>
      <c r="I442" s="81" t="s">
        <v>4191</v>
      </c>
      <c r="J442" s="81">
        <v>7</v>
      </c>
      <c r="K442" s="81" t="s">
        <v>4160</v>
      </c>
      <c r="L442" s="81">
        <v>498</v>
      </c>
      <c r="M442" s="81" t="s">
        <v>4334</v>
      </c>
      <c r="N442" s="81" t="s">
        <v>4417</v>
      </c>
      <c r="O442" s="81" t="s">
        <v>4336</v>
      </c>
      <c r="P442" s="81" t="s">
        <v>2667</v>
      </c>
      <c r="Q442" s="80" t="s">
        <v>4121</v>
      </c>
      <c r="R442" s="80">
        <v>5</v>
      </c>
      <c r="S442" s="81" t="s">
        <v>4131</v>
      </c>
      <c r="T442" s="81">
        <v>266</v>
      </c>
      <c r="U442" s="98">
        <v>5131.1400000000003</v>
      </c>
      <c r="V442" s="98" t="s">
        <v>4194</v>
      </c>
      <c r="W442" s="84" t="s">
        <v>4115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166</v>
      </c>
    </row>
    <row r="443" spans="8:31" ht="20" hidden="1" customHeight="1" x14ac:dyDescent="0.25">
      <c r="H443" s="80">
        <v>441</v>
      </c>
      <c r="I443" s="81" t="s">
        <v>4191</v>
      </c>
      <c r="J443" s="81">
        <v>7</v>
      </c>
      <c r="K443" s="81" t="s">
        <v>4160</v>
      </c>
      <c r="L443" s="81">
        <v>498</v>
      </c>
      <c r="M443" s="81" t="s">
        <v>4334</v>
      </c>
      <c r="N443" s="81" t="s">
        <v>4417</v>
      </c>
      <c r="O443" s="81" t="s">
        <v>4336</v>
      </c>
      <c r="P443" s="81" t="s">
        <v>2668</v>
      </c>
      <c r="Q443" s="80" t="s">
        <v>4121</v>
      </c>
      <c r="R443" s="80">
        <v>5</v>
      </c>
      <c r="S443" s="81" t="s">
        <v>4131</v>
      </c>
      <c r="T443" s="81">
        <v>1657</v>
      </c>
      <c r="U443" s="98">
        <v>31963.53</v>
      </c>
      <c r="V443" s="98" t="s">
        <v>4194</v>
      </c>
      <c r="W443" s="84" t="s">
        <v>4115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166</v>
      </c>
    </row>
    <row r="444" spans="8:31" ht="20" hidden="1" customHeight="1" x14ac:dyDescent="0.25">
      <c r="H444" s="80">
        <v>442</v>
      </c>
      <c r="I444" s="81" t="s">
        <v>4191</v>
      </c>
      <c r="J444" s="81">
        <v>7</v>
      </c>
      <c r="K444" s="81" t="s">
        <v>4157</v>
      </c>
      <c r="L444" s="81">
        <v>497</v>
      </c>
      <c r="M444" s="81" t="s">
        <v>4282</v>
      </c>
      <c r="N444" s="81" t="s">
        <v>4418</v>
      </c>
      <c r="O444" s="81" t="s">
        <v>4283</v>
      </c>
      <c r="P444" s="81" t="s">
        <v>2669</v>
      </c>
      <c r="Q444" s="80" t="s">
        <v>4121</v>
      </c>
      <c r="R444" s="80">
        <v>26</v>
      </c>
      <c r="S444" s="81" t="s">
        <v>4145</v>
      </c>
      <c r="T444" s="81">
        <v>25</v>
      </c>
      <c r="U444" s="98">
        <v>549.75</v>
      </c>
      <c r="V444" s="98" t="s">
        <v>4194</v>
      </c>
      <c r="W444" s="84" t="s">
        <v>4115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4170</v>
      </c>
    </row>
    <row r="445" spans="8:31" ht="20" hidden="1" customHeight="1" x14ac:dyDescent="0.25">
      <c r="H445" s="80">
        <v>443</v>
      </c>
      <c r="I445" s="81" t="s">
        <v>4191</v>
      </c>
      <c r="J445" s="81">
        <v>7</v>
      </c>
      <c r="K445" s="81" t="s">
        <v>4157</v>
      </c>
      <c r="L445" s="81">
        <v>497</v>
      </c>
      <c r="M445" s="81" t="s">
        <v>4282</v>
      </c>
      <c r="N445" s="81" t="s">
        <v>4418</v>
      </c>
      <c r="O445" s="81" t="s">
        <v>4283</v>
      </c>
      <c r="P445" s="81" t="s">
        <v>2670</v>
      </c>
      <c r="Q445" s="80" t="s">
        <v>4121</v>
      </c>
      <c r="R445" s="80">
        <v>26</v>
      </c>
      <c r="S445" s="81" t="s">
        <v>4145</v>
      </c>
      <c r="T445" s="81">
        <v>277</v>
      </c>
      <c r="U445" s="98">
        <v>6091.23</v>
      </c>
      <c r="V445" s="98" t="s">
        <v>4194</v>
      </c>
      <c r="W445" s="84" t="s">
        <v>4115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4170</v>
      </c>
    </row>
    <row r="446" spans="8:31" ht="20" hidden="1" customHeight="1" x14ac:dyDescent="0.25">
      <c r="H446" s="80">
        <v>444</v>
      </c>
      <c r="I446" s="81" t="s">
        <v>4191</v>
      </c>
      <c r="J446" s="81">
        <v>7</v>
      </c>
      <c r="K446" s="81" t="s">
        <v>4157</v>
      </c>
      <c r="L446" s="81">
        <v>497</v>
      </c>
      <c r="M446" s="81" t="s">
        <v>4282</v>
      </c>
      <c r="N446" s="81" t="s">
        <v>4418</v>
      </c>
      <c r="O446" s="81" t="s">
        <v>4283</v>
      </c>
      <c r="P446" s="81" t="s">
        <v>2671</v>
      </c>
      <c r="Q446" s="80" t="s">
        <v>4121</v>
      </c>
      <c r="R446" s="80">
        <v>26</v>
      </c>
      <c r="S446" s="81" t="s">
        <v>4145</v>
      </c>
      <c r="T446" s="81">
        <v>62</v>
      </c>
      <c r="U446" s="98">
        <v>1349.74</v>
      </c>
      <c r="V446" s="98" t="s">
        <v>4194</v>
      </c>
      <c r="W446" s="84" t="s">
        <v>4115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4170</v>
      </c>
    </row>
    <row r="447" spans="8:31" ht="20" hidden="1" customHeight="1" x14ac:dyDescent="0.25">
      <c r="H447" s="80">
        <v>445</v>
      </c>
      <c r="I447" s="81" t="s">
        <v>4191</v>
      </c>
      <c r="J447" s="81">
        <v>7</v>
      </c>
      <c r="K447" s="81" t="s">
        <v>4157</v>
      </c>
      <c r="L447" s="81">
        <v>497</v>
      </c>
      <c r="M447" s="81" t="s">
        <v>4282</v>
      </c>
      <c r="N447" s="81" t="s">
        <v>4418</v>
      </c>
      <c r="O447" s="81" t="s">
        <v>4283</v>
      </c>
      <c r="P447" s="81" t="s">
        <v>2672</v>
      </c>
      <c r="Q447" s="80" t="s">
        <v>4121</v>
      </c>
      <c r="R447" s="80">
        <v>26</v>
      </c>
      <c r="S447" s="81" t="s">
        <v>4145</v>
      </c>
      <c r="T447" s="81">
        <v>68</v>
      </c>
      <c r="U447" s="98">
        <v>1480.36</v>
      </c>
      <c r="V447" s="98" t="s">
        <v>4194</v>
      </c>
      <c r="W447" s="84" t="s">
        <v>4115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4170</v>
      </c>
    </row>
    <row r="448" spans="8:31" ht="20" hidden="1" customHeight="1" x14ac:dyDescent="0.25">
      <c r="H448" s="80">
        <v>446</v>
      </c>
      <c r="I448" s="81" t="s">
        <v>4191</v>
      </c>
      <c r="J448" s="81">
        <v>7</v>
      </c>
      <c r="K448" s="81" t="s">
        <v>4157</v>
      </c>
      <c r="L448" s="81">
        <v>497</v>
      </c>
      <c r="M448" s="81" t="s">
        <v>4282</v>
      </c>
      <c r="N448" s="81" t="s">
        <v>4418</v>
      </c>
      <c r="O448" s="81" t="s">
        <v>4283</v>
      </c>
      <c r="P448" s="81" t="s">
        <v>2673</v>
      </c>
      <c r="Q448" s="80" t="s">
        <v>4121</v>
      </c>
      <c r="R448" s="80">
        <v>26</v>
      </c>
      <c r="S448" s="81" t="s">
        <v>4145</v>
      </c>
      <c r="T448" s="81">
        <v>70</v>
      </c>
      <c r="U448" s="98">
        <v>1523.9</v>
      </c>
      <c r="V448" s="98" t="s">
        <v>4194</v>
      </c>
      <c r="W448" s="84" t="s">
        <v>4115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4170</v>
      </c>
    </row>
    <row r="449" spans="8:31" ht="20" hidden="1" customHeight="1" x14ac:dyDescent="0.25">
      <c r="H449" s="80">
        <v>447</v>
      </c>
      <c r="I449" s="81" t="s">
        <v>4191</v>
      </c>
      <c r="J449" s="81">
        <v>7</v>
      </c>
      <c r="K449" s="81" t="s">
        <v>4157</v>
      </c>
      <c r="L449" s="81">
        <v>497</v>
      </c>
      <c r="M449" s="81" t="s">
        <v>4282</v>
      </c>
      <c r="N449" s="81" t="s">
        <v>4418</v>
      </c>
      <c r="O449" s="81" t="s">
        <v>4283</v>
      </c>
      <c r="P449" s="81" t="s">
        <v>2674</v>
      </c>
      <c r="Q449" s="80" t="s">
        <v>4121</v>
      </c>
      <c r="R449" s="80">
        <v>26</v>
      </c>
      <c r="S449" s="81" t="s">
        <v>4145</v>
      </c>
      <c r="T449" s="81">
        <v>106</v>
      </c>
      <c r="U449" s="98">
        <v>2330.94</v>
      </c>
      <c r="V449" s="98" t="s">
        <v>4194</v>
      </c>
      <c r="W449" s="84" t="s">
        <v>4115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4170</v>
      </c>
    </row>
    <row r="450" spans="8:31" ht="20" hidden="1" customHeight="1" x14ac:dyDescent="0.25">
      <c r="H450" s="80">
        <v>448</v>
      </c>
      <c r="I450" s="81" t="s">
        <v>4191</v>
      </c>
      <c r="J450" s="81">
        <v>7</v>
      </c>
      <c r="K450" s="81" t="s">
        <v>4157</v>
      </c>
      <c r="L450" s="81">
        <v>497</v>
      </c>
      <c r="M450" s="81" t="s">
        <v>4282</v>
      </c>
      <c r="N450" s="81" t="s">
        <v>4418</v>
      </c>
      <c r="O450" s="81" t="s">
        <v>4283</v>
      </c>
      <c r="P450" s="81" t="s">
        <v>2675</v>
      </c>
      <c r="Q450" s="80" t="s">
        <v>4121</v>
      </c>
      <c r="R450" s="80">
        <v>26</v>
      </c>
      <c r="S450" s="81" t="s">
        <v>4145</v>
      </c>
      <c r="T450" s="81">
        <v>185</v>
      </c>
      <c r="U450" s="98">
        <v>4027.45</v>
      </c>
      <c r="V450" s="98" t="s">
        <v>4194</v>
      </c>
      <c r="W450" s="84" t="s">
        <v>4115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4170</v>
      </c>
    </row>
    <row r="451" spans="8:31" ht="20" hidden="1" customHeight="1" x14ac:dyDescent="0.25">
      <c r="H451" s="80">
        <v>449</v>
      </c>
      <c r="I451" s="81" t="s">
        <v>4191</v>
      </c>
      <c r="J451" s="81">
        <v>7</v>
      </c>
      <c r="K451" s="81" t="s">
        <v>4157</v>
      </c>
      <c r="L451" s="81">
        <v>497</v>
      </c>
      <c r="M451" s="81" t="s">
        <v>4282</v>
      </c>
      <c r="N451" s="81" t="s">
        <v>4419</v>
      </c>
      <c r="O451" s="81" t="s">
        <v>4283</v>
      </c>
      <c r="P451" s="81" t="s">
        <v>2676</v>
      </c>
      <c r="Q451" s="80" t="s">
        <v>4121</v>
      </c>
      <c r="R451" s="80">
        <v>5</v>
      </c>
      <c r="S451" s="81" t="s">
        <v>4131</v>
      </c>
      <c r="T451" s="81">
        <v>51</v>
      </c>
      <c r="U451" s="98">
        <v>1121.49</v>
      </c>
      <c r="V451" s="98" t="s">
        <v>4194</v>
      </c>
      <c r="W451" s="84" t="s">
        <v>4115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4170</v>
      </c>
    </row>
    <row r="452" spans="8:31" ht="20" hidden="1" customHeight="1" x14ac:dyDescent="0.25">
      <c r="H452" s="80">
        <v>450</v>
      </c>
      <c r="I452" s="81" t="s">
        <v>4191</v>
      </c>
      <c r="J452" s="81">
        <v>7</v>
      </c>
      <c r="K452" s="81" t="s">
        <v>4157</v>
      </c>
      <c r="L452" s="81">
        <v>497</v>
      </c>
      <c r="M452" s="81" t="s">
        <v>4282</v>
      </c>
      <c r="N452" s="81" t="s">
        <v>4419</v>
      </c>
      <c r="O452" s="81" t="s">
        <v>4283</v>
      </c>
      <c r="P452" s="81" t="s">
        <v>2677</v>
      </c>
      <c r="Q452" s="80" t="s">
        <v>4121</v>
      </c>
      <c r="R452" s="80">
        <v>5</v>
      </c>
      <c r="S452" s="81" t="s">
        <v>4131</v>
      </c>
      <c r="T452" s="81">
        <v>99</v>
      </c>
      <c r="U452" s="98">
        <v>2155.23</v>
      </c>
      <c r="V452" s="98" t="s">
        <v>4194</v>
      </c>
      <c r="W452" s="84" t="s">
        <v>4115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4170</v>
      </c>
    </row>
    <row r="453" spans="8:31" ht="20" hidden="1" customHeight="1" x14ac:dyDescent="0.25">
      <c r="H453" s="80">
        <v>451</v>
      </c>
      <c r="I453" s="81" t="s">
        <v>4191</v>
      </c>
      <c r="J453" s="81">
        <v>7</v>
      </c>
      <c r="K453" s="81" t="s">
        <v>4157</v>
      </c>
      <c r="L453" s="81">
        <v>463</v>
      </c>
      <c r="M453" s="81" t="s">
        <v>4367</v>
      </c>
      <c r="N453" s="81" t="s">
        <v>4420</v>
      </c>
      <c r="O453" s="81" t="s">
        <v>4369</v>
      </c>
      <c r="P453" s="81" t="s">
        <v>2678</v>
      </c>
      <c r="Q453" s="80" t="s">
        <v>4153</v>
      </c>
      <c r="R453" s="80">
        <v>5</v>
      </c>
      <c r="S453" s="81" t="s">
        <v>4131</v>
      </c>
      <c r="T453" s="81">
        <v>189</v>
      </c>
      <c r="U453" s="98">
        <v>4551.12</v>
      </c>
      <c r="V453" s="98" t="s">
        <v>4194</v>
      </c>
      <c r="W453" s="84" t="s">
        <v>4115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4173</v>
      </c>
    </row>
    <row r="454" spans="8:31" ht="20" hidden="1" customHeight="1" x14ac:dyDescent="0.25">
      <c r="H454" s="80">
        <v>452</v>
      </c>
      <c r="I454" s="81" t="s">
        <v>4191</v>
      </c>
      <c r="J454" s="81">
        <v>7</v>
      </c>
      <c r="K454" s="81" t="s">
        <v>4160</v>
      </c>
      <c r="L454" s="81">
        <v>488</v>
      </c>
      <c r="M454" s="81" t="s">
        <v>4270</v>
      </c>
      <c r="N454" s="81" t="s">
        <v>4421</v>
      </c>
      <c r="O454" s="81" t="s">
        <v>4271</v>
      </c>
      <c r="P454" s="81" t="s">
        <v>2679</v>
      </c>
      <c r="Q454" s="80" t="s">
        <v>4121</v>
      </c>
      <c r="R454" s="80">
        <v>26</v>
      </c>
      <c r="S454" s="81" t="s">
        <v>4145</v>
      </c>
      <c r="T454" s="81">
        <v>276</v>
      </c>
      <c r="U454" s="98">
        <v>6370.08</v>
      </c>
      <c r="V454" s="98" t="s">
        <v>4194</v>
      </c>
      <c r="W454" s="84" t="s">
        <v>4115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166</v>
      </c>
    </row>
    <row r="455" spans="8:31" ht="20" hidden="1" customHeight="1" x14ac:dyDescent="0.25">
      <c r="H455" s="80">
        <v>453</v>
      </c>
      <c r="I455" s="81" t="s">
        <v>4191</v>
      </c>
      <c r="J455" s="81">
        <v>7</v>
      </c>
      <c r="K455" s="81" t="s">
        <v>4157</v>
      </c>
      <c r="L455" s="81">
        <v>499</v>
      </c>
      <c r="M455" s="81" t="s">
        <v>4400</v>
      </c>
      <c r="N455" s="81" t="s">
        <v>4422</v>
      </c>
      <c r="O455" s="81" t="s">
        <v>4402</v>
      </c>
      <c r="P455" s="81" t="s">
        <v>2680</v>
      </c>
      <c r="Q455" s="80" t="s">
        <v>4121</v>
      </c>
      <c r="R455" s="80">
        <v>26</v>
      </c>
      <c r="S455" s="81" t="s">
        <v>4145</v>
      </c>
      <c r="T455" s="81">
        <v>123</v>
      </c>
      <c r="U455" s="98">
        <v>3386.19</v>
      </c>
      <c r="V455" s="98" t="s">
        <v>4194</v>
      </c>
      <c r="W455" s="84" t="s">
        <v>4115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166</v>
      </c>
    </row>
    <row r="456" spans="8:31" ht="20" hidden="1" customHeight="1" x14ac:dyDescent="0.25">
      <c r="H456" s="80">
        <v>454</v>
      </c>
      <c r="I456" s="81" t="s">
        <v>4191</v>
      </c>
      <c r="J456" s="81">
        <v>7</v>
      </c>
      <c r="K456" s="81" t="s">
        <v>4157</v>
      </c>
      <c r="L456" s="81">
        <v>464</v>
      </c>
      <c r="M456" s="81" t="s">
        <v>4386</v>
      </c>
      <c r="N456" s="81" t="s">
        <v>4423</v>
      </c>
      <c r="O456" s="81" t="s">
        <v>4388</v>
      </c>
      <c r="P456" s="81" t="s">
        <v>2681</v>
      </c>
      <c r="Q456" s="80" t="s">
        <v>4121</v>
      </c>
      <c r="R456" s="80">
        <v>26</v>
      </c>
      <c r="S456" s="81" t="s">
        <v>4145</v>
      </c>
      <c r="T456" s="81">
        <v>839</v>
      </c>
      <c r="U456" s="98">
        <v>19724.89</v>
      </c>
      <c r="V456" s="98" t="s">
        <v>4194</v>
      </c>
      <c r="W456" s="84" t="s">
        <v>4115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166</v>
      </c>
    </row>
    <row r="457" spans="8:31" ht="20" hidden="1" customHeight="1" x14ac:dyDescent="0.25">
      <c r="H457" s="80">
        <v>455</v>
      </c>
      <c r="I457" s="81" t="s">
        <v>4191</v>
      </c>
      <c r="J457" s="81">
        <v>7</v>
      </c>
      <c r="K457" s="81" t="s">
        <v>4160</v>
      </c>
      <c r="L457" s="81">
        <v>478</v>
      </c>
      <c r="M457" s="81" t="s">
        <v>4196</v>
      </c>
      <c r="N457" s="81" t="s">
        <v>4424</v>
      </c>
      <c r="O457" s="81" t="s">
        <v>4197</v>
      </c>
      <c r="P457" s="81" t="s">
        <v>2682</v>
      </c>
      <c r="Q457" s="80" t="s">
        <v>4121</v>
      </c>
      <c r="R457" s="80">
        <v>26</v>
      </c>
      <c r="S457" s="81" t="s">
        <v>4145</v>
      </c>
      <c r="T457" s="81">
        <v>24</v>
      </c>
      <c r="U457" s="98">
        <v>425.28</v>
      </c>
      <c r="V457" s="98" t="s">
        <v>4194</v>
      </c>
      <c r="W457" s="84" t="s">
        <v>4115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166</v>
      </c>
    </row>
    <row r="458" spans="8:31" ht="20" hidden="1" customHeight="1" x14ac:dyDescent="0.25">
      <c r="H458" s="80">
        <v>456</v>
      </c>
      <c r="I458" s="81" t="s">
        <v>4191</v>
      </c>
      <c r="J458" s="81">
        <v>7</v>
      </c>
      <c r="K458" s="81" t="s">
        <v>4160</v>
      </c>
      <c r="L458" s="81">
        <v>478</v>
      </c>
      <c r="M458" s="81" t="s">
        <v>4196</v>
      </c>
      <c r="N458" s="81" t="s">
        <v>4424</v>
      </c>
      <c r="O458" s="81" t="s">
        <v>4197</v>
      </c>
      <c r="P458" s="81" t="s">
        <v>2683</v>
      </c>
      <c r="Q458" s="80" t="s">
        <v>4121</v>
      </c>
      <c r="R458" s="80">
        <v>26</v>
      </c>
      <c r="S458" s="81" t="s">
        <v>4145</v>
      </c>
      <c r="T458" s="81">
        <v>113</v>
      </c>
      <c r="U458" s="98">
        <v>2002.36</v>
      </c>
      <c r="V458" s="98" t="s">
        <v>4194</v>
      </c>
      <c r="W458" s="84" t="s">
        <v>4115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166</v>
      </c>
    </row>
    <row r="459" spans="8:31" ht="20" hidden="1" customHeight="1" x14ac:dyDescent="0.25">
      <c r="H459" s="80">
        <v>457</v>
      </c>
      <c r="I459" s="81" t="s">
        <v>4191</v>
      </c>
      <c r="J459" s="81">
        <v>7</v>
      </c>
      <c r="K459" s="81" t="s">
        <v>4160</v>
      </c>
      <c r="L459" s="81">
        <v>478</v>
      </c>
      <c r="M459" s="81" t="s">
        <v>4196</v>
      </c>
      <c r="N459" s="81" t="s">
        <v>4424</v>
      </c>
      <c r="O459" s="81" t="s">
        <v>4197</v>
      </c>
      <c r="P459" s="81" t="s">
        <v>2684</v>
      </c>
      <c r="Q459" s="80" t="s">
        <v>4121</v>
      </c>
      <c r="R459" s="80">
        <v>26</v>
      </c>
      <c r="S459" s="81" t="s">
        <v>4145</v>
      </c>
      <c r="T459" s="81">
        <v>76</v>
      </c>
      <c r="U459" s="98">
        <v>1346.72</v>
      </c>
      <c r="V459" s="98" t="s">
        <v>4194</v>
      </c>
      <c r="W459" s="84" t="s">
        <v>4115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166</v>
      </c>
    </row>
    <row r="460" spans="8:31" ht="20" hidden="1" customHeight="1" x14ac:dyDescent="0.25">
      <c r="H460" s="80">
        <v>458</v>
      </c>
      <c r="I460" s="81" t="s">
        <v>4191</v>
      </c>
      <c r="J460" s="81">
        <v>7</v>
      </c>
      <c r="K460" s="81" t="s">
        <v>4160</v>
      </c>
      <c r="L460" s="81">
        <v>478</v>
      </c>
      <c r="M460" s="81" t="s">
        <v>4196</v>
      </c>
      <c r="N460" s="81" t="s">
        <v>4424</v>
      </c>
      <c r="O460" s="81" t="s">
        <v>4197</v>
      </c>
      <c r="P460" s="81" t="s">
        <v>2685</v>
      </c>
      <c r="Q460" s="80" t="s">
        <v>4121</v>
      </c>
      <c r="R460" s="80">
        <v>26</v>
      </c>
      <c r="S460" s="81" t="s">
        <v>4145</v>
      </c>
      <c r="T460" s="81">
        <v>74</v>
      </c>
      <c r="U460" s="98">
        <v>1311.28</v>
      </c>
      <c r="V460" s="98" t="s">
        <v>4194</v>
      </c>
      <c r="W460" s="84" t="s">
        <v>4115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166</v>
      </c>
    </row>
    <row r="461" spans="8:31" ht="20" hidden="1" customHeight="1" x14ac:dyDescent="0.25">
      <c r="H461" s="80">
        <v>459</v>
      </c>
      <c r="I461" s="81" t="s">
        <v>4191</v>
      </c>
      <c r="J461" s="81">
        <v>7</v>
      </c>
      <c r="K461" s="81" t="s">
        <v>4160</v>
      </c>
      <c r="L461" s="81">
        <v>478</v>
      </c>
      <c r="M461" s="81" t="s">
        <v>4196</v>
      </c>
      <c r="N461" s="81" t="s">
        <v>4424</v>
      </c>
      <c r="O461" s="81" t="s">
        <v>4197</v>
      </c>
      <c r="P461" s="81" t="s">
        <v>2686</v>
      </c>
      <c r="Q461" s="80" t="s">
        <v>4121</v>
      </c>
      <c r="R461" s="80">
        <v>26</v>
      </c>
      <c r="S461" s="81" t="s">
        <v>4145</v>
      </c>
      <c r="T461" s="81">
        <v>1664</v>
      </c>
      <c r="U461" s="98">
        <v>29486.080000000002</v>
      </c>
      <c r="V461" s="98" t="s">
        <v>4194</v>
      </c>
      <c r="W461" s="84" t="s">
        <v>4115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166</v>
      </c>
    </row>
    <row r="462" spans="8:31" ht="20" hidden="1" customHeight="1" x14ac:dyDescent="0.25">
      <c r="H462" s="80">
        <v>460</v>
      </c>
      <c r="I462" s="81" t="s">
        <v>4191</v>
      </c>
      <c r="J462" s="81">
        <v>7</v>
      </c>
      <c r="K462" s="81" t="s">
        <v>4160</v>
      </c>
      <c r="L462" s="81">
        <v>488</v>
      </c>
      <c r="M462" s="81" t="s">
        <v>4270</v>
      </c>
      <c r="N462" s="81" t="s">
        <v>4425</v>
      </c>
      <c r="O462" s="81" t="s">
        <v>4271</v>
      </c>
      <c r="P462" s="81" t="s">
        <v>2679</v>
      </c>
      <c r="Q462" s="80" t="s">
        <v>4121</v>
      </c>
      <c r="R462" s="80">
        <v>26</v>
      </c>
      <c r="S462" s="81" t="s">
        <v>4145</v>
      </c>
      <c r="T462" s="81">
        <v>3189</v>
      </c>
      <c r="U462" s="98">
        <v>73602.12</v>
      </c>
      <c r="V462" s="98" t="s">
        <v>4194</v>
      </c>
      <c r="W462" s="84" t="s">
        <v>4115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166</v>
      </c>
    </row>
    <row r="463" spans="8:31" ht="20" hidden="1" customHeight="1" x14ac:dyDescent="0.25">
      <c r="H463" s="80">
        <v>461</v>
      </c>
      <c r="I463" s="81" t="s">
        <v>4191</v>
      </c>
      <c r="J463" s="81">
        <v>7</v>
      </c>
      <c r="K463" s="81" t="s">
        <v>4160</v>
      </c>
      <c r="L463" s="81">
        <v>488</v>
      </c>
      <c r="M463" s="81" t="s">
        <v>4270</v>
      </c>
      <c r="N463" s="81" t="s">
        <v>4426</v>
      </c>
      <c r="O463" s="81" t="s">
        <v>4271</v>
      </c>
      <c r="P463" s="81" t="s">
        <v>2687</v>
      </c>
      <c r="Q463" s="80" t="s">
        <v>4121</v>
      </c>
      <c r="R463" s="80">
        <v>26</v>
      </c>
      <c r="S463" s="81" t="s">
        <v>4145</v>
      </c>
      <c r="T463" s="81">
        <v>2190</v>
      </c>
      <c r="U463" s="98">
        <v>48442.8</v>
      </c>
      <c r="V463" s="98" t="s">
        <v>4194</v>
      </c>
      <c r="W463" s="84" t="s">
        <v>4115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166</v>
      </c>
    </row>
    <row r="464" spans="8:31" ht="20" hidden="1" customHeight="1" x14ac:dyDescent="0.25">
      <c r="H464" s="80">
        <v>462</v>
      </c>
      <c r="I464" s="81" t="s">
        <v>4191</v>
      </c>
      <c r="J464" s="81">
        <v>7</v>
      </c>
      <c r="K464" s="81" t="s">
        <v>4160</v>
      </c>
      <c r="L464" s="81">
        <v>488</v>
      </c>
      <c r="M464" s="81" t="s">
        <v>4270</v>
      </c>
      <c r="N464" s="81" t="s">
        <v>4426</v>
      </c>
      <c r="O464" s="81" t="s">
        <v>4271</v>
      </c>
      <c r="P464" s="81" t="s">
        <v>2688</v>
      </c>
      <c r="Q464" s="80" t="s">
        <v>4121</v>
      </c>
      <c r="R464" s="80">
        <v>26</v>
      </c>
      <c r="S464" s="81" t="s">
        <v>4145</v>
      </c>
      <c r="T464" s="81">
        <v>2006</v>
      </c>
      <c r="U464" s="98">
        <v>46318.54</v>
      </c>
      <c r="V464" s="98" t="s">
        <v>4194</v>
      </c>
      <c r="W464" s="84" t="s">
        <v>4115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166</v>
      </c>
    </row>
    <row r="465" spans="8:31" ht="20" hidden="1" customHeight="1" x14ac:dyDescent="0.25">
      <c r="H465" s="80">
        <v>463</v>
      </c>
      <c r="I465" s="81" t="s">
        <v>4191</v>
      </c>
      <c r="J465" s="81">
        <v>7</v>
      </c>
      <c r="K465" s="81" t="s">
        <v>4160</v>
      </c>
      <c r="L465" s="81">
        <v>488</v>
      </c>
      <c r="M465" s="81" t="s">
        <v>4270</v>
      </c>
      <c r="N465" s="81" t="s">
        <v>4426</v>
      </c>
      <c r="O465" s="81" t="s">
        <v>4271</v>
      </c>
      <c r="P465" s="81" t="s">
        <v>2689</v>
      </c>
      <c r="Q465" s="80" t="s">
        <v>4121</v>
      </c>
      <c r="R465" s="80">
        <v>26</v>
      </c>
      <c r="S465" s="81" t="s">
        <v>4145</v>
      </c>
      <c r="T465" s="81">
        <v>1357</v>
      </c>
      <c r="U465" s="98">
        <v>33083.660000000003</v>
      </c>
      <c r="V465" s="98" t="s">
        <v>4194</v>
      </c>
      <c r="W465" s="84" t="s">
        <v>4115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166</v>
      </c>
    </row>
    <row r="466" spans="8:31" ht="20" hidden="1" customHeight="1" x14ac:dyDescent="0.25">
      <c r="H466" s="80">
        <v>464</v>
      </c>
      <c r="I466" s="81" t="s">
        <v>4191</v>
      </c>
      <c r="J466" s="81">
        <v>7</v>
      </c>
      <c r="K466" s="81" t="s">
        <v>4160</v>
      </c>
      <c r="L466" s="81">
        <v>488</v>
      </c>
      <c r="M466" s="81" t="s">
        <v>4270</v>
      </c>
      <c r="N466" s="81" t="s">
        <v>4426</v>
      </c>
      <c r="O466" s="81" t="s">
        <v>4271</v>
      </c>
      <c r="P466" s="81" t="s">
        <v>2690</v>
      </c>
      <c r="Q466" s="80" t="s">
        <v>4121</v>
      </c>
      <c r="R466" s="80">
        <v>26</v>
      </c>
      <c r="S466" s="81" t="s">
        <v>4145</v>
      </c>
      <c r="T466" s="81">
        <v>558</v>
      </c>
      <c r="U466" s="98">
        <v>12878.64</v>
      </c>
      <c r="V466" s="98" t="s">
        <v>4194</v>
      </c>
      <c r="W466" s="84" t="s">
        <v>4115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166</v>
      </c>
    </row>
    <row r="467" spans="8:31" ht="20" hidden="1" customHeight="1" x14ac:dyDescent="0.25">
      <c r="H467" s="80">
        <v>465</v>
      </c>
      <c r="I467" s="81" t="s">
        <v>4191</v>
      </c>
      <c r="J467" s="81">
        <v>7</v>
      </c>
      <c r="K467" s="81" t="s">
        <v>4160</v>
      </c>
      <c r="L467" s="81">
        <v>488</v>
      </c>
      <c r="M467" s="81" t="s">
        <v>4270</v>
      </c>
      <c r="N467" s="81" t="s">
        <v>4426</v>
      </c>
      <c r="O467" s="81" t="s">
        <v>4271</v>
      </c>
      <c r="P467" s="81" t="s">
        <v>2691</v>
      </c>
      <c r="Q467" s="80" t="s">
        <v>4121</v>
      </c>
      <c r="R467" s="80">
        <v>26</v>
      </c>
      <c r="S467" s="81" t="s">
        <v>4145</v>
      </c>
      <c r="T467" s="81">
        <v>332</v>
      </c>
      <c r="U467" s="98">
        <v>7662.56</v>
      </c>
      <c r="V467" s="98" t="s">
        <v>4194</v>
      </c>
      <c r="W467" s="84" t="s">
        <v>4115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166</v>
      </c>
    </row>
    <row r="468" spans="8:31" ht="20" hidden="1" customHeight="1" x14ac:dyDescent="0.25">
      <c r="H468" s="80">
        <v>466</v>
      </c>
      <c r="I468" s="81" t="s">
        <v>4191</v>
      </c>
      <c r="J468" s="81">
        <v>7</v>
      </c>
      <c r="K468" s="81" t="s">
        <v>4160</v>
      </c>
      <c r="L468" s="81">
        <v>488</v>
      </c>
      <c r="M468" s="81" t="s">
        <v>4270</v>
      </c>
      <c r="N468" s="81" t="s">
        <v>4426</v>
      </c>
      <c r="O468" s="81" t="s">
        <v>4271</v>
      </c>
      <c r="P468" s="81" t="s">
        <v>2692</v>
      </c>
      <c r="Q468" s="80" t="s">
        <v>4121</v>
      </c>
      <c r="R468" s="80">
        <v>26</v>
      </c>
      <c r="S468" s="81" t="s">
        <v>4145</v>
      </c>
      <c r="T468" s="81">
        <v>400</v>
      </c>
      <c r="U468" s="98">
        <v>9232</v>
      </c>
      <c r="V468" s="98" t="s">
        <v>4194</v>
      </c>
      <c r="W468" s="84" t="s">
        <v>4115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166</v>
      </c>
    </row>
    <row r="469" spans="8:31" ht="20" hidden="1" customHeight="1" x14ac:dyDescent="0.25">
      <c r="H469" s="80">
        <v>467</v>
      </c>
      <c r="I469" s="81" t="s">
        <v>4191</v>
      </c>
      <c r="J469" s="81">
        <v>7</v>
      </c>
      <c r="K469" s="81" t="s">
        <v>4160</v>
      </c>
      <c r="L469" s="81">
        <v>488</v>
      </c>
      <c r="M469" s="81" t="s">
        <v>4270</v>
      </c>
      <c r="N469" s="81" t="s">
        <v>4426</v>
      </c>
      <c r="O469" s="81" t="s">
        <v>4271</v>
      </c>
      <c r="P469" s="81" t="s">
        <v>2693</v>
      </c>
      <c r="Q469" s="80" t="s">
        <v>4121</v>
      </c>
      <c r="R469" s="80">
        <v>26</v>
      </c>
      <c r="S469" s="81" t="s">
        <v>4145</v>
      </c>
      <c r="T469" s="81">
        <v>342</v>
      </c>
      <c r="U469" s="98">
        <v>7893.36</v>
      </c>
      <c r="V469" s="98" t="s">
        <v>4194</v>
      </c>
      <c r="W469" s="84" t="s">
        <v>4115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166</v>
      </c>
    </row>
    <row r="470" spans="8:31" ht="20" hidden="1" customHeight="1" x14ac:dyDescent="0.25">
      <c r="H470" s="80">
        <v>468</v>
      </c>
      <c r="I470" s="81" t="s">
        <v>4191</v>
      </c>
      <c r="J470" s="81">
        <v>7</v>
      </c>
      <c r="K470" s="81" t="s">
        <v>4160</v>
      </c>
      <c r="L470" s="81">
        <v>488</v>
      </c>
      <c r="M470" s="81" t="s">
        <v>4270</v>
      </c>
      <c r="N470" s="81" t="s">
        <v>4426</v>
      </c>
      <c r="O470" s="81" t="s">
        <v>4271</v>
      </c>
      <c r="P470" s="81" t="s">
        <v>2694</v>
      </c>
      <c r="Q470" s="80" t="s">
        <v>4121</v>
      </c>
      <c r="R470" s="80">
        <v>26</v>
      </c>
      <c r="S470" s="81" t="s">
        <v>4145</v>
      </c>
      <c r="T470" s="81">
        <v>32</v>
      </c>
      <c r="U470" s="98">
        <v>738.88</v>
      </c>
      <c r="V470" s="98" t="s">
        <v>4194</v>
      </c>
      <c r="W470" s="84" t="s">
        <v>4115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166</v>
      </c>
    </row>
    <row r="471" spans="8:31" ht="20" hidden="1" customHeight="1" x14ac:dyDescent="0.25">
      <c r="H471" s="80">
        <v>469</v>
      </c>
      <c r="I471" s="81" t="s">
        <v>4191</v>
      </c>
      <c r="J471" s="81">
        <v>7</v>
      </c>
      <c r="K471" s="81" t="s">
        <v>4160</v>
      </c>
      <c r="L471" s="81">
        <v>488</v>
      </c>
      <c r="M471" s="81" t="s">
        <v>4270</v>
      </c>
      <c r="N471" s="81" t="s">
        <v>4426</v>
      </c>
      <c r="O471" s="81" t="s">
        <v>4271</v>
      </c>
      <c r="P471" s="81" t="s">
        <v>2695</v>
      </c>
      <c r="Q471" s="80" t="s">
        <v>4121</v>
      </c>
      <c r="R471" s="80">
        <v>26</v>
      </c>
      <c r="S471" s="81" t="s">
        <v>4145</v>
      </c>
      <c r="T471" s="81">
        <v>138</v>
      </c>
      <c r="U471" s="98">
        <v>3186.42</v>
      </c>
      <c r="V471" s="98" t="s">
        <v>4194</v>
      </c>
      <c r="W471" s="84" t="s">
        <v>4115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166</v>
      </c>
    </row>
    <row r="472" spans="8:31" ht="20" hidden="1" customHeight="1" x14ac:dyDescent="0.25">
      <c r="H472" s="80">
        <v>470</v>
      </c>
      <c r="I472" s="81" t="s">
        <v>4191</v>
      </c>
      <c r="J472" s="81">
        <v>7</v>
      </c>
      <c r="K472" s="81" t="s">
        <v>4160</v>
      </c>
      <c r="L472" s="81">
        <v>488</v>
      </c>
      <c r="M472" s="81" t="s">
        <v>4270</v>
      </c>
      <c r="N472" s="81" t="s">
        <v>4426</v>
      </c>
      <c r="O472" s="81" t="s">
        <v>4271</v>
      </c>
      <c r="P472" s="81" t="s">
        <v>2696</v>
      </c>
      <c r="Q472" s="80" t="s">
        <v>4121</v>
      </c>
      <c r="R472" s="80">
        <v>26</v>
      </c>
      <c r="S472" s="81" t="s">
        <v>4145</v>
      </c>
      <c r="T472" s="81">
        <v>163</v>
      </c>
      <c r="U472" s="98">
        <v>3763.67</v>
      </c>
      <c r="V472" s="98" t="s">
        <v>4194</v>
      </c>
      <c r="W472" s="84" t="s">
        <v>4115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166</v>
      </c>
    </row>
    <row r="473" spans="8:31" ht="20" hidden="1" customHeight="1" x14ac:dyDescent="0.25">
      <c r="H473" s="80">
        <v>471</v>
      </c>
      <c r="I473" s="81" t="s">
        <v>4191</v>
      </c>
      <c r="J473" s="81">
        <v>7</v>
      </c>
      <c r="K473" s="81" t="s">
        <v>4160</v>
      </c>
      <c r="L473" s="81">
        <v>488</v>
      </c>
      <c r="M473" s="81" t="s">
        <v>4270</v>
      </c>
      <c r="N473" s="81" t="s">
        <v>4426</v>
      </c>
      <c r="O473" s="81" t="s">
        <v>4271</v>
      </c>
      <c r="P473" s="81" t="s">
        <v>2697</v>
      </c>
      <c r="Q473" s="80" t="s">
        <v>4121</v>
      </c>
      <c r="R473" s="80">
        <v>26</v>
      </c>
      <c r="S473" s="81" t="s">
        <v>4145</v>
      </c>
      <c r="T473" s="81">
        <v>156</v>
      </c>
      <c r="U473" s="98">
        <v>3602.04</v>
      </c>
      <c r="V473" s="98" t="s">
        <v>4194</v>
      </c>
      <c r="W473" s="84" t="s">
        <v>4115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166</v>
      </c>
    </row>
    <row r="474" spans="8:31" ht="20" hidden="1" customHeight="1" x14ac:dyDescent="0.25">
      <c r="H474" s="80">
        <v>472</v>
      </c>
      <c r="I474" s="81" t="s">
        <v>4191</v>
      </c>
      <c r="J474" s="81">
        <v>7</v>
      </c>
      <c r="K474" s="81" t="s">
        <v>4160</v>
      </c>
      <c r="L474" s="81">
        <v>488</v>
      </c>
      <c r="M474" s="81" t="s">
        <v>4270</v>
      </c>
      <c r="N474" s="81" t="s">
        <v>4426</v>
      </c>
      <c r="O474" s="81" t="s">
        <v>4271</v>
      </c>
      <c r="P474" s="81" t="s">
        <v>2698</v>
      </c>
      <c r="Q474" s="80" t="s">
        <v>4121</v>
      </c>
      <c r="R474" s="80">
        <v>26</v>
      </c>
      <c r="S474" s="81" t="s">
        <v>4145</v>
      </c>
      <c r="T474" s="81">
        <v>250</v>
      </c>
      <c r="U474" s="98">
        <v>5772.5</v>
      </c>
      <c r="V474" s="98" t="s">
        <v>4194</v>
      </c>
      <c r="W474" s="84" t="s">
        <v>4115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166</v>
      </c>
    </row>
    <row r="475" spans="8:31" ht="20" hidden="1" customHeight="1" x14ac:dyDescent="0.25">
      <c r="H475" s="80">
        <v>473</v>
      </c>
      <c r="I475" s="81" t="s">
        <v>4191</v>
      </c>
      <c r="J475" s="81">
        <v>7</v>
      </c>
      <c r="K475" s="81" t="s">
        <v>4160</v>
      </c>
      <c r="L475" s="81">
        <v>488</v>
      </c>
      <c r="M475" s="81" t="s">
        <v>4270</v>
      </c>
      <c r="N475" s="81" t="s">
        <v>4426</v>
      </c>
      <c r="O475" s="81" t="s">
        <v>4271</v>
      </c>
      <c r="P475" s="81" t="s">
        <v>2699</v>
      </c>
      <c r="Q475" s="80" t="s">
        <v>4121</v>
      </c>
      <c r="R475" s="80">
        <v>26</v>
      </c>
      <c r="S475" s="81" t="s">
        <v>4145</v>
      </c>
      <c r="T475" s="81">
        <v>143</v>
      </c>
      <c r="U475" s="98">
        <v>3301.87</v>
      </c>
      <c r="V475" s="98" t="s">
        <v>4194</v>
      </c>
      <c r="W475" s="84" t="s">
        <v>4115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166</v>
      </c>
    </row>
    <row r="476" spans="8:31" ht="20" hidden="1" customHeight="1" x14ac:dyDescent="0.25">
      <c r="H476" s="80">
        <v>474</v>
      </c>
      <c r="I476" s="81" t="s">
        <v>4191</v>
      </c>
      <c r="J476" s="81">
        <v>7</v>
      </c>
      <c r="K476" s="81" t="s">
        <v>4160</v>
      </c>
      <c r="L476" s="81">
        <v>488</v>
      </c>
      <c r="M476" s="81" t="s">
        <v>4270</v>
      </c>
      <c r="N476" s="81" t="s">
        <v>4426</v>
      </c>
      <c r="O476" s="81" t="s">
        <v>4271</v>
      </c>
      <c r="P476" s="81" t="s">
        <v>2700</v>
      </c>
      <c r="Q476" s="80" t="s">
        <v>4121</v>
      </c>
      <c r="R476" s="80">
        <v>26</v>
      </c>
      <c r="S476" s="81" t="s">
        <v>4145</v>
      </c>
      <c r="T476" s="81">
        <v>24</v>
      </c>
      <c r="U476" s="98">
        <v>585.12</v>
      </c>
      <c r="V476" s="98" t="s">
        <v>4194</v>
      </c>
      <c r="W476" s="84" t="s">
        <v>4115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166</v>
      </c>
    </row>
    <row r="477" spans="8:31" ht="20" hidden="1" customHeight="1" x14ac:dyDescent="0.25">
      <c r="H477" s="80">
        <v>475</v>
      </c>
      <c r="I477" s="81" t="s">
        <v>4191</v>
      </c>
      <c r="J477" s="81">
        <v>7</v>
      </c>
      <c r="K477" s="81" t="s">
        <v>4160</v>
      </c>
      <c r="L477" s="81">
        <v>488</v>
      </c>
      <c r="M477" s="81" t="s">
        <v>4270</v>
      </c>
      <c r="N477" s="81" t="s">
        <v>4426</v>
      </c>
      <c r="O477" s="81" t="s">
        <v>4271</v>
      </c>
      <c r="P477" s="81" t="s">
        <v>2701</v>
      </c>
      <c r="Q477" s="80" t="s">
        <v>4121</v>
      </c>
      <c r="R477" s="80">
        <v>26</v>
      </c>
      <c r="S477" s="81" t="s">
        <v>4145</v>
      </c>
      <c r="T477" s="81">
        <v>138</v>
      </c>
      <c r="U477" s="98">
        <v>3364.44</v>
      </c>
      <c r="V477" s="98" t="s">
        <v>4194</v>
      </c>
      <c r="W477" s="84" t="s">
        <v>4115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166</v>
      </c>
    </row>
    <row r="478" spans="8:31" ht="20" hidden="1" customHeight="1" x14ac:dyDescent="0.25">
      <c r="H478" s="80">
        <v>476</v>
      </c>
      <c r="I478" s="81" t="s">
        <v>4191</v>
      </c>
      <c r="J478" s="81">
        <v>7</v>
      </c>
      <c r="K478" s="81" t="s">
        <v>4160</v>
      </c>
      <c r="L478" s="81">
        <v>488</v>
      </c>
      <c r="M478" s="81" t="s">
        <v>4270</v>
      </c>
      <c r="N478" s="81" t="s">
        <v>4426</v>
      </c>
      <c r="O478" s="81" t="s">
        <v>4271</v>
      </c>
      <c r="P478" s="81" t="s">
        <v>2702</v>
      </c>
      <c r="Q478" s="80" t="s">
        <v>4121</v>
      </c>
      <c r="R478" s="80">
        <v>26</v>
      </c>
      <c r="S478" s="81" t="s">
        <v>4145</v>
      </c>
      <c r="T478" s="81">
        <v>163</v>
      </c>
      <c r="U478" s="98">
        <v>3973.94</v>
      </c>
      <c r="V478" s="98" t="s">
        <v>4194</v>
      </c>
      <c r="W478" s="84" t="s">
        <v>4115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166</v>
      </c>
    </row>
    <row r="479" spans="8:31" ht="20" hidden="1" customHeight="1" x14ac:dyDescent="0.25">
      <c r="H479" s="80">
        <v>477</v>
      </c>
      <c r="I479" s="81" t="s">
        <v>4191</v>
      </c>
      <c r="J479" s="81">
        <v>7</v>
      </c>
      <c r="K479" s="81" t="s">
        <v>4160</v>
      </c>
      <c r="L479" s="81">
        <v>488</v>
      </c>
      <c r="M479" s="81" t="s">
        <v>4270</v>
      </c>
      <c r="N479" s="81" t="s">
        <v>4426</v>
      </c>
      <c r="O479" s="81" t="s">
        <v>4271</v>
      </c>
      <c r="P479" s="81" t="s">
        <v>2703</v>
      </c>
      <c r="Q479" s="80" t="s">
        <v>4121</v>
      </c>
      <c r="R479" s="80">
        <v>26</v>
      </c>
      <c r="S479" s="81" t="s">
        <v>4145</v>
      </c>
      <c r="T479" s="81">
        <v>156</v>
      </c>
      <c r="U479" s="98">
        <v>3803.28</v>
      </c>
      <c r="V479" s="98" t="s">
        <v>4194</v>
      </c>
      <c r="W479" s="84" t="s">
        <v>4115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166</v>
      </c>
    </row>
    <row r="480" spans="8:31" ht="20" hidden="1" customHeight="1" x14ac:dyDescent="0.25">
      <c r="H480" s="80">
        <v>478</v>
      </c>
      <c r="I480" s="81" t="s">
        <v>4191</v>
      </c>
      <c r="J480" s="81">
        <v>7</v>
      </c>
      <c r="K480" s="81" t="s">
        <v>4160</v>
      </c>
      <c r="L480" s="81">
        <v>488</v>
      </c>
      <c r="M480" s="81" t="s">
        <v>4270</v>
      </c>
      <c r="N480" s="81" t="s">
        <v>4426</v>
      </c>
      <c r="O480" s="81" t="s">
        <v>4271</v>
      </c>
      <c r="P480" s="81" t="s">
        <v>2704</v>
      </c>
      <c r="Q480" s="80" t="s">
        <v>4121</v>
      </c>
      <c r="R480" s="80">
        <v>26</v>
      </c>
      <c r="S480" s="81" t="s">
        <v>4145</v>
      </c>
      <c r="T480" s="81">
        <v>143</v>
      </c>
      <c r="U480" s="98">
        <v>3486.34</v>
      </c>
      <c r="V480" s="98" t="s">
        <v>4194</v>
      </c>
      <c r="W480" s="84" t="s">
        <v>4115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166</v>
      </c>
    </row>
    <row r="481" spans="8:31" ht="20" hidden="1" customHeight="1" x14ac:dyDescent="0.25">
      <c r="H481" s="80">
        <v>479</v>
      </c>
      <c r="I481" s="81" t="s">
        <v>4191</v>
      </c>
      <c r="J481" s="81">
        <v>7</v>
      </c>
      <c r="K481" s="81" t="s">
        <v>4160</v>
      </c>
      <c r="L481" s="81">
        <v>488</v>
      </c>
      <c r="M481" s="81" t="s">
        <v>4270</v>
      </c>
      <c r="N481" s="81" t="s">
        <v>4426</v>
      </c>
      <c r="O481" s="81" t="s">
        <v>4271</v>
      </c>
      <c r="P481" s="81" t="s">
        <v>2705</v>
      </c>
      <c r="Q481" s="80" t="s">
        <v>4121</v>
      </c>
      <c r="R481" s="80">
        <v>26</v>
      </c>
      <c r="S481" s="81" t="s">
        <v>4145</v>
      </c>
      <c r="T481" s="81">
        <v>186</v>
      </c>
      <c r="U481" s="98">
        <v>4114.32</v>
      </c>
      <c r="V481" s="98" t="s">
        <v>4194</v>
      </c>
      <c r="W481" s="84" t="s">
        <v>4115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166</v>
      </c>
    </row>
    <row r="482" spans="8:31" ht="20" hidden="1" customHeight="1" x14ac:dyDescent="0.25">
      <c r="H482" s="80">
        <v>480</v>
      </c>
      <c r="I482" s="81" t="s">
        <v>4191</v>
      </c>
      <c r="J482" s="81">
        <v>7</v>
      </c>
      <c r="K482" s="81" t="s">
        <v>4160</v>
      </c>
      <c r="L482" s="81">
        <v>488</v>
      </c>
      <c r="M482" s="81" t="s">
        <v>4270</v>
      </c>
      <c r="N482" s="81" t="s">
        <v>4426</v>
      </c>
      <c r="O482" s="81" t="s">
        <v>4271</v>
      </c>
      <c r="P482" s="81" t="s">
        <v>2706</v>
      </c>
      <c r="Q482" s="80" t="s">
        <v>4121</v>
      </c>
      <c r="R482" s="80">
        <v>26</v>
      </c>
      <c r="S482" s="81" t="s">
        <v>4145</v>
      </c>
      <c r="T482" s="81">
        <v>277</v>
      </c>
      <c r="U482" s="98">
        <v>6127.24</v>
      </c>
      <c r="V482" s="98" t="s">
        <v>4194</v>
      </c>
      <c r="W482" s="84" t="s">
        <v>4115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166</v>
      </c>
    </row>
    <row r="483" spans="8:31" ht="20" hidden="1" customHeight="1" x14ac:dyDescent="0.25">
      <c r="H483" s="80">
        <v>481</v>
      </c>
      <c r="I483" s="81" t="s">
        <v>4191</v>
      </c>
      <c r="J483" s="81">
        <v>7</v>
      </c>
      <c r="K483" s="81" t="s">
        <v>4160</v>
      </c>
      <c r="L483" s="81">
        <v>488</v>
      </c>
      <c r="M483" s="81" t="s">
        <v>4270</v>
      </c>
      <c r="N483" s="81" t="s">
        <v>4426</v>
      </c>
      <c r="O483" s="81" t="s">
        <v>4271</v>
      </c>
      <c r="P483" s="81" t="s">
        <v>2707</v>
      </c>
      <c r="Q483" s="80" t="s">
        <v>4121</v>
      </c>
      <c r="R483" s="80">
        <v>26</v>
      </c>
      <c r="S483" s="81" t="s">
        <v>4145</v>
      </c>
      <c r="T483" s="81">
        <v>325</v>
      </c>
      <c r="U483" s="98">
        <v>7189</v>
      </c>
      <c r="V483" s="98" t="s">
        <v>4194</v>
      </c>
      <c r="W483" s="84" t="s">
        <v>4115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166</v>
      </c>
    </row>
    <row r="484" spans="8:31" ht="20" hidden="1" customHeight="1" x14ac:dyDescent="0.25">
      <c r="H484" s="80">
        <v>482</v>
      </c>
      <c r="I484" s="81" t="s">
        <v>4191</v>
      </c>
      <c r="J484" s="81">
        <v>7</v>
      </c>
      <c r="K484" s="81" t="s">
        <v>4160</v>
      </c>
      <c r="L484" s="81">
        <v>488</v>
      </c>
      <c r="M484" s="81" t="s">
        <v>4270</v>
      </c>
      <c r="N484" s="81" t="s">
        <v>4426</v>
      </c>
      <c r="O484" s="81" t="s">
        <v>4271</v>
      </c>
      <c r="P484" s="81" t="s">
        <v>2708</v>
      </c>
      <c r="Q484" s="80" t="s">
        <v>4121</v>
      </c>
      <c r="R484" s="80">
        <v>26</v>
      </c>
      <c r="S484" s="81" t="s">
        <v>4145</v>
      </c>
      <c r="T484" s="81">
        <v>312</v>
      </c>
      <c r="U484" s="98">
        <v>6901.44</v>
      </c>
      <c r="V484" s="98" t="s">
        <v>4194</v>
      </c>
      <c r="W484" s="84" t="s">
        <v>4115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166</v>
      </c>
    </row>
    <row r="485" spans="8:31" ht="20" hidden="1" customHeight="1" x14ac:dyDescent="0.25">
      <c r="H485" s="80">
        <v>483</v>
      </c>
      <c r="I485" s="81" t="s">
        <v>4191</v>
      </c>
      <c r="J485" s="81">
        <v>7</v>
      </c>
      <c r="K485" s="81" t="s">
        <v>4160</v>
      </c>
      <c r="L485" s="81">
        <v>488</v>
      </c>
      <c r="M485" s="81" t="s">
        <v>4270</v>
      </c>
      <c r="N485" s="81" t="s">
        <v>4426</v>
      </c>
      <c r="O485" s="81" t="s">
        <v>4271</v>
      </c>
      <c r="P485" s="81" t="s">
        <v>2709</v>
      </c>
      <c r="Q485" s="80" t="s">
        <v>4121</v>
      </c>
      <c r="R485" s="80">
        <v>26</v>
      </c>
      <c r="S485" s="81" t="s">
        <v>4145</v>
      </c>
      <c r="T485" s="81">
        <v>100</v>
      </c>
      <c r="U485" s="98">
        <v>2212</v>
      </c>
      <c r="V485" s="98" t="s">
        <v>4194</v>
      </c>
      <c r="W485" s="84" t="s">
        <v>4115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166</v>
      </c>
    </row>
    <row r="486" spans="8:31" ht="20" hidden="1" customHeight="1" x14ac:dyDescent="0.25">
      <c r="H486" s="80">
        <v>484</v>
      </c>
      <c r="I486" s="81" t="s">
        <v>4191</v>
      </c>
      <c r="J486" s="81">
        <v>7</v>
      </c>
      <c r="K486" s="81" t="s">
        <v>4160</v>
      </c>
      <c r="L486" s="81">
        <v>488</v>
      </c>
      <c r="M486" s="81" t="s">
        <v>4270</v>
      </c>
      <c r="N486" s="81" t="s">
        <v>4426</v>
      </c>
      <c r="O486" s="81" t="s">
        <v>4271</v>
      </c>
      <c r="P486" s="81" t="s">
        <v>2710</v>
      </c>
      <c r="Q486" s="80" t="s">
        <v>4121</v>
      </c>
      <c r="R486" s="80">
        <v>26</v>
      </c>
      <c r="S486" s="81" t="s">
        <v>4145</v>
      </c>
      <c r="T486" s="81">
        <v>114</v>
      </c>
      <c r="U486" s="98">
        <v>2521.6799999999998</v>
      </c>
      <c r="V486" s="98" t="s">
        <v>4194</v>
      </c>
      <c r="W486" s="84" t="s">
        <v>4115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166</v>
      </c>
    </row>
    <row r="487" spans="8:31" ht="20" hidden="1" customHeight="1" x14ac:dyDescent="0.25">
      <c r="H487" s="80">
        <v>485</v>
      </c>
      <c r="I487" s="81" t="s">
        <v>4191</v>
      </c>
      <c r="J487" s="81">
        <v>7</v>
      </c>
      <c r="K487" s="81" t="s">
        <v>4160</v>
      </c>
      <c r="L487" s="81">
        <v>488</v>
      </c>
      <c r="M487" s="81" t="s">
        <v>4270</v>
      </c>
      <c r="N487" s="81" t="s">
        <v>4426</v>
      </c>
      <c r="O487" s="81" t="s">
        <v>4271</v>
      </c>
      <c r="P487" s="81" t="s">
        <v>2711</v>
      </c>
      <c r="Q487" s="80" t="s">
        <v>4121</v>
      </c>
      <c r="R487" s="80">
        <v>26</v>
      </c>
      <c r="S487" s="81" t="s">
        <v>4145</v>
      </c>
      <c r="T487" s="81">
        <v>286</v>
      </c>
      <c r="U487" s="98">
        <v>6326.32</v>
      </c>
      <c r="V487" s="98" t="s">
        <v>4194</v>
      </c>
      <c r="W487" s="84" t="s">
        <v>4115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166</v>
      </c>
    </row>
    <row r="488" spans="8:31" ht="20" hidden="1" customHeight="1" x14ac:dyDescent="0.25">
      <c r="H488" s="80">
        <v>486</v>
      </c>
      <c r="I488" s="81" t="s">
        <v>4191</v>
      </c>
      <c r="J488" s="81">
        <v>7</v>
      </c>
      <c r="K488" s="81" t="s">
        <v>4160</v>
      </c>
      <c r="L488" s="81">
        <v>451</v>
      </c>
      <c r="M488" s="81" t="s">
        <v>4284</v>
      </c>
      <c r="N488" s="81" t="s">
        <v>4427</v>
      </c>
      <c r="O488" s="81" t="s">
        <v>4285</v>
      </c>
      <c r="P488" s="81" t="s">
        <v>2712</v>
      </c>
      <c r="Q488" s="80" t="s">
        <v>4121</v>
      </c>
      <c r="R488" s="80">
        <v>26</v>
      </c>
      <c r="S488" s="81" t="s">
        <v>4145</v>
      </c>
      <c r="T488" s="81">
        <v>1053</v>
      </c>
      <c r="U488" s="98">
        <v>15415.92</v>
      </c>
      <c r="V488" s="98" t="s">
        <v>4194</v>
      </c>
      <c r="W488" s="84" t="s">
        <v>4115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166</v>
      </c>
    </row>
    <row r="489" spans="8:31" ht="20" hidden="1" customHeight="1" x14ac:dyDescent="0.25">
      <c r="H489" s="80">
        <v>487</v>
      </c>
      <c r="I489" s="81" t="s">
        <v>4191</v>
      </c>
      <c r="J489" s="81">
        <v>7</v>
      </c>
      <c r="K489" s="81" t="s">
        <v>4160</v>
      </c>
      <c r="L489" s="81">
        <v>451</v>
      </c>
      <c r="M489" s="81" t="s">
        <v>4284</v>
      </c>
      <c r="N489" s="81" t="s">
        <v>4427</v>
      </c>
      <c r="O489" s="81" t="s">
        <v>4285</v>
      </c>
      <c r="P489" s="81" t="s">
        <v>2713</v>
      </c>
      <c r="Q489" s="80" t="s">
        <v>4121</v>
      </c>
      <c r="R489" s="80">
        <v>26</v>
      </c>
      <c r="S489" s="81" t="s">
        <v>4145</v>
      </c>
      <c r="T489" s="81">
        <v>2671</v>
      </c>
      <c r="U489" s="98">
        <v>39103.440000000002</v>
      </c>
      <c r="V489" s="98" t="s">
        <v>4194</v>
      </c>
      <c r="W489" s="84" t="s">
        <v>4115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166</v>
      </c>
    </row>
    <row r="490" spans="8:31" ht="20" hidden="1" customHeight="1" x14ac:dyDescent="0.25">
      <c r="H490" s="80">
        <v>488</v>
      </c>
      <c r="I490" s="81" t="s">
        <v>4191</v>
      </c>
      <c r="J490" s="81">
        <v>7</v>
      </c>
      <c r="K490" s="81" t="s">
        <v>4157</v>
      </c>
      <c r="L490" s="81">
        <v>497</v>
      </c>
      <c r="M490" s="81" t="s">
        <v>4282</v>
      </c>
      <c r="N490" s="81" t="s">
        <v>4428</v>
      </c>
      <c r="O490" s="81" t="s">
        <v>4283</v>
      </c>
      <c r="P490" s="81" t="s">
        <v>2714</v>
      </c>
      <c r="Q490" s="80" t="s">
        <v>4121</v>
      </c>
      <c r="R490" s="80">
        <v>23</v>
      </c>
      <c r="S490" s="81" t="s">
        <v>189</v>
      </c>
      <c r="T490" s="81">
        <v>710</v>
      </c>
      <c r="U490" s="98">
        <v>15612.9</v>
      </c>
      <c r="V490" s="98" t="s">
        <v>4194</v>
      </c>
      <c r="W490" s="84" t="s">
        <v>4115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4170</v>
      </c>
    </row>
    <row r="491" spans="8:31" ht="20" hidden="1" customHeight="1" x14ac:dyDescent="0.25">
      <c r="H491" s="80">
        <v>489</v>
      </c>
      <c r="I491" s="81" t="s">
        <v>4191</v>
      </c>
      <c r="J491" s="81">
        <v>7</v>
      </c>
      <c r="K491" s="81" t="s">
        <v>4157</v>
      </c>
      <c r="L491" s="81">
        <v>497</v>
      </c>
      <c r="M491" s="81" t="s">
        <v>4282</v>
      </c>
      <c r="N491" s="81" t="s">
        <v>4428</v>
      </c>
      <c r="O491" s="81" t="s">
        <v>4283</v>
      </c>
      <c r="P491" s="81" t="s">
        <v>2715</v>
      </c>
      <c r="Q491" s="80" t="s">
        <v>4121</v>
      </c>
      <c r="R491" s="80">
        <v>23</v>
      </c>
      <c r="S491" s="81" t="s">
        <v>189</v>
      </c>
      <c r="T491" s="81">
        <v>1088</v>
      </c>
      <c r="U491" s="98">
        <v>23685.759999999998</v>
      </c>
      <c r="V491" s="98" t="s">
        <v>4194</v>
      </c>
      <c r="W491" s="84" t="s">
        <v>4115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4170</v>
      </c>
    </row>
    <row r="492" spans="8:31" ht="20" hidden="1" customHeight="1" x14ac:dyDescent="0.25">
      <c r="H492" s="80">
        <v>490</v>
      </c>
      <c r="I492" s="81" t="s">
        <v>4191</v>
      </c>
      <c r="J492" s="81">
        <v>7</v>
      </c>
      <c r="K492" s="81" t="s">
        <v>4157</v>
      </c>
      <c r="L492" s="81">
        <v>497</v>
      </c>
      <c r="M492" s="81" t="s">
        <v>4282</v>
      </c>
      <c r="N492" s="81" t="s">
        <v>4428</v>
      </c>
      <c r="O492" s="81" t="s">
        <v>4283</v>
      </c>
      <c r="P492" s="81" t="s">
        <v>2716</v>
      </c>
      <c r="Q492" s="80" t="s">
        <v>4121</v>
      </c>
      <c r="R492" s="80">
        <v>23</v>
      </c>
      <c r="S492" s="81" t="s">
        <v>189</v>
      </c>
      <c r="T492" s="81">
        <v>84</v>
      </c>
      <c r="U492" s="98">
        <v>1847.16</v>
      </c>
      <c r="V492" s="98" t="s">
        <v>4194</v>
      </c>
      <c r="W492" s="84" t="s">
        <v>4115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4170</v>
      </c>
    </row>
    <row r="493" spans="8:31" ht="20" hidden="1" customHeight="1" x14ac:dyDescent="0.25">
      <c r="H493" s="80">
        <v>491</v>
      </c>
      <c r="I493" s="81" t="s">
        <v>4191</v>
      </c>
      <c r="J493" s="81">
        <v>7</v>
      </c>
      <c r="K493" s="81" t="s">
        <v>4157</v>
      </c>
      <c r="L493" s="81">
        <v>497</v>
      </c>
      <c r="M493" s="81" t="s">
        <v>4282</v>
      </c>
      <c r="N493" s="81" t="s">
        <v>4428</v>
      </c>
      <c r="O493" s="81" t="s">
        <v>4283</v>
      </c>
      <c r="P493" s="81" t="s">
        <v>2717</v>
      </c>
      <c r="Q493" s="80" t="s">
        <v>4121</v>
      </c>
      <c r="R493" s="80">
        <v>23</v>
      </c>
      <c r="S493" s="81" t="s">
        <v>189</v>
      </c>
      <c r="T493" s="81">
        <v>145</v>
      </c>
      <c r="U493" s="98">
        <v>3156.65</v>
      </c>
      <c r="V493" s="98" t="s">
        <v>4194</v>
      </c>
      <c r="W493" s="84" t="s">
        <v>4115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4170</v>
      </c>
    </row>
    <row r="494" spans="8:31" ht="20" hidden="1" customHeight="1" x14ac:dyDescent="0.25">
      <c r="H494" s="80">
        <v>492</v>
      </c>
      <c r="I494" s="81" t="s">
        <v>4191</v>
      </c>
      <c r="J494" s="81">
        <v>7</v>
      </c>
      <c r="K494" s="81" t="s">
        <v>4157</v>
      </c>
      <c r="L494" s="81">
        <v>497</v>
      </c>
      <c r="M494" s="81" t="s">
        <v>4282</v>
      </c>
      <c r="N494" s="81" t="s">
        <v>4429</v>
      </c>
      <c r="O494" s="81" t="s">
        <v>4283</v>
      </c>
      <c r="P494" s="81" t="s">
        <v>2718</v>
      </c>
      <c r="Q494" s="80" t="s">
        <v>4121</v>
      </c>
      <c r="R494" s="80">
        <v>17</v>
      </c>
      <c r="S494" s="81" t="s">
        <v>4150</v>
      </c>
      <c r="T494" s="81">
        <v>136</v>
      </c>
      <c r="U494" s="98">
        <v>2960.72</v>
      </c>
      <c r="V494" s="98" t="s">
        <v>4194</v>
      </c>
      <c r="W494" s="84" t="s">
        <v>4115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4170</v>
      </c>
    </row>
    <row r="495" spans="8:31" ht="20" hidden="1" customHeight="1" x14ac:dyDescent="0.25">
      <c r="H495" s="80">
        <v>493</v>
      </c>
      <c r="I495" s="81" t="s">
        <v>4191</v>
      </c>
      <c r="J495" s="81">
        <v>7</v>
      </c>
      <c r="K495" s="81" t="s">
        <v>4157</v>
      </c>
      <c r="L495" s="81">
        <v>497</v>
      </c>
      <c r="M495" s="81" t="s">
        <v>4282</v>
      </c>
      <c r="N495" s="81" t="s">
        <v>4430</v>
      </c>
      <c r="O495" s="81" t="s">
        <v>4283</v>
      </c>
      <c r="P495" s="81" t="s">
        <v>2719</v>
      </c>
      <c r="Q495" s="80" t="s">
        <v>4121</v>
      </c>
      <c r="R495" s="80">
        <v>7</v>
      </c>
      <c r="S495" s="81" t="s">
        <v>4135</v>
      </c>
      <c r="T495" s="81">
        <v>49</v>
      </c>
      <c r="U495" s="98">
        <v>1077.51</v>
      </c>
      <c r="V495" s="98" t="s">
        <v>4194</v>
      </c>
      <c r="W495" s="84" t="s">
        <v>4115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4170</v>
      </c>
    </row>
    <row r="496" spans="8:31" ht="20" hidden="1" customHeight="1" x14ac:dyDescent="0.25">
      <c r="H496" s="80">
        <v>494</v>
      </c>
      <c r="I496" s="81" t="s">
        <v>4191</v>
      </c>
      <c r="J496" s="81">
        <v>7</v>
      </c>
      <c r="K496" s="81" t="s">
        <v>4160</v>
      </c>
      <c r="L496" s="81">
        <v>459</v>
      </c>
      <c r="M496" s="81" t="s">
        <v>4288</v>
      </c>
      <c r="N496" s="81" t="s">
        <v>4431</v>
      </c>
      <c r="O496" s="81" t="s">
        <v>4289</v>
      </c>
      <c r="P496" s="81" t="s">
        <v>2720</v>
      </c>
      <c r="Q496" s="80" t="s">
        <v>4121</v>
      </c>
      <c r="R496" s="80">
        <v>26</v>
      </c>
      <c r="S496" s="81" t="s">
        <v>4145</v>
      </c>
      <c r="T496" s="81">
        <v>1382</v>
      </c>
      <c r="U496" s="98">
        <v>23563.1</v>
      </c>
      <c r="V496" s="98" t="s">
        <v>4194</v>
      </c>
      <c r="W496" s="84" t="s">
        <v>4115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166</v>
      </c>
    </row>
    <row r="497" spans="8:31" ht="20" hidden="1" customHeight="1" x14ac:dyDescent="0.25">
      <c r="H497" s="80">
        <v>495</v>
      </c>
      <c r="I497" s="81" t="s">
        <v>4191</v>
      </c>
      <c r="J497" s="81">
        <v>7</v>
      </c>
      <c r="K497" s="81" t="s">
        <v>4160</v>
      </c>
      <c r="L497" s="81">
        <v>475</v>
      </c>
      <c r="M497" s="81" t="s">
        <v>4198</v>
      </c>
      <c r="N497" s="81" t="s">
        <v>4432</v>
      </c>
      <c r="O497" s="81" t="s">
        <v>4199</v>
      </c>
      <c r="P497" s="81" t="s">
        <v>2721</v>
      </c>
      <c r="Q497" s="80" t="s">
        <v>4121</v>
      </c>
      <c r="R497" s="80">
        <v>26</v>
      </c>
      <c r="S497" s="81" t="s">
        <v>4145</v>
      </c>
      <c r="T497" s="81">
        <v>85</v>
      </c>
      <c r="U497" s="98">
        <v>1849.6</v>
      </c>
      <c r="V497" s="98" t="s">
        <v>4194</v>
      </c>
      <c r="W497" s="84" t="s">
        <v>4115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166</v>
      </c>
    </row>
    <row r="498" spans="8:31" ht="20" hidden="1" customHeight="1" x14ac:dyDescent="0.25">
      <c r="H498" s="80">
        <v>496</v>
      </c>
      <c r="I498" s="81" t="s">
        <v>4191</v>
      </c>
      <c r="J498" s="81">
        <v>7</v>
      </c>
      <c r="K498" s="81" t="s">
        <v>4160</v>
      </c>
      <c r="L498" s="81">
        <v>475</v>
      </c>
      <c r="M498" s="81" t="s">
        <v>4198</v>
      </c>
      <c r="N498" s="81" t="s">
        <v>4432</v>
      </c>
      <c r="O498" s="81" t="s">
        <v>4199</v>
      </c>
      <c r="P498" s="81" t="s">
        <v>2722</v>
      </c>
      <c r="Q498" s="80" t="s">
        <v>4121</v>
      </c>
      <c r="R498" s="80">
        <v>26</v>
      </c>
      <c r="S498" s="81" t="s">
        <v>4145</v>
      </c>
      <c r="T498" s="81">
        <v>48</v>
      </c>
      <c r="U498" s="98">
        <v>1044.48</v>
      </c>
      <c r="V498" s="98" t="s">
        <v>4194</v>
      </c>
      <c r="W498" s="84" t="s">
        <v>4115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166</v>
      </c>
    </row>
    <row r="499" spans="8:31" ht="20" hidden="1" customHeight="1" x14ac:dyDescent="0.25">
      <c r="H499" s="80">
        <v>497</v>
      </c>
      <c r="I499" s="81" t="s">
        <v>4191</v>
      </c>
      <c r="J499" s="81">
        <v>7</v>
      </c>
      <c r="K499" s="81" t="s">
        <v>4160</v>
      </c>
      <c r="L499" s="81">
        <v>475</v>
      </c>
      <c r="M499" s="81" t="s">
        <v>4198</v>
      </c>
      <c r="N499" s="81" t="s">
        <v>4432</v>
      </c>
      <c r="O499" s="81" t="s">
        <v>4199</v>
      </c>
      <c r="P499" s="81" t="s">
        <v>2723</v>
      </c>
      <c r="Q499" s="80" t="s">
        <v>4121</v>
      </c>
      <c r="R499" s="80">
        <v>26</v>
      </c>
      <c r="S499" s="81" t="s">
        <v>4145</v>
      </c>
      <c r="T499" s="81">
        <v>120</v>
      </c>
      <c r="U499" s="98">
        <v>2611.1999999999998</v>
      </c>
      <c r="V499" s="98" t="s">
        <v>4194</v>
      </c>
      <c r="W499" s="84" t="s">
        <v>4115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166</v>
      </c>
    </row>
    <row r="500" spans="8:31" ht="20" hidden="1" customHeight="1" x14ac:dyDescent="0.25">
      <c r="H500" s="80">
        <v>498</v>
      </c>
      <c r="I500" s="81" t="s">
        <v>4191</v>
      </c>
      <c r="J500" s="81">
        <v>7</v>
      </c>
      <c r="K500" s="81" t="s">
        <v>4160</v>
      </c>
      <c r="L500" s="81">
        <v>475</v>
      </c>
      <c r="M500" s="81" t="s">
        <v>4198</v>
      </c>
      <c r="N500" s="81" t="s">
        <v>4432</v>
      </c>
      <c r="O500" s="81" t="s">
        <v>4199</v>
      </c>
      <c r="P500" s="81" t="s">
        <v>2724</v>
      </c>
      <c r="Q500" s="80" t="s">
        <v>4121</v>
      </c>
      <c r="R500" s="80">
        <v>26</v>
      </c>
      <c r="S500" s="81" t="s">
        <v>4145</v>
      </c>
      <c r="T500" s="81">
        <v>169</v>
      </c>
      <c r="U500" s="98">
        <v>3677.44</v>
      </c>
      <c r="V500" s="98" t="s">
        <v>4194</v>
      </c>
      <c r="W500" s="84" t="s">
        <v>4115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166</v>
      </c>
    </row>
    <row r="501" spans="8:31" ht="20" hidden="1" customHeight="1" x14ac:dyDescent="0.25">
      <c r="H501" s="80">
        <v>499</v>
      </c>
      <c r="I501" s="81" t="s">
        <v>4191</v>
      </c>
      <c r="J501" s="81">
        <v>7</v>
      </c>
      <c r="K501" s="81" t="s">
        <v>4160</v>
      </c>
      <c r="L501" s="81">
        <v>498</v>
      </c>
      <c r="M501" s="81" t="s">
        <v>4334</v>
      </c>
      <c r="N501" s="81" t="s">
        <v>4433</v>
      </c>
      <c r="O501" s="81" t="s">
        <v>4336</v>
      </c>
      <c r="P501" s="81" t="s">
        <v>2725</v>
      </c>
      <c r="Q501" s="80" t="s">
        <v>4121</v>
      </c>
      <c r="R501" s="80">
        <v>26</v>
      </c>
      <c r="S501" s="81" t="s">
        <v>4145</v>
      </c>
      <c r="T501" s="81">
        <v>88</v>
      </c>
      <c r="U501" s="98">
        <v>1697.52</v>
      </c>
      <c r="V501" s="98" t="s">
        <v>4194</v>
      </c>
      <c r="W501" s="84" t="s">
        <v>4115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166</v>
      </c>
    </row>
    <row r="502" spans="8:31" ht="20" hidden="1" customHeight="1" x14ac:dyDescent="0.25">
      <c r="H502" s="80">
        <v>500</v>
      </c>
      <c r="I502" s="81" t="s">
        <v>4191</v>
      </c>
      <c r="J502" s="81">
        <v>7</v>
      </c>
      <c r="K502" s="81" t="s">
        <v>4160</v>
      </c>
      <c r="L502" s="81">
        <v>498</v>
      </c>
      <c r="M502" s="81" t="s">
        <v>4334</v>
      </c>
      <c r="N502" s="81" t="s">
        <v>4433</v>
      </c>
      <c r="O502" s="81" t="s">
        <v>4336</v>
      </c>
      <c r="P502" s="81" t="s">
        <v>2726</v>
      </c>
      <c r="Q502" s="80" t="s">
        <v>4121</v>
      </c>
      <c r="R502" s="80">
        <v>26</v>
      </c>
      <c r="S502" s="81" t="s">
        <v>4145</v>
      </c>
      <c r="T502" s="81">
        <v>300</v>
      </c>
      <c r="U502" s="98">
        <v>5787</v>
      </c>
      <c r="V502" s="98" t="s">
        <v>4194</v>
      </c>
      <c r="W502" s="84" t="s">
        <v>4115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166</v>
      </c>
    </row>
    <row r="503" spans="8:31" ht="20" hidden="1" customHeight="1" x14ac:dyDescent="0.25">
      <c r="H503" s="80">
        <v>501</v>
      </c>
      <c r="I503" s="81" t="s">
        <v>4191</v>
      </c>
      <c r="J503" s="81">
        <v>7</v>
      </c>
      <c r="K503" s="81" t="s">
        <v>4160</v>
      </c>
      <c r="L503" s="81">
        <v>498</v>
      </c>
      <c r="M503" s="81" t="s">
        <v>4334</v>
      </c>
      <c r="N503" s="81" t="s">
        <v>4433</v>
      </c>
      <c r="O503" s="81" t="s">
        <v>4336</v>
      </c>
      <c r="P503" s="81" t="s">
        <v>2727</v>
      </c>
      <c r="Q503" s="80" t="s">
        <v>4121</v>
      </c>
      <c r="R503" s="80">
        <v>26</v>
      </c>
      <c r="S503" s="81" t="s">
        <v>4145</v>
      </c>
      <c r="T503" s="81">
        <v>16</v>
      </c>
      <c r="U503" s="98">
        <v>308.64</v>
      </c>
      <c r="V503" s="98" t="s">
        <v>4194</v>
      </c>
      <c r="W503" s="84" t="s">
        <v>4115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166</v>
      </c>
    </row>
    <row r="504" spans="8:31" ht="20" hidden="1" customHeight="1" x14ac:dyDescent="0.25">
      <c r="H504" s="80">
        <v>502</v>
      </c>
      <c r="I504" s="81" t="s">
        <v>4191</v>
      </c>
      <c r="J504" s="81">
        <v>7</v>
      </c>
      <c r="K504" s="81" t="s">
        <v>4160</v>
      </c>
      <c r="L504" s="81">
        <v>498</v>
      </c>
      <c r="M504" s="81" t="s">
        <v>4334</v>
      </c>
      <c r="N504" s="81" t="s">
        <v>4433</v>
      </c>
      <c r="O504" s="81" t="s">
        <v>4336</v>
      </c>
      <c r="P504" s="81" t="s">
        <v>2728</v>
      </c>
      <c r="Q504" s="80" t="s">
        <v>4121</v>
      </c>
      <c r="R504" s="80">
        <v>26</v>
      </c>
      <c r="S504" s="81" t="s">
        <v>4145</v>
      </c>
      <c r="T504" s="81">
        <v>100</v>
      </c>
      <c r="U504" s="98">
        <v>1929</v>
      </c>
      <c r="V504" s="98" t="s">
        <v>4194</v>
      </c>
      <c r="W504" s="84" t="s">
        <v>4115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166</v>
      </c>
    </row>
    <row r="505" spans="8:31" ht="20" hidden="1" customHeight="1" x14ac:dyDescent="0.25">
      <c r="H505" s="80">
        <v>503</v>
      </c>
      <c r="I505" s="81" t="s">
        <v>4191</v>
      </c>
      <c r="J505" s="81">
        <v>7</v>
      </c>
      <c r="K505" s="81" t="s">
        <v>4160</v>
      </c>
      <c r="L505" s="81">
        <v>498</v>
      </c>
      <c r="M505" s="81" t="s">
        <v>4334</v>
      </c>
      <c r="N505" s="81" t="s">
        <v>4433</v>
      </c>
      <c r="O505" s="81" t="s">
        <v>4336</v>
      </c>
      <c r="P505" s="81" t="s">
        <v>2729</v>
      </c>
      <c r="Q505" s="80" t="s">
        <v>4121</v>
      </c>
      <c r="R505" s="80">
        <v>26</v>
      </c>
      <c r="S505" s="81" t="s">
        <v>4145</v>
      </c>
      <c r="T505" s="81">
        <v>67</v>
      </c>
      <c r="U505" s="98">
        <v>1274.3399999999999</v>
      </c>
      <c r="V505" s="98" t="s">
        <v>4194</v>
      </c>
      <c r="W505" s="84" t="s">
        <v>4115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166</v>
      </c>
    </row>
    <row r="506" spans="8:31" ht="20" hidden="1" customHeight="1" x14ac:dyDescent="0.25">
      <c r="H506" s="80">
        <v>504</v>
      </c>
      <c r="I506" s="81" t="s">
        <v>4191</v>
      </c>
      <c r="J506" s="81">
        <v>7</v>
      </c>
      <c r="K506" s="81" t="s">
        <v>4160</v>
      </c>
      <c r="L506" s="81">
        <v>498</v>
      </c>
      <c r="M506" s="81" t="s">
        <v>4334</v>
      </c>
      <c r="N506" s="81" t="s">
        <v>4433</v>
      </c>
      <c r="O506" s="81" t="s">
        <v>4336</v>
      </c>
      <c r="P506" s="81" t="s">
        <v>2730</v>
      </c>
      <c r="Q506" s="80" t="s">
        <v>4121</v>
      </c>
      <c r="R506" s="80">
        <v>26</v>
      </c>
      <c r="S506" s="81" t="s">
        <v>4145</v>
      </c>
      <c r="T506" s="81">
        <v>1728</v>
      </c>
      <c r="U506" s="98">
        <v>33333.120000000003</v>
      </c>
      <c r="V506" s="98" t="s">
        <v>4194</v>
      </c>
      <c r="W506" s="84" t="s">
        <v>4115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166</v>
      </c>
    </row>
    <row r="507" spans="8:31" ht="20" hidden="1" customHeight="1" x14ac:dyDescent="0.25">
      <c r="H507" s="80">
        <v>505</v>
      </c>
      <c r="I507" s="81" t="s">
        <v>4191</v>
      </c>
      <c r="J507" s="81">
        <v>7</v>
      </c>
      <c r="K507" s="81" t="s">
        <v>4160</v>
      </c>
      <c r="L507" s="81">
        <v>498</v>
      </c>
      <c r="M507" s="81" t="s">
        <v>4334</v>
      </c>
      <c r="N507" s="81" t="s">
        <v>4433</v>
      </c>
      <c r="O507" s="81" t="s">
        <v>4336</v>
      </c>
      <c r="P507" s="81" t="s">
        <v>2731</v>
      </c>
      <c r="Q507" s="80" t="s">
        <v>4121</v>
      </c>
      <c r="R507" s="80">
        <v>26</v>
      </c>
      <c r="S507" s="81" t="s">
        <v>4145</v>
      </c>
      <c r="T507" s="81">
        <v>16</v>
      </c>
      <c r="U507" s="98">
        <v>304.32</v>
      </c>
      <c r="V507" s="98" t="s">
        <v>4194</v>
      </c>
      <c r="W507" s="84" t="s">
        <v>4115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166</v>
      </c>
    </row>
    <row r="508" spans="8:31" ht="20" hidden="1" customHeight="1" x14ac:dyDescent="0.25">
      <c r="H508" s="80">
        <v>506</v>
      </c>
      <c r="I508" s="81" t="s">
        <v>4191</v>
      </c>
      <c r="J508" s="81">
        <v>7</v>
      </c>
      <c r="K508" s="81" t="s">
        <v>4160</v>
      </c>
      <c r="L508" s="81">
        <v>498</v>
      </c>
      <c r="M508" s="81" t="s">
        <v>4334</v>
      </c>
      <c r="N508" s="81" t="s">
        <v>4434</v>
      </c>
      <c r="O508" s="81" t="s">
        <v>4336</v>
      </c>
      <c r="P508" s="81" t="s">
        <v>2732</v>
      </c>
      <c r="Q508" s="80" t="s">
        <v>4121</v>
      </c>
      <c r="R508" s="80">
        <v>26</v>
      </c>
      <c r="S508" s="81" t="s">
        <v>4145</v>
      </c>
      <c r="T508" s="81">
        <v>3902</v>
      </c>
      <c r="U508" s="98">
        <v>74216.039999999994</v>
      </c>
      <c r="V508" s="98" t="s">
        <v>4194</v>
      </c>
      <c r="W508" s="84" t="s">
        <v>4115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166</v>
      </c>
    </row>
    <row r="509" spans="8:31" ht="20" hidden="1" customHeight="1" x14ac:dyDescent="0.25">
      <c r="H509" s="80">
        <v>507</v>
      </c>
      <c r="I509" s="81" t="s">
        <v>4191</v>
      </c>
      <c r="J509" s="81">
        <v>7</v>
      </c>
      <c r="K509" s="81" t="s">
        <v>4160</v>
      </c>
      <c r="L509" s="81">
        <v>498</v>
      </c>
      <c r="M509" s="81" t="s">
        <v>4334</v>
      </c>
      <c r="N509" s="81" t="s">
        <v>4434</v>
      </c>
      <c r="O509" s="81" t="s">
        <v>4336</v>
      </c>
      <c r="P509" s="81" t="s">
        <v>2733</v>
      </c>
      <c r="Q509" s="80" t="s">
        <v>4121</v>
      </c>
      <c r="R509" s="80">
        <v>26</v>
      </c>
      <c r="S509" s="81" t="s">
        <v>4145</v>
      </c>
      <c r="T509" s="81">
        <v>6774</v>
      </c>
      <c r="U509" s="98">
        <v>130670.46</v>
      </c>
      <c r="V509" s="98" t="s">
        <v>4194</v>
      </c>
      <c r="W509" s="84" t="s">
        <v>4115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166</v>
      </c>
    </row>
    <row r="510" spans="8:31" ht="20" hidden="1" customHeight="1" x14ac:dyDescent="0.25">
      <c r="H510" s="80">
        <v>508</v>
      </c>
      <c r="I510" s="81" t="s">
        <v>4191</v>
      </c>
      <c r="J510" s="81">
        <v>7</v>
      </c>
      <c r="K510" s="81" t="s">
        <v>4157</v>
      </c>
      <c r="L510" s="81">
        <v>462</v>
      </c>
      <c r="M510" s="81" t="s">
        <v>4364</v>
      </c>
      <c r="N510" s="81" t="s">
        <v>4435</v>
      </c>
      <c r="O510" s="81" t="s">
        <v>4366</v>
      </c>
      <c r="P510" s="81" t="s">
        <v>2734</v>
      </c>
      <c r="Q510" s="80" t="s">
        <v>4153</v>
      </c>
      <c r="R510" s="80">
        <v>5</v>
      </c>
      <c r="S510" s="81" t="s">
        <v>4131</v>
      </c>
      <c r="T510" s="81">
        <v>266</v>
      </c>
      <c r="U510" s="98">
        <v>4548.6000000000004</v>
      </c>
      <c r="V510" s="98" t="s">
        <v>4194</v>
      </c>
      <c r="W510" s="84" t="s">
        <v>4115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4173</v>
      </c>
    </row>
    <row r="511" spans="8:31" ht="20" hidden="1" customHeight="1" x14ac:dyDescent="0.25">
      <c r="H511" s="80">
        <v>509</v>
      </c>
      <c r="I511" s="81" t="s">
        <v>4191</v>
      </c>
      <c r="J511" s="81">
        <v>7</v>
      </c>
      <c r="K511" s="81" t="s">
        <v>4157</v>
      </c>
      <c r="L511" s="81">
        <v>464</v>
      </c>
      <c r="M511" s="81" t="s">
        <v>4386</v>
      </c>
      <c r="N511" s="81" t="s">
        <v>4436</v>
      </c>
      <c r="O511" s="81" t="s">
        <v>4388</v>
      </c>
      <c r="P511" s="81" t="s">
        <v>2735</v>
      </c>
      <c r="Q511" s="80" t="s">
        <v>4121</v>
      </c>
      <c r="R511" s="80">
        <v>23</v>
      </c>
      <c r="S511" s="81" t="s">
        <v>189</v>
      </c>
      <c r="T511" s="81">
        <v>1282</v>
      </c>
      <c r="U511" s="98">
        <v>29434.720000000001</v>
      </c>
      <c r="V511" s="98" t="s">
        <v>4194</v>
      </c>
      <c r="W511" s="84" t="s">
        <v>4115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166</v>
      </c>
    </row>
    <row r="512" spans="8:31" ht="20" hidden="1" customHeight="1" x14ac:dyDescent="0.25">
      <c r="H512" s="80">
        <v>510</v>
      </c>
      <c r="I512" s="81" t="s">
        <v>4191</v>
      </c>
      <c r="J512" s="81">
        <v>7</v>
      </c>
      <c r="K512" s="81" t="s">
        <v>4157</v>
      </c>
      <c r="L512" s="81">
        <v>464</v>
      </c>
      <c r="M512" s="81" t="s">
        <v>4386</v>
      </c>
      <c r="N512" s="81" t="s">
        <v>4436</v>
      </c>
      <c r="O512" s="81" t="s">
        <v>4388</v>
      </c>
      <c r="P512" s="81" t="s">
        <v>2736</v>
      </c>
      <c r="Q512" s="80" t="s">
        <v>4121</v>
      </c>
      <c r="R512" s="80">
        <v>23</v>
      </c>
      <c r="S512" s="81" t="s">
        <v>189</v>
      </c>
      <c r="T512" s="81">
        <v>227</v>
      </c>
      <c r="U512" s="98">
        <v>5211.92</v>
      </c>
      <c r="V512" s="98" t="s">
        <v>4194</v>
      </c>
      <c r="W512" s="84" t="s">
        <v>4115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166</v>
      </c>
    </row>
    <row r="513" spans="8:31" ht="20" hidden="1" customHeight="1" x14ac:dyDescent="0.25">
      <c r="H513" s="80">
        <v>511</v>
      </c>
      <c r="I513" s="81" t="s">
        <v>4191</v>
      </c>
      <c r="J513" s="81">
        <v>6</v>
      </c>
      <c r="K513" s="81" t="s">
        <v>4161</v>
      </c>
      <c r="L513" s="81">
        <v>551</v>
      </c>
      <c r="M513" s="81" t="s">
        <v>4437</v>
      </c>
      <c r="N513" s="81" t="s">
        <v>4438</v>
      </c>
      <c r="O513" s="81" t="s">
        <v>4439</v>
      </c>
      <c r="P513" s="81" t="s">
        <v>4440</v>
      </c>
      <c r="Q513" s="80" t="s">
        <v>4153</v>
      </c>
      <c r="R513" s="80">
        <v>23</v>
      </c>
      <c r="S513" s="81" t="s">
        <v>189</v>
      </c>
      <c r="T513" s="81">
        <v>612</v>
      </c>
      <c r="U513" s="98">
        <v>13089.15</v>
      </c>
      <c r="V513" s="98" t="s">
        <v>4194</v>
      </c>
      <c r="W513" s="84" t="s">
        <v>4115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4166</v>
      </c>
    </row>
    <row r="514" spans="8:31" ht="20" hidden="1" customHeight="1" x14ac:dyDescent="0.25">
      <c r="H514" s="80">
        <v>512</v>
      </c>
      <c r="I514" s="81" t="s">
        <v>4191</v>
      </c>
      <c r="J514" s="81">
        <v>7</v>
      </c>
      <c r="K514" s="81" t="s">
        <v>4160</v>
      </c>
      <c r="L514" s="81">
        <v>451</v>
      </c>
      <c r="M514" s="81" t="s">
        <v>4284</v>
      </c>
      <c r="N514" s="81" t="s">
        <v>4441</v>
      </c>
      <c r="O514" s="81" t="s">
        <v>4285</v>
      </c>
      <c r="P514" s="81" t="s">
        <v>2737</v>
      </c>
      <c r="Q514" s="80" t="s">
        <v>4121</v>
      </c>
      <c r="R514" s="80">
        <v>5</v>
      </c>
      <c r="S514" s="81" t="s">
        <v>4131</v>
      </c>
      <c r="T514" s="81">
        <v>80</v>
      </c>
      <c r="U514" s="98">
        <v>1171.2</v>
      </c>
      <c r="V514" s="98" t="s">
        <v>4194</v>
      </c>
      <c r="W514" s="84" t="s">
        <v>4115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166</v>
      </c>
    </row>
    <row r="515" spans="8:31" ht="20" hidden="1" customHeight="1" x14ac:dyDescent="0.25">
      <c r="H515" s="80">
        <v>513</v>
      </c>
      <c r="I515" s="81" t="s">
        <v>4191</v>
      </c>
      <c r="J515" s="81">
        <v>7</v>
      </c>
      <c r="K515" s="81" t="s">
        <v>4160</v>
      </c>
      <c r="L515" s="81">
        <v>451</v>
      </c>
      <c r="M515" s="81" t="s">
        <v>4284</v>
      </c>
      <c r="N515" s="81" t="s">
        <v>4441</v>
      </c>
      <c r="O515" s="81" t="s">
        <v>4285</v>
      </c>
      <c r="P515" s="81" t="s">
        <v>2738</v>
      </c>
      <c r="Q515" s="80" t="s">
        <v>4121</v>
      </c>
      <c r="R515" s="80">
        <v>5</v>
      </c>
      <c r="S515" s="81" t="s">
        <v>4131</v>
      </c>
      <c r="T515" s="81">
        <v>242</v>
      </c>
      <c r="U515" s="98">
        <v>3542.88</v>
      </c>
      <c r="V515" s="98" t="s">
        <v>4194</v>
      </c>
      <c r="W515" s="84" t="s">
        <v>4115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166</v>
      </c>
    </row>
    <row r="516" spans="8:31" ht="20" hidden="1" customHeight="1" x14ac:dyDescent="0.25">
      <c r="H516" s="80">
        <v>514</v>
      </c>
      <c r="I516" s="81" t="s">
        <v>4191</v>
      </c>
      <c r="J516" s="81">
        <v>7</v>
      </c>
      <c r="K516" s="81" t="s">
        <v>4160</v>
      </c>
      <c r="L516" s="81">
        <v>459</v>
      </c>
      <c r="M516" s="81" t="s">
        <v>4288</v>
      </c>
      <c r="N516" s="81" t="s">
        <v>4442</v>
      </c>
      <c r="O516" s="81" t="s">
        <v>4289</v>
      </c>
      <c r="P516" s="81" t="s">
        <v>2739</v>
      </c>
      <c r="Q516" s="80" t="s">
        <v>4121</v>
      </c>
      <c r="R516" s="80">
        <v>5</v>
      </c>
      <c r="S516" s="81" t="s">
        <v>4131</v>
      </c>
      <c r="T516" s="81">
        <v>183</v>
      </c>
      <c r="U516" s="98">
        <v>3120.15</v>
      </c>
      <c r="V516" s="98" t="s">
        <v>4194</v>
      </c>
      <c r="W516" s="84" t="s">
        <v>4115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166</v>
      </c>
    </row>
    <row r="517" spans="8:31" ht="20" hidden="1" customHeight="1" x14ac:dyDescent="0.25">
      <c r="H517" s="80">
        <v>515</v>
      </c>
      <c r="I517" s="81" t="s">
        <v>4191</v>
      </c>
      <c r="J517" s="81">
        <v>7</v>
      </c>
      <c r="K517" s="81" t="s">
        <v>4157</v>
      </c>
      <c r="L517" s="81">
        <v>481</v>
      </c>
      <c r="M517" s="81" t="s">
        <v>4225</v>
      </c>
      <c r="N517" s="81" t="s">
        <v>4443</v>
      </c>
      <c r="O517" s="81" t="s">
        <v>4243</v>
      </c>
      <c r="P517" s="81" t="s">
        <v>2740</v>
      </c>
      <c r="Q517" s="80" t="s">
        <v>4121</v>
      </c>
      <c r="R517" s="80">
        <v>26</v>
      </c>
      <c r="S517" s="81" t="s">
        <v>4145</v>
      </c>
      <c r="T517" s="81">
        <v>335</v>
      </c>
      <c r="U517" s="98">
        <v>8023.25</v>
      </c>
      <c r="V517" s="98" t="s">
        <v>4194</v>
      </c>
      <c r="W517" s="84" t="s">
        <v>4115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4170</v>
      </c>
    </row>
    <row r="518" spans="8:31" ht="20" hidden="1" customHeight="1" x14ac:dyDescent="0.25">
      <c r="H518" s="80">
        <v>516</v>
      </c>
      <c r="I518" s="81" t="s">
        <v>4191</v>
      </c>
      <c r="J518" s="81">
        <v>7</v>
      </c>
      <c r="K518" s="81" t="s">
        <v>4157</v>
      </c>
      <c r="L518" s="81">
        <v>481</v>
      </c>
      <c r="M518" s="81" t="s">
        <v>4225</v>
      </c>
      <c r="N518" s="81" t="s">
        <v>4443</v>
      </c>
      <c r="O518" s="81" t="s">
        <v>4243</v>
      </c>
      <c r="P518" s="81" t="s">
        <v>2741</v>
      </c>
      <c r="Q518" s="80" t="s">
        <v>4121</v>
      </c>
      <c r="R518" s="80">
        <v>26</v>
      </c>
      <c r="S518" s="81" t="s">
        <v>4145</v>
      </c>
      <c r="T518" s="81">
        <v>217</v>
      </c>
      <c r="U518" s="98">
        <v>5177.62</v>
      </c>
      <c r="V518" s="98" t="s">
        <v>4194</v>
      </c>
      <c r="W518" s="84" t="s">
        <v>4115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4170</v>
      </c>
    </row>
    <row r="519" spans="8:31" ht="20" hidden="1" customHeight="1" x14ac:dyDescent="0.25">
      <c r="H519" s="80">
        <v>517</v>
      </c>
      <c r="I519" s="81" t="s">
        <v>4191</v>
      </c>
      <c r="J519" s="81">
        <v>7</v>
      </c>
      <c r="K519" s="81" t="s">
        <v>4157</v>
      </c>
      <c r="L519" s="81">
        <v>481</v>
      </c>
      <c r="M519" s="81" t="s">
        <v>4225</v>
      </c>
      <c r="N519" s="81" t="s">
        <v>4444</v>
      </c>
      <c r="O519" s="81" t="s">
        <v>4243</v>
      </c>
      <c r="P519" s="81" t="s">
        <v>2742</v>
      </c>
      <c r="Q519" s="80" t="s">
        <v>4121</v>
      </c>
      <c r="R519" s="80">
        <v>5</v>
      </c>
      <c r="S519" s="81" t="s">
        <v>4131</v>
      </c>
      <c r="T519" s="81">
        <v>1510</v>
      </c>
      <c r="U519" s="98">
        <v>36164.5</v>
      </c>
      <c r="V519" s="98" t="s">
        <v>4194</v>
      </c>
      <c r="W519" s="84" t="s">
        <v>4115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4170</v>
      </c>
    </row>
    <row r="520" spans="8:31" ht="20" hidden="1" customHeight="1" x14ac:dyDescent="0.25">
      <c r="H520" s="80">
        <v>518</v>
      </c>
      <c r="I520" s="81" t="s">
        <v>4191</v>
      </c>
      <c r="J520" s="81">
        <v>7</v>
      </c>
      <c r="K520" s="81" t="s">
        <v>4157</v>
      </c>
      <c r="L520" s="81">
        <v>481</v>
      </c>
      <c r="M520" s="81" t="s">
        <v>4225</v>
      </c>
      <c r="N520" s="81" t="s">
        <v>4444</v>
      </c>
      <c r="O520" s="81" t="s">
        <v>4243</v>
      </c>
      <c r="P520" s="81" t="s">
        <v>2743</v>
      </c>
      <c r="Q520" s="80" t="s">
        <v>4121</v>
      </c>
      <c r="R520" s="80">
        <v>5</v>
      </c>
      <c r="S520" s="81" t="s">
        <v>4131</v>
      </c>
      <c r="T520" s="81">
        <v>787</v>
      </c>
      <c r="U520" s="98">
        <v>18777.82</v>
      </c>
      <c r="V520" s="98" t="s">
        <v>4194</v>
      </c>
      <c r="W520" s="84" t="s">
        <v>4115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4170</v>
      </c>
    </row>
    <row r="521" spans="8:31" ht="20" hidden="1" customHeight="1" x14ac:dyDescent="0.25">
      <c r="H521" s="80">
        <v>519</v>
      </c>
      <c r="I521" s="81" t="s">
        <v>4191</v>
      </c>
      <c r="J521" s="81">
        <v>7</v>
      </c>
      <c r="K521" s="81" t="s">
        <v>4157</v>
      </c>
      <c r="L521" s="81">
        <v>464</v>
      </c>
      <c r="M521" s="81" t="s">
        <v>4386</v>
      </c>
      <c r="N521" s="81" t="s">
        <v>4445</v>
      </c>
      <c r="O521" s="81" t="s">
        <v>4388</v>
      </c>
      <c r="P521" s="81" t="s">
        <v>2744</v>
      </c>
      <c r="Q521" s="80" t="s">
        <v>4121</v>
      </c>
      <c r="R521" s="80">
        <v>26</v>
      </c>
      <c r="S521" s="81" t="s">
        <v>4145</v>
      </c>
      <c r="T521" s="81">
        <v>114</v>
      </c>
      <c r="U521" s="98">
        <v>2680.14</v>
      </c>
      <c r="V521" s="98" t="s">
        <v>4194</v>
      </c>
      <c r="W521" s="84" t="s">
        <v>4115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166</v>
      </c>
    </row>
    <row r="522" spans="8:31" ht="20" hidden="1" customHeight="1" x14ac:dyDescent="0.25">
      <c r="H522" s="80">
        <v>520</v>
      </c>
      <c r="I522" s="81" t="s">
        <v>4191</v>
      </c>
      <c r="J522" s="81">
        <v>7</v>
      </c>
      <c r="K522" s="81" t="s">
        <v>4157</v>
      </c>
      <c r="L522" s="81">
        <v>464</v>
      </c>
      <c r="M522" s="81" t="s">
        <v>4386</v>
      </c>
      <c r="N522" s="81" t="s">
        <v>4445</v>
      </c>
      <c r="O522" s="81" t="s">
        <v>4388</v>
      </c>
      <c r="P522" s="81" t="s">
        <v>2745</v>
      </c>
      <c r="Q522" s="80" t="s">
        <v>4121</v>
      </c>
      <c r="R522" s="80">
        <v>26</v>
      </c>
      <c r="S522" s="81" t="s">
        <v>4145</v>
      </c>
      <c r="T522" s="81">
        <v>80</v>
      </c>
      <c r="U522" s="98">
        <v>1880.8</v>
      </c>
      <c r="V522" s="98" t="s">
        <v>4194</v>
      </c>
      <c r="W522" s="84" t="s">
        <v>4115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166</v>
      </c>
    </row>
    <row r="523" spans="8:31" ht="20" hidden="1" customHeight="1" x14ac:dyDescent="0.25">
      <c r="H523" s="80">
        <v>521</v>
      </c>
      <c r="I523" s="81" t="s">
        <v>4191</v>
      </c>
      <c r="J523" s="81">
        <v>7</v>
      </c>
      <c r="K523" s="81" t="s">
        <v>4157</v>
      </c>
      <c r="L523" s="81">
        <v>464</v>
      </c>
      <c r="M523" s="81" t="s">
        <v>4386</v>
      </c>
      <c r="N523" s="81" t="s">
        <v>4446</v>
      </c>
      <c r="O523" s="81" t="s">
        <v>4388</v>
      </c>
      <c r="P523" s="81" t="s">
        <v>2746</v>
      </c>
      <c r="Q523" s="80" t="s">
        <v>4121</v>
      </c>
      <c r="R523" s="80">
        <v>26</v>
      </c>
      <c r="S523" s="81" t="s">
        <v>4145</v>
      </c>
      <c r="T523" s="81">
        <v>25</v>
      </c>
      <c r="U523" s="98">
        <v>574</v>
      </c>
      <c r="V523" s="98" t="s">
        <v>4194</v>
      </c>
      <c r="W523" s="84" t="s">
        <v>4115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166</v>
      </c>
    </row>
    <row r="524" spans="8:31" ht="20" hidden="1" customHeight="1" x14ac:dyDescent="0.25">
      <c r="H524" s="80">
        <v>522</v>
      </c>
      <c r="I524" s="81" t="s">
        <v>4191</v>
      </c>
      <c r="J524" s="81">
        <v>7</v>
      </c>
      <c r="K524" s="81" t="s">
        <v>4157</v>
      </c>
      <c r="L524" s="81">
        <v>464</v>
      </c>
      <c r="M524" s="81" t="s">
        <v>4386</v>
      </c>
      <c r="N524" s="81" t="s">
        <v>4446</v>
      </c>
      <c r="O524" s="81" t="s">
        <v>4388</v>
      </c>
      <c r="P524" s="81" t="s">
        <v>2747</v>
      </c>
      <c r="Q524" s="80" t="s">
        <v>4121</v>
      </c>
      <c r="R524" s="80">
        <v>26</v>
      </c>
      <c r="S524" s="81" t="s">
        <v>4145</v>
      </c>
      <c r="T524" s="81">
        <v>191</v>
      </c>
      <c r="U524" s="98">
        <v>4385.3599999999997</v>
      </c>
      <c r="V524" s="98" t="s">
        <v>4194</v>
      </c>
      <c r="W524" s="84" t="s">
        <v>4115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166</v>
      </c>
    </row>
    <row r="525" spans="8:31" ht="20" hidden="1" customHeight="1" x14ac:dyDescent="0.25">
      <c r="H525" s="80">
        <v>523</v>
      </c>
      <c r="I525" s="81" t="s">
        <v>4191</v>
      </c>
      <c r="J525" s="81">
        <v>7</v>
      </c>
      <c r="K525" s="81" t="s">
        <v>4160</v>
      </c>
      <c r="L525" s="81">
        <v>457</v>
      </c>
      <c r="M525" s="81" t="s">
        <v>4298</v>
      </c>
      <c r="N525" s="81" t="s">
        <v>4447</v>
      </c>
      <c r="O525" s="81" t="s">
        <v>4299</v>
      </c>
      <c r="P525" s="81" t="s">
        <v>2748</v>
      </c>
      <c r="Q525" s="80" t="s">
        <v>4121</v>
      </c>
      <c r="R525" s="80">
        <v>26</v>
      </c>
      <c r="S525" s="81" t="s">
        <v>4145</v>
      </c>
      <c r="T525" s="81">
        <v>5462</v>
      </c>
      <c r="U525" s="98">
        <v>84879.48</v>
      </c>
      <c r="V525" s="98" t="s">
        <v>4194</v>
      </c>
      <c r="W525" s="84" t="s">
        <v>4115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166</v>
      </c>
    </row>
    <row r="526" spans="8:31" ht="20" hidden="1" customHeight="1" x14ac:dyDescent="0.25">
      <c r="H526" s="80">
        <v>524</v>
      </c>
      <c r="I526" s="81" t="s">
        <v>4191</v>
      </c>
      <c r="J526" s="81">
        <v>7</v>
      </c>
      <c r="K526" s="81" t="s">
        <v>4160</v>
      </c>
      <c r="L526" s="81">
        <v>457</v>
      </c>
      <c r="M526" s="81" t="s">
        <v>4298</v>
      </c>
      <c r="N526" s="81" t="s">
        <v>4447</v>
      </c>
      <c r="O526" s="81" t="s">
        <v>4299</v>
      </c>
      <c r="P526" s="81" t="s">
        <v>2749</v>
      </c>
      <c r="Q526" s="80" t="s">
        <v>4121</v>
      </c>
      <c r="R526" s="80">
        <v>26</v>
      </c>
      <c r="S526" s="81" t="s">
        <v>4145</v>
      </c>
      <c r="T526" s="81">
        <v>469</v>
      </c>
      <c r="U526" s="98">
        <v>7288.26</v>
      </c>
      <c r="V526" s="98" t="s">
        <v>4194</v>
      </c>
      <c r="W526" s="84" t="s">
        <v>4115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166</v>
      </c>
    </row>
    <row r="527" spans="8:31" ht="20" hidden="1" customHeight="1" x14ac:dyDescent="0.25">
      <c r="H527" s="80">
        <v>525</v>
      </c>
      <c r="I527" s="81" t="s">
        <v>4191</v>
      </c>
      <c r="J527" s="81">
        <v>7</v>
      </c>
      <c r="K527" s="81" t="s">
        <v>4157</v>
      </c>
      <c r="L527" s="81">
        <v>481</v>
      </c>
      <c r="M527" s="81" t="s">
        <v>4225</v>
      </c>
      <c r="N527" s="81" t="s">
        <v>4448</v>
      </c>
      <c r="O527" s="81" t="s">
        <v>4243</v>
      </c>
      <c r="P527" s="81" t="s">
        <v>2750</v>
      </c>
      <c r="Q527" s="80" t="s">
        <v>4121</v>
      </c>
      <c r="R527" s="80">
        <v>7</v>
      </c>
      <c r="S527" s="81" t="s">
        <v>4135</v>
      </c>
      <c r="T527" s="81">
        <v>210</v>
      </c>
      <c r="U527" s="98">
        <v>5029.5</v>
      </c>
      <c r="V527" s="98" t="s">
        <v>4194</v>
      </c>
      <c r="W527" s="84" t="s">
        <v>4115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4170</v>
      </c>
    </row>
    <row r="528" spans="8:31" ht="20" hidden="1" customHeight="1" x14ac:dyDescent="0.25">
      <c r="H528" s="80">
        <v>526</v>
      </c>
      <c r="I528" s="81" t="s">
        <v>4191</v>
      </c>
      <c r="J528" s="81">
        <v>7</v>
      </c>
      <c r="K528" s="81" t="s">
        <v>4157</v>
      </c>
      <c r="L528" s="81">
        <v>481</v>
      </c>
      <c r="M528" s="81" t="s">
        <v>4225</v>
      </c>
      <c r="N528" s="81" t="s">
        <v>4448</v>
      </c>
      <c r="O528" s="81" t="s">
        <v>4243</v>
      </c>
      <c r="P528" s="81" t="s">
        <v>2751</v>
      </c>
      <c r="Q528" s="80" t="s">
        <v>4121</v>
      </c>
      <c r="R528" s="80">
        <v>7</v>
      </c>
      <c r="S528" s="81" t="s">
        <v>4135</v>
      </c>
      <c r="T528" s="81">
        <v>90</v>
      </c>
      <c r="U528" s="98">
        <v>2147.4</v>
      </c>
      <c r="V528" s="98" t="s">
        <v>4194</v>
      </c>
      <c r="W528" s="84" t="s">
        <v>4115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4170</v>
      </c>
    </row>
    <row r="529" spans="8:31" ht="20" hidden="1" customHeight="1" x14ac:dyDescent="0.25">
      <c r="H529" s="80">
        <v>527</v>
      </c>
      <c r="I529" s="81" t="s">
        <v>4191</v>
      </c>
      <c r="J529" s="81">
        <v>7</v>
      </c>
      <c r="K529" s="81" t="s">
        <v>4157</v>
      </c>
      <c r="L529" s="81">
        <v>464</v>
      </c>
      <c r="M529" s="81" t="s">
        <v>4386</v>
      </c>
      <c r="N529" s="81" t="s">
        <v>4449</v>
      </c>
      <c r="O529" s="81" t="s">
        <v>4388</v>
      </c>
      <c r="P529" s="81" t="s">
        <v>2752</v>
      </c>
      <c r="Q529" s="80" t="s">
        <v>4121</v>
      </c>
      <c r="R529" s="80">
        <v>23</v>
      </c>
      <c r="S529" s="81" t="s">
        <v>189</v>
      </c>
      <c r="T529" s="81">
        <v>2714</v>
      </c>
      <c r="U529" s="98">
        <v>63806.14</v>
      </c>
      <c r="V529" s="98" t="s">
        <v>4194</v>
      </c>
      <c r="W529" s="84" t="s">
        <v>4115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166</v>
      </c>
    </row>
    <row r="530" spans="8:31" ht="20" hidden="1" customHeight="1" x14ac:dyDescent="0.25">
      <c r="H530" s="80">
        <v>528</v>
      </c>
      <c r="I530" s="81" t="s">
        <v>4191</v>
      </c>
      <c r="J530" s="81">
        <v>7</v>
      </c>
      <c r="K530" s="81" t="s">
        <v>4157</v>
      </c>
      <c r="L530" s="81">
        <v>464</v>
      </c>
      <c r="M530" s="81" t="s">
        <v>4386</v>
      </c>
      <c r="N530" s="81" t="s">
        <v>4449</v>
      </c>
      <c r="O530" s="81" t="s">
        <v>4388</v>
      </c>
      <c r="P530" s="81" t="s">
        <v>2753</v>
      </c>
      <c r="Q530" s="80" t="s">
        <v>4121</v>
      </c>
      <c r="R530" s="80">
        <v>23</v>
      </c>
      <c r="S530" s="81" t="s">
        <v>189</v>
      </c>
      <c r="T530" s="81">
        <v>598</v>
      </c>
      <c r="U530" s="98">
        <v>14058.98</v>
      </c>
      <c r="V530" s="98" t="s">
        <v>4194</v>
      </c>
      <c r="W530" s="84" t="s">
        <v>4115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166</v>
      </c>
    </row>
    <row r="531" spans="8:31" ht="20" hidden="1" customHeight="1" x14ac:dyDescent="0.25">
      <c r="H531" s="80">
        <v>529</v>
      </c>
      <c r="I531" s="81" t="s">
        <v>4191</v>
      </c>
      <c r="J531" s="81">
        <v>7</v>
      </c>
      <c r="K531" s="81" t="s">
        <v>4160</v>
      </c>
      <c r="L531" s="81">
        <v>451</v>
      </c>
      <c r="M531" s="81" t="s">
        <v>4284</v>
      </c>
      <c r="N531" s="81" t="s">
        <v>4450</v>
      </c>
      <c r="O531" s="81" t="s">
        <v>4285</v>
      </c>
      <c r="P531" s="81" t="s">
        <v>2754</v>
      </c>
      <c r="Q531" s="80" t="s">
        <v>4121</v>
      </c>
      <c r="R531" s="80">
        <v>23</v>
      </c>
      <c r="S531" s="81" t="s">
        <v>189</v>
      </c>
      <c r="T531" s="81">
        <v>3690</v>
      </c>
      <c r="U531" s="98">
        <v>54021.599999999999</v>
      </c>
      <c r="V531" s="98" t="s">
        <v>4194</v>
      </c>
      <c r="W531" s="84" t="s">
        <v>4115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166</v>
      </c>
    </row>
    <row r="532" spans="8:31" ht="20" hidden="1" customHeight="1" x14ac:dyDescent="0.25">
      <c r="H532" s="80">
        <v>530</v>
      </c>
      <c r="I532" s="81" t="s">
        <v>4191</v>
      </c>
      <c r="J532" s="81">
        <v>7</v>
      </c>
      <c r="K532" s="81" t="s">
        <v>4160</v>
      </c>
      <c r="L532" s="81">
        <v>457</v>
      </c>
      <c r="M532" s="81" t="s">
        <v>4298</v>
      </c>
      <c r="N532" s="81" t="s">
        <v>4451</v>
      </c>
      <c r="O532" s="81" t="s">
        <v>4299</v>
      </c>
      <c r="P532" s="81" t="s">
        <v>2755</v>
      </c>
      <c r="Q532" s="80" t="s">
        <v>4121</v>
      </c>
      <c r="R532" s="80">
        <v>23</v>
      </c>
      <c r="S532" s="81" t="s">
        <v>189</v>
      </c>
      <c r="T532" s="81">
        <v>5254</v>
      </c>
      <c r="U532" s="98">
        <v>81647.16</v>
      </c>
      <c r="V532" s="98" t="s">
        <v>4194</v>
      </c>
      <c r="W532" s="84" t="s">
        <v>4115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166</v>
      </c>
    </row>
    <row r="533" spans="8:31" ht="20" hidden="1" customHeight="1" x14ac:dyDescent="0.25">
      <c r="H533" s="80">
        <v>531</v>
      </c>
      <c r="I533" s="81" t="s">
        <v>4191</v>
      </c>
      <c r="J533" s="81">
        <v>7</v>
      </c>
      <c r="K533" s="81" t="s">
        <v>4160</v>
      </c>
      <c r="L533" s="81">
        <v>457</v>
      </c>
      <c r="M533" s="81" t="s">
        <v>4298</v>
      </c>
      <c r="N533" s="81" t="s">
        <v>4451</v>
      </c>
      <c r="O533" s="81" t="s">
        <v>4299</v>
      </c>
      <c r="P533" s="81" t="s">
        <v>2756</v>
      </c>
      <c r="Q533" s="80" t="s">
        <v>4121</v>
      </c>
      <c r="R533" s="80">
        <v>23</v>
      </c>
      <c r="S533" s="81" t="s">
        <v>189</v>
      </c>
      <c r="T533" s="81">
        <v>6676</v>
      </c>
      <c r="U533" s="98">
        <v>103745.04</v>
      </c>
      <c r="V533" s="98" t="s">
        <v>4194</v>
      </c>
      <c r="W533" s="84" t="s">
        <v>4115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166</v>
      </c>
    </row>
    <row r="534" spans="8:31" ht="20" hidden="1" customHeight="1" x14ac:dyDescent="0.25">
      <c r="H534" s="80">
        <v>532</v>
      </c>
      <c r="I534" s="81" t="s">
        <v>4191</v>
      </c>
      <c r="J534" s="81">
        <v>7</v>
      </c>
      <c r="K534" s="81" t="s">
        <v>4157</v>
      </c>
      <c r="L534" s="81">
        <v>462</v>
      </c>
      <c r="M534" s="81" t="s">
        <v>4364</v>
      </c>
      <c r="N534" s="81" t="s">
        <v>4452</v>
      </c>
      <c r="O534" s="81" t="s">
        <v>4366</v>
      </c>
      <c r="P534" s="81" t="s">
        <v>2757</v>
      </c>
      <c r="Q534" s="80" t="s">
        <v>4153</v>
      </c>
      <c r="R534" s="80">
        <v>7</v>
      </c>
      <c r="S534" s="81" t="s">
        <v>4135</v>
      </c>
      <c r="T534" s="81">
        <v>44</v>
      </c>
      <c r="U534" s="98">
        <v>752.4</v>
      </c>
      <c r="V534" s="98" t="s">
        <v>4194</v>
      </c>
      <c r="W534" s="84" t="s">
        <v>4115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4173</v>
      </c>
    </row>
    <row r="535" spans="8:31" ht="20" hidden="1" customHeight="1" x14ac:dyDescent="0.25">
      <c r="H535" s="80">
        <v>533</v>
      </c>
      <c r="I535" s="81" t="s">
        <v>4191</v>
      </c>
      <c r="J535" s="81">
        <v>7</v>
      </c>
      <c r="K535" s="81" t="s">
        <v>4157</v>
      </c>
      <c r="L535" s="81">
        <v>463</v>
      </c>
      <c r="M535" s="81" t="s">
        <v>4367</v>
      </c>
      <c r="N535" s="81" t="s">
        <v>4453</v>
      </c>
      <c r="O535" s="81" t="s">
        <v>4369</v>
      </c>
      <c r="P535" s="81" t="s">
        <v>2758</v>
      </c>
      <c r="Q535" s="80" t="s">
        <v>4153</v>
      </c>
      <c r="R535" s="80">
        <v>7</v>
      </c>
      <c r="S535" s="81" t="s">
        <v>4135</v>
      </c>
      <c r="T535" s="81">
        <v>50</v>
      </c>
      <c r="U535" s="98">
        <v>1204</v>
      </c>
      <c r="V535" s="98" t="s">
        <v>4194</v>
      </c>
      <c r="W535" s="84" t="s">
        <v>4115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4173</v>
      </c>
    </row>
    <row r="536" spans="8:31" ht="20" hidden="1" customHeight="1" x14ac:dyDescent="0.25">
      <c r="H536" s="80">
        <v>534</v>
      </c>
      <c r="I536" s="81" t="s">
        <v>4191</v>
      </c>
      <c r="J536" s="81">
        <v>7</v>
      </c>
      <c r="K536" s="81" t="s">
        <v>4157</v>
      </c>
      <c r="L536" s="81">
        <v>481</v>
      </c>
      <c r="M536" s="81" t="s">
        <v>4225</v>
      </c>
      <c r="N536" s="81" t="s">
        <v>4454</v>
      </c>
      <c r="O536" s="81" t="s">
        <v>4243</v>
      </c>
      <c r="P536" s="81" t="s">
        <v>2759</v>
      </c>
      <c r="Q536" s="80" t="s">
        <v>4121</v>
      </c>
      <c r="R536" s="80">
        <v>23</v>
      </c>
      <c r="S536" s="81" t="s">
        <v>189</v>
      </c>
      <c r="T536" s="81">
        <v>3745</v>
      </c>
      <c r="U536" s="98">
        <v>89692.75</v>
      </c>
      <c r="V536" s="98" t="s">
        <v>4194</v>
      </c>
      <c r="W536" s="84" t="s">
        <v>4115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4170</v>
      </c>
    </row>
    <row r="537" spans="8:31" ht="20" hidden="1" customHeight="1" x14ac:dyDescent="0.25">
      <c r="H537" s="80">
        <v>535</v>
      </c>
      <c r="I537" s="81" t="s">
        <v>4191</v>
      </c>
      <c r="J537" s="81">
        <v>7</v>
      </c>
      <c r="K537" s="81" t="s">
        <v>4157</v>
      </c>
      <c r="L537" s="81">
        <v>481</v>
      </c>
      <c r="M537" s="81" t="s">
        <v>4225</v>
      </c>
      <c r="N537" s="81" t="s">
        <v>4454</v>
      </c>
      <c r="O537" s="81" t="s">
        <v>4243</v>
      </c>
      <c r="P537" s="81" t="s">
        <v>2760</v>
      </c>
      <c r="Q537" s="80" t="s">
        <v>4121</v>
      </c>
      <c r="R537" s="80">
        <v>23</v>
      </c>
      <c r="S537" s="81" t="s">
        <v>189</v>
      </c>
      <c r="T537" s="81">
        <v>1906</v>
      </c>
      <c r="U537" s="98">
        <v>45477.16</v>
      </c>
      <c r="V537" s="98" t="s">
        <v>4194</v>
      </c>
      <c r="W537" s="84" t="s">
        <v>4115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4170</v>
      </c>
    </row>
    <row r="538" spans="8:31" ht="20" hidden="1" customHeight="1" x14ac:dyDescent="0.25">
      <c r="H538" s="80">
        <v>536</v>
      </c>
      <c r="I538" s="81" t="s">
        <v>4191</v>
      </c>
      <c r="J538" s="81">
        <v>7</v>
      </c>
      <c r="K538" s="81" t="s">
        <v>4157</v>
      </c>
      <c r="L538" s="81">
        <v>464</v>
      </c>
      <c r="M538" s="81" t="s">
        <v>4386</v>
      </c>
      <c r="N538" s="81" t="s">
        <v>4455</v>
      </c>
      <c r="O538" s="81" t="s">
        <v>4388</v>
      </c>
      <c r="P538" s="81" t="s">
        <v>2761</v>
      </c>
      <c r="Q538" s="80" t="s">
        <v>4121</v>
      </c>
      <c r="R538" s="80">
        <v>17</v>
      </c>
      <c r="S538" s="81" t="s">
        <v>4150</v>
      </c>
      <c r="T538" s="81">
        <v>112</v>
      </c>
      <c r="U538" s="98">
        <v>2633.12</v>
      </c>
      <c r="V538" s="98" t="s">
        <v>4194</v>
      </c>
      <c r="W538" s="84" t="s">
        <v>4115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166</v>
      </c>
    </row>
    <row r="539" spans="8:31" ht="20" hidden="1" customHeight="1" x14ac:dyDescent="0.25">
      <c r="H539" s="80">
        <v>537</v>
      </c>
      <c r="I539" s="81" t="s">
        <v>4191</v>
      </c>
      <c r="J539" s="81">
        <v>7</v>
      </c>
      <c r="K539" s="81" t="s">
        <v>4157</v>
      </c>
      <c r="L539" s="81">
        <v>464</v>
      </c>
      <c r="M539" s="81" t="s">
        <v>4386</v>
      </c>
      <c r="N539" s="81" t="s">
        <v>4456</v>
      </c>
      <c r="O539" s="81" t="s">
        <v>4388</v>
      </c>
      <c r="P539" s="81" t="s">
        <v>2762</v>
      </c>
      <c r="Q539" s="80" t="s">
        <v>4121</v>
      </c>
      <c r="R539" s="80">
        <v>7</v>
      </c>
      <c r="S539" s="81" t="s">
        <v>4135</v>
      </c>
      <c r="T539" s="81">
        <v>241</v>
      </c>
      <c r="U539" s="98">
        <v>5665.91</v>
      </c>
      <c r="V539" s="98" t="s">
        <v>4194</v>
      </c>
      <c r="W539" s="84" t="s">
        <v>4115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166</v>
      </c>
    </row>
    <row r="540" spans="8:31" ht="20" hidden="1" customHeight="1" x14ac:dyDescent="0.25">
      <c r="H540" s="80">
        <v>538</v>
      </c>
      <c r="I540" s="81" t="s">
        <v>4191</v>
      </c>
      <c r="J540" s="81">
        <v>7</v>
      </c>
      <c r="K540" s="81" t="s">
        <v>4160</v>
      </c>
      <c r="L540" s="81">
        <v>478</v>
      </c>
      <c r="M540" s="81" t="s">
        <v>4196</v>
      </c>
      <c r="N540" s="81" t="s">
        <v>4457</v>
      </c>
      <c r="O540" s="81" t="s">
        <v>4197</v>
      </c>
      <c r="P540" s="81" t="s">
        <v>2763</v>
      </c>
      <c r="Q540" s="80" t="s">
        <v>4121</v>
      </c>
      <c r="R540" s="80">
        <v>7</v>
      </c>
      <c r="S540" s="81" t="s">
        <v>4135</v>
      </c>
      <c r="T540" s="81">
        <v>271</v>
      </c>
      <c r="U540" s="98">
        <v>4802.12</v>
      </c>
      <c r="V540" s="98" t="s">
        <v>4194</v>
      </c>
      <c r="W540" s="84" t="s">
        <v>4115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166</v>
      </c>
    </row>
    <row r="541" spans="8:31" ht="20" hidden="1" customHeight="1" x14ac:dyDescent="0.25">
      <c r="H541" s="80">
        <v>539</v>
      </c>
      <c r="I541" s="81" t="s">
        <v>4191</v>
      </c>
      <c r="J541" s="81">
        <v>7</v>
      </c>
      <c r="K541" s="81" t="s">
        <v>4160</v>
      </c>
      <c r="L541" s="81">
        <v>488</v>
      </c>
      <c r="M541" s="81" t="s">
        <v>4270</v>
      </c>
      <c r="N541" s="81" t="s">
        <v>4458</v>
      </c>
      <c r="O541" s="81" t="s">
        <v>4271</v>
      </c>
      <c r="P541" s="81" t="s">
        <v>2764</v>
      </c>
      <c r="Q541" s="80" t="s">
        <v>4121</v>
      </c>
      <c r="R541" s="80">
        <v>17</v>
      </c>
      <c r="S541" s="81" t="s">
        <v>4150</v>
      </c>
      <c r="T541" s="81">
        <v>183</v>
      </c>
      <c r="U541" s="98">
        <v>4223.6400000000003</v>
      </c>
      <c r="V541" s="98" t="s">
        <v>4194</v>
      </c>
      <c r="W541" s="84" t="s">
        <v>4115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166</v>
      </c>
    </row>
    <row r="542" spans="8:31" ht="20" hidden="1" customHeight="1" x14ac:dyDescent="0.25">
      <c r="H542" s="80">
        <v>540</v>
      </c>
      <c r="I542" s="81" t="s">
        <v>4191</v>
      </c>
      <c r="J542" s="81">
        <v>7</v>
      </c>
      <c r="K542" s="81" t="s">
        <v>4160</v>
      </c>
      <c r="L542" s="81">
        <v>488</v>
      </c>
      <c r="M542" s="81" t="s">
        <v>4270</v>
      </c>
      <c r="N542" s="81" t="s">
        <v>4458</v>
      </c>
      <c r="O542" s="81" t="s">
        <v>4271</v>
      </c>
      <c r="P542" s="81" t="s">
        <v>2765</v>
      </c>
      <c r="Q542" s="80" t="s">
        <v>4121</v>
      </c>
      <c r="R542" s="80">
        <v>17</v>
      </c>
      <c r="S542" s="81" t="s">
        <v>4150</v>
      </c>
      <c r="T542" s="81">
        <v>240</v>
      </c>
      <c r="U542" s="98">
        <v>5539.2</v>
      </c>
      <c r="V542" s="98" t="s">
        <v>4194</v>
      </c>
      <c r="W542" s="84" t="s">
        <v>4115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166</v>
      </c>
    </row>
    <row r="543" spans="8:31" ht="20" hidden="1" customHeight="1" x14ac:dyDescent="0.25">
      <c r="H543" s="80">
        <v>541</v>
      </c>
      <c r="I543" s="81" t="s">
        <v>4191</v>
      </c>
      <c r="J543" s="81">
        <v>7</v>
      </c>
      <c r="K543" s="81" t="s">
        <v>4160</v>
      </c>
      <c r="L543" s="81">
        <v>488</v>
      </c>
      <c r="M543" s="81" t="s">
        <v>4270</v>
      </c>
      <c r="N543" s="81" t="s">
        <v>4458</v>
      </c>
      <c r="O543" s="81" t="s">
        <v>4271</v>
      </c>
      <c r="P543" s="81" t="s">
        <v>2766</v>
      </c>
      <c r="Q543" s="80" t="s">
        <v>4121</v>
      </c>
      <c r="R543" s="80">
        <v>17</v>
      </c>
      <c r="S543" s="81" t="s">
        <v>4150</v>
      </c>
      <c r="T543" s="81">
        <v>262</v>
      </c>
      <c r="U543" s="98">
        <v>6046.96</v>
      </c>
      <c r="V543" s="98" t="s">
        <v>4194</v>
      </c>
      <c r="W543" s="84" t="s">
        <v>4115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166</v>
      </c>
    </row>
    <row r="544" spans="8:31" ht="20" hidden="1" customHeight="1" x14ac:dyDescent="0.25">
      <c r="H544" s="80">
        <v>542</v>
      </c>
      <c r="I544" s="81" t="s">
        <v>4191</v>
      </c>
      <c r="J544" s="81">
        <v>7</v>
      </c>
      <c r="K544" s="81" t="s">
        <v>4160</v>
      </c>
      <c r="L544" s="81">
        <v>488</v>
      </c>
      <c r="M544" s="81" t="s">
        <v>4270</v>
      </c>
      <c r="N544" s="81" t="s">
        <v>4458</v>
      </c>
      <c r="O544" s="81" t="s">
        <v>4271</v>
      </c>
      <c r="P544" s="81" t="s">
        <v>2767</v>
      </c>
      <c r="Q544" s="80" t="s">
        <v>4121</v>
      </c>
      <c r="R544" s="80">
        <v>17</v>
      </c>
      <c r="S544" s="81" t="s">
        <v>4150</v>
      </c>
      <c r="T544" s="81">
        <v>94</v>
      </c>
      <c r="U544" s="98">
        <v>2170.46</v>
      </c>
      <c r="V544" s="98" t="s">
        <v>4194</v>
      </c>
      <c r="W544" s="84" t="s">
        <v>4115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166</v>
      </c>
    </row>
    <row r="545" spans="8:31" ht="20" hidden="1" customHeight="1" x14ac:dyDescent="0.25">
      <c r="H545" s="80">
        <v>543</v>
      </c>
      <c r="I545" s="81" t="s">
        <v>4191</v>
      </c>
      <c r="J545" s="81">
        <v>7</v>
      </c>
      <c r="K545" s="81" t="s">
        <v>4160</v>
      </c>
      <c r="L545" s="81">
        <v>488</v>
      </c>
      <c r="M545" s="81" t="s">
        <v>4270</v>
      </c>
      <c r="N545" s="81" t="s">
        <v>4458</v>
      </c>
      <c r="O545" s="81" t="s">
        <v>4271</v>
      </c>
      <c r="P545" s="81" t="s">
        <v>2768</v>
      </c>
      <c r="Q545" s="80" t="s">
        <v>4121</v>
      </c>
      <c r="R545" s="80">
        <v>17</v>
      </c>
      <c r="S545" s="81" t="s">
        <v>4150</v>
      </c>
      <c r="T545" s="81">
        <v>131</v>
      </c>
      <c r="U545" s="98">
        <v>3193.78</v>
      </c>
      <c r="V545" s="98" t="s">
        <v>4194</v>
      </c>
      <c r="W545" s="84" t="s">
        <v>4115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166</v>
      </c>
    </row>
    <row r="546" spans="8:31" ht="20" hidden="1" customHeight="1" x14ac:dyDescent="0.25">
      <c r="H546" s="80">
        <v>544</v>
      </c>
      <c r="I546" s="81" t="s">
        <v>4191</v>
      </c>
      <c r="J546" s="81">
        <v>7</v>
      </c>
      <c r="K546" s="81" t="s">
        <v>4160</v>
      </c>
      <c r="L546" s="81">
        <v>488</v>
      </c>
      <c r="M546" s="81" t="s">
        <v>4270</v>
      </c>
      <c r="N546" s="81" t="s">
        <v>4459</v>
      </c>
      <c r="O546" s="81" t="s">
        <v>4271</v>
      </c>
      <c r="P546" s="81" t="s">
        <v>2769</v>
      </c>
      <c r="Q546" s="80" t="s">
        <v>4121</v>
      </c>
      <c r="R546" s="80">
        <v>7</v>
      </c>
      <c r="S546" s="81" t="s">
        <v>4135</v>
      </c>
      <c r="T546" s="81">
        <v>324</v>
      </c>
      <c r="U546" s="98">
        <v>7477.92</v>
      </c>
      <c r="V546" s="98" t="s">
        <v>4194</v>
      </c>
      <c r="W546" s="84" t="s">
        <v>4115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166</v>
      </c>
    </row>
    <row r="547" spans="8:31" ht="20" hidden="1" customHeight="1" x14ac:dyDescent="0.25">
      <c r="H547" s="80">
        <v>545</v>
      </c>
      <c r="I547" s="81" t="s">
        <v>4191</v>
      </c>
      <c r="J547" s="81">
        <v>7</v>
      </c>
      <c r="K547" s="81" t="s">
        <v>4160</v>
      </c>
      <c r="L547" s="81">
        <v>488</v>
      </c>
      <c r="M547" s="81" t="s">
        <v>4270</v>
      </c>
      <c r="N547" s="81" t="s">
        <v>4459</v>
      </c>
      <c r="O547" s="81" t="s">
        <v>4271</v>
      </c>
      <c r="P547" s="81" t="s">
        <v>2770</v>
      </c>
      <c r="Q547" s="80" t="s">
        <v>4121</v>
      </c>
      <c r="R547" s="80">
        <v>7</v>
      </c>
      <c r="S547" s="81" t="s">
        <v>4135</v>
      </c>
      <c r="T547" s="81">
        <v>55</v>
      </c>
      <c r="U547" s="98">
        <v>1340.9</v>
      </c>
      <c r="V547" s="98" t="s">
        <v>4194</v>
      </c>
      <c r="W547" s="84" t="s">
        <v>4115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166</v>
      </c>
    </row>
    <row r="548" spans="8:31" ht="20" hidden="1" customHeight="1" x14ac:dyDescent="0.25">
      <c r="H548" s="80">
        <v>546</v>
      </c>
      <c r="I548" s="81" t="s">
        <v>4191</v>
      </c>
      <c r="J548" s="81">
        <v>7</v>
      </c>
      <c r="K548" s="81" t="s">
        <v>4160</v>
      </c>
      <c r="L548" s="81">
        <v>488</v>
      </c>
      <c r="M548" s="81" t="s">
        <v>4270</v>
      </c>
      <c r="N548" s="81" t="s">
        <v>4459</v>
      </c>
      <c r="O548" s="81" t="s">
        <v>4271</v>
      </c>
      <c r="P548" s="81" t="s">
        <v>2771</v>
      </c>
      <c r="Q548" s="80" t="s">
        <v>4121</v>
      </c>
      <c r="R548" s="80">
        <v>7</v>
      </c>
      <c r="S548" s="81" t="s">
        <v>4135</v>
      </c>
      <c r="T548" s="81">
        <v>192</v>
      </c>
      <c r="U548" s="98">
        <v>4433.28</v>
      </c>
      <c r="V548" s="98" t="s">
        <v>4194</v>
      </c>
      <c r="W548" s="84" t="s">
        <v>4115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166</v>
      </c>
    </row>
    <row r="549" spans="8:31" ht="20" hidden="1" customHeight="1" x14ac:dyDescent="0.25">
      <c r="H549" s="80">
        <v>547</v>
      </c>
      <c r="I549" s="81" t="s">
        <v>4191</v>
      </c>
      <c r="J549" s="81">
        <v>7</v>
      </c>
      <c r="K549" s="81" t="s">
        <v>4160</v>
      </c>
      <c r="L549" s="81">
        <v>451</v>
      </c>
      <c r="M549" s="81" t="s">
        <v>4284</v>
      </c>
      <c r="N549" s="81" t="s">
        <v>4460</v>
      </c>
      <c r="O549" s="81" t="s">
        <v>4285</v>
      </c>
      <c r="P549" s="81" t="s">
        <v>2772</v>
      </c>
      <c r="Q549" s="80" t="s">
        <v>4121</v>
      </c>
      <c r="R549" s="80">
        <v>17</v>
      </c>
      <c r="S549" s="81" t="s">
        <v>4150</v>
      </c>
      <c r="T549" s="81">
        <v>106</v>
      </c>
      <c r="U549" s="98">
        <v>1551.84</v>
      </c>
      <c r="V549" s="98" t="s">
        <v>4194</v>
      </c>
      <c r="W549" s="84" t="s">
        <v>4115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166</v>
      </c>
    </row>
    <row r="550" spans="8:31" ht="20" hidden="1" customHeight="1" x14ac:dyDescent="0.25">
      <c r="H550" s="80">
        <v>548</v>
      </c>
      <c r="I550" s="81" t="s">
        <v>4191</v>
      </c>
      <c r="J550" s="81">
        <v>7</v>
      </c>
      <c r="K550" s="81" t="s">
        <v>4160</v>
      </c>
      <c r="L550" s="81">
        <v>451</v>
      </c>
      <c r="M550" s="81" t="s">
        <v>4284</v>
      </c>
      <c r="N550" s="81" t="s">
        <v>4461</v>
      </c>
      <c r="O550" s="81" t="s">
        <v>4285</v>
      </c>
      <c r="P550" s="81" t="s">
        <v>2773</v>
      </c>
      <c r="Q550" s="80" t="s">
        <v>4121</v>
      </c>
      <c r="R550" s="80">
        <v>7</v>
      </c>
      <c r="S550" s="81" t="s">
        <v>4135</v>
      </c>
      <c r="T550" s="81">
        <v>247</v>
      </c>
      <c r="U550" s="98">
        <v>3616.08</v>
      </c>
      <c r="V550" s="98" t="s">
        <v>4194</v>
      </c>
      <c r="W550" s="84" t="s">
        <v>4115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166</v>
      </c>
    </row>
    <row r="551" spans="8:31" ht="20" hidden="1" customHeight="1" x14ac:dyDescent="0.25">
      <c r="H551" s="80">
        <v>549</v>
      </c>
      <c r="I551" s="81" t="s">
        <v>4191</v>
      </c>
      <c r="J551" s="81">
        <v>6</v>
      </c>
      <c r="K551" s="81" t="s">
        <v>4161</v>
      </c>
      <c r="L551" s="81">
        <v>551</v>
      </c>
      <c r="M551" s="81" t="s">
        <v>4437</v>
      </c>
      <c r="N551" s="81" t="s">
        <v>4462</v>
      </c>
      <c r="O551" s="81" t="s">
        <v>4439</v>
      </c>
      <c r="P551" s="81" t="s">
        <v>4463</v>
      </c>
      <c r="Q551" s="80" t="s">
        <v>4153</v>
      </c>
      <c r="R551" s="80">
        <v>23</v>
      </c>
      <c r="S551" s="81" t="s">
        <v>189</v>
      </c>
      <c r="T551" s="81">
        <v>80</v>
      </c>
      <c r="U551" s="98">
        <v>1705.33</v>
      </c>
      <c r="V551" s="98" t="s">
        <v>4194</v>
      </c>
      <c r="W551" s="84" t="s">
        <v>4115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4166</v>
      </c>
    </row>
    <row r="552" spans="8:31" ht="20" hidden="1" customHeight="1" x14ac:dyDescent="0.25">
      <c r="H552" s="80">
        <v>550</v>
      </c>
      <c r="I552" s="81" t="s">
        <v>4191</v>
      </c>
      <c r="J552" s="81">
        <v>6</v>
      </c>
      <c r="K552" s="81" t="s">
        <v>4161</v>
      </c>
      <c r="L552" s="81">
        <v>551</v>
      </c>
      <c r="M552" s="81" t="s">
        <v>4437</v>
      </c>
      <c r="N552" s="81" t="s">
        <v>4464</v>
      </c>
      <c r="O552" s="81" t="s">
        <v>4439</v>
      </c>
      <c r="P552" s="81" t="s">
        <v>4465</v>
      </c>
      <c r="Q552" s="80" t="s">
        <v>4153</v>
      </c>
      <c r="R552" s="80">
        <v>23</v>
      </c>
      <c r="S552" s="81" t="s">
        <v>189</v>
      </c>
      <c r="T552" s="81">
        <v>540</v>
      </c>
      <c r="U552" s="98">
        <v>11538.09</v>
      </c>
      <c r="V552" s="98" t="s">
        <v>4194</v>
      </c>
      <c r="W552" s="84" t="s">
        <v>4115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4166</v>
      </c>
    </row>
    <row r="553" spans="8:31" ht="20" hidden="1" customHeight="1" x14ac:dyDescent="0.25">
      <c r="H553" s="80">
        <v>551</v>
      </c>
      <c r="I553" s="81" t="s">
        <v>4191</v>
      </c>
      <c r="J553" s="81">
        <v>7</v>
      </c>
      <c r="K553" s="81" t="s">
        <v>4160</v>
      </c>
      <c r="L553" s="81">
        <v>459</v>
      </c>
      <c r="M553" s="81" t="s">
        <v>4288</v>
      </c>
      <c r="N553" s="81" t="s">
        <v>4466</v>
      </c>
      <c r="O553" s="81" t="s">
        <v>4289</v>
      </c>
      <c r="P553" s="81" t="s">
        <v>2774</v>
      </c>
      <c r="Q553" s="80" t="s">
        <v>4121</v>
      </c>
      <c r="R553" s="80">
        <v>7</v>
      </c>
      <c r="S553" s="81" t="s">
        <v>4135</v>
      </c>
      <c r="T553" s="81">
        <v>217</v>
      </c>
      <c r="U553" s="98">
        <v>3699.85</v>
      </c>
      <c r="V553" s="98" t="s">
        <v>4194</v>
      </c>
      <c r="W553" s="84" t="s">
        <v>4115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166</v>
      </c>
    </row>
    <row r="554" spans="8:31" ht="20" hidden="1" customHeight="1" x14ac:dyDescent="0.25">
      <c r="H554" s="80">
        <v>552</v>
      </c>
      <c r="I554" s="81" t="s">
        <v>4191</v>
      </c>
      <c r="J554" s="81">
        <v>7</v>
      </c>
      <c r="K554" s="81" t="s">
        <v>4160</v>
      </c>
      <c r="L554" s="81">
        <v>475</v>
      </c>
      <c r="M554" s="81" t="s">
        <v>4198</v>
      </c>
      <c r="N554" s="81" t="s">
        <v>4467</v>
      </c>
      <c r="O554" s="81" t="s">
        <v>4199</v>
      </c>
      <c r="P554" s="81" t="s">
        <v>2775</v>
      </c>
      <c r="Q554" s="80" t="s">
        <v>4121</v>
      </c>
      <c r="R554" s="80">
        <v>17</v>
      </c>
      <c r="S554" s="81" t="s">
        <v>4150</v>
      </c>
      <c r="T554" s="81">
        <v>107</v>
      </c>
      <c r="U554" s="98">
        <v>2328.3200000000002</v>
      </c>
      <c r="V554" s="98" t="s">
        <v>4194</v>
      </c>
      <c r="W554" s="84" t="s">
        <v>4115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166</v>
      </c>
    </row>
    <row r="555" spans="8:31" ht="20" hidden="1" customHeight="1" x14ac:dyDescent="0.25">
      <c r="H555" s="80">
        <v>553</v>
      </c>
      <c r="I555" s="81" t="s">
        <v>4191</v>
      </c>
      <c r="J555" s="81">
        <v>7</v>
      </c>
      <c r="K555" s="81" t="s">
        <v>4160</v>
      </c>
      <c r="L555" s="81">
        <v>475</v>
      </c>
      <c r="M555" s="81" t="s">
        <v>4198</v>
      </c>
      <c r="N555" s="81" t="s">
        <v>4468</v>
      </c>
      <c r="O555" s="81" t="s">
        <v>4199</v>
      </c>
      <c r="P555" s="81" t="s">
        <v>2776</v>
      </c>
      <c r="Q555" s="80" t="s">
        <v>4121</v>
      </c>
      <c r="R555" s="80">
        <v>7</v>
      </c>
      <c r="S555" s="81" t="s">
        <v>4135</v>
      </c>
      <c r="T555" s="81">
        <v>50</v>
      </c>
      <c r="U555" s="98">
        <v>1088</v>
      </c>
      <c r="V555" s="98" t="s">
        <v>4194</v>
      </c>
      <c r="W555" s="84" t="s">
        <v>4115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166</v>
      </c>
    </row>
    <row r="556" spans="8:31" ht="20" hidden="1" customHeight="1" x14ac:dyDescent="0.25">
      <c r="H556" s="80">
        <v>554</v>
      </c>
      <c r="I556" s="81" t="s">
        <v>4191</v>
      </c>
      <c r="J556" s="81">
        <v>7</v>
      </c>
      <c r="K556" s="81" t="s">
        <v>4160</v>
      </c>
      <c r="L556" s="81">
        <v>498</v>
      </c>
      <c r="M556" s="81" t="s">
        <v>4334</v>
      </c>
      <c r="N556" s="81" t="s">
        <v>4469</v>
      </c>
      <c r="O556" s="81" t="s">
        <v>4336</v>
      </c>
      <c r="P556" s="81" t="s">
        <v>2777</v>
      </c>
      <c r="Q556" s="80" t="s">
        <v>4121</v>
      </c>
      <c r="R556" s="80">
        <v>17</v>
      </c>
      <c r="S556" s="81" t="s">
        <v>4150</v>
      </c>
      <c r="T556" s="81">
        <v>366</v>
      </c>
      <c r="U556" s="98">
        <v>7060.14</v>
      </c>
      <c r="V556" s="98" t="s">
        <v>4194</v>
      </c>
      <c r="W556" s="84" t="s">
        <v>4115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166</v>
      </c>
    </row>
    <row r="557" spans="8:31" ht="20" hidden="1" customHeight="1" x14ac:dyDescent="0.25">
      <c r="H557" s="80">
        <v>555</v>
      </c>
      <c r="I557" s="81" t="s">
        <v>4191</v>
      </c>
      <c r="J557" s="81">
        <v>7</v>
      </c>
      <c r="K557" s="81" t="s">
        <v>4160</v>
      </c>
      <c r="L557" s="81">
        <v>498</v>
      </c>
      <c r="M557" s="81" t="s">
        <v>4334</v>
      </c>
      <c r="N557" s="81" t="s">
        <v>4470</v>
      </c>
      <c r="O557" s="81" t="s">
        <v>4336</v>
      </c>
      <c r="P557" s="81" t="s">
        <v>2778</v>
      </c>
      <c r="Q557" s="80" t="s">
        <v>4121</v>
      </c>
      <c r="R557" s="80">
        <v>7</v>
      </c>
      <c r="S557" s="81" t="s">
        <v>4135</v>
      </c>
      <c r="T557" s="81">
        <v>58</v>
      </c>
      <c r="U557" s="98">
        <v>1118.82</v>
      </c>
      <c r="V557" s="98" t="s">
        <v>4194</v>
      </c>
      <c r="W557" s="84" t="s">
        <v>4115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166</v>
      </c>
    </row>
    <row r="558" spans="8:31" ht="20" hidden="1" customHeight="1" x14ac:dyDescent="0.25">
      <c r="H558" s="80">
        <v>556</v>
      </c>
      <c r="I558" s="81" t="s">
        <v>4191</v>
      </c>
      <c r="J558" s="81">
        <v>7</v>
      </c>
      <c r="K558" s="81" t="s">
        <v>4160</v>
      </c>
      <c r="L558" s="81">
        <v>498</v>
      </c>
      <c r="M558" s="81" t="s">
        <v>4334</v>
      </c>
      <c r="N558" s="81" t="s">
        <v>4470</v>
      </c>
      <c r="O558" s="81" t="s">
        <v>4336</v>
      </c>
      <c r="P558" s="81" t="s">
        <v>2779</v>
      </c>
      <c r="Q558" s="80" t="s">
        <v>4121</v>
      </c>
      <c r="R558" s="80">
        <v>7</v>
      </c>
      <c r="S558" s="81" t="s">
        <v>4135</v>
      </c>
      <c r="T558" s="81">
        <v>926</v>
      </c>
      <c r="U558" s="98">
        <v>17862.54</v>
      </c>
      <c r="V558" s="98" t="s">
        <v>4194</v>
      </c>
      <c r="W558" s="84" t="s">
        <v>4115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166</v>
      </c>
    </row>
    <row r="559" spans="8:31" ht="20" hidden="1" customHeight="1" x14ac:dyDescent="0.25">
      <c r="H559" s="80">
        <v>557</v>
      </c>
      <c r="I559" s="81" t="s">
        <v>4191</v>
      </c>
      <c r="J559" s="81">
        <v>7</v>
      </c>
      <c r="K559" s="81" t="s">
        <v>4157</v>
      </c>
      <c r="L559" s="81">
        <v>499</v>
      </c>
      <c r="M559" s="81" t="s">
        <v>4400</v>
      </c>
      <c r="N559" s="81" t="s">
        <v>4471</v>
      </c>
      <c r="O559" s="81" t="s">
        <v>4402</v>
      </c>
      <c r="P559" s="81" t="s">
        <v>2780</v>
      </c>
      <c r="Q559" s="80" t="s">
        <v>4121</v>
      </c>
      <c r="R559" s="80">
        <v>7</v>
      </c>
      <c r="S559" s="81" t="s">
        <v>4135</v>
      </c>
      <c r="T559" s="81">
        <v>463</v>
      </c>
      <c r="U559" s="98">
        <v>12746.39</v>
      </c>
      <c r="V559" s="98" t="s">
        <v>4194</v>
      </c>
      <c r="W559" s="84" t="s">
        <v>4115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166</v>
      </c>
    </row>
    <row r="560" spans="8:31" ht="20" hidden="1" customHeight="1" x14ac:dyDescent="0.25">
      <c r="H560" s="80">
        <v>558</v>
      </c>
      <c r="I560" s="81" t="s">
        <v>4191</v>
      </c>
      <c r="J560" s="81">
        <v>7</v>
      </c>
      <c r="K560" s="81" t="s">
        <v>4157</v>
      </c>
      <c r="L560" s="81">
        <v>464</v>
      </c>
      <c r="M560" s="81" t="s">
        <v>4386</v>
      </c>
      <c r="N560" s="81" t="s">
        <v>4472</v>
      </c>
      <c r="O560" s="81" t="s">
        <v>4388</v>
      </c>
      <c r="P560" s="81" t="s">
        <v>2781</v>
      </c>
      <c r="Q560" s="80" t="s">
        <v>4121</v>
      </c>
      <c r="R560" s="80">
        <v>5</v>
      </c>
      <c r="S560" s="81" t="s">
        <v>4131</v>
      </c>
      <c r="T560" s="81">
        <v>202</v>
      </c>
      <c r="U560" s="98">
        <v>4749.0200000000004</v>
      </c>
      <c r="V560" s="98" t="s">
        <v>4194</v>
      </c>
      <c r="W560" s="84" t="s">
        <v>4115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166</v>
      </c>
    </row>
    <row r="561" spans="8:31" ht="20" hidden="1" customHeight="1" x14ac:dyDescent="0.25">
      <c r="H561" s="80">
        <v>559</v>
      </c>
      <c r="I561" s="81" t="s">
        <v>4191</v>
      </c>
      <c r="J561" s="81">
        <v>7</v>
      </c>
      <c r="K561" s="81" t="s">
        <v>4157</v>
      </c>
      <c r="L561" s="81">
        <v>463</v>
      </c>
      <c r="M561" s="81" t="s">
        <v>4367</v>
      </c>
      <c r="N561" s="81" t="s">
        <v>4473</v>
      </c>
      <c r="O561" s="81" t="s">
        <v>4369</v>
      </c>
      <c r="P561" s="81" t="s">
        <v>2782</v>
      </c>
      <c r="Q561" s="80" t="s">
        <v>4153</v>
      </c>
      <c r="R561" s="80">
        <v>7</v>
      </c>
      <c r="S561" s="81" t="s">
        <v>4135</v>
      </c>
      <c r="T561" s="81">
        <v>31</v>
      </c>
      <c r="U561" s="98">
        <v>746.48</v>
      </c>
      <c r="V561" s="98" t="s">
        <v>4194</v>
      </c>
      <c r="W561" s="84" t="s">
        <v>4115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4173</v>
      </c>
    </row>
    <row r="562" spans="8:31" ht="20" hidden="1" customHeight="1" x14ac:dyDescent="0.25">
      <c r="H562" s="80">
        <v>560</v>
      </c>
      <c r="I562" s="81" t="s">
        <v>4191</v>
      </c>
      <c r="J562" s="81">
        <v>7</v>
      </c>
      <c r="K562" s="81" t="s">
        <v>4157</v>
      </c>
      <c r="L562" s="81">
        <v>464</v>
      </c>
      <c r="M562" s="81" t="s">
        <v>4386</v>
      </c>
      <c r="N562" s="81" t="s">
        <v>4474</v>
      </c>
      <c r="O562" s="81" t="s">
        <v>4388</v>
      </c>
      <c r="P562" s="81" t="s">
        <v>2783</v>
      </c>
      <c r="Q562" s="80" t="s">
        <v>4121</v>
      </c>
      <c r="R562" s="80">
        <v>26</v>
      </c>
      <c r="S562" s="81" t="s">
        <v>4145</v>
      </c>
      <c r="T562" s="81">
        <v>376</v>
      </c>
      <c r="U562" s="98">
        <v>8839.76</v>
      </c>
      <c r="V562" s="98" t="s">
        <v>4194</v>
      </c>
      <c r="W562" s="84" t="s">
        <v>4115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166</v>
      </c>
    </row>
    <row r="563" spans="8:31" ht="20" hidden="1" customHeight="1" x14ac:dyDescent="0.25">
      <c r="H563" s="80">
        <v>561</v>
      </c>
      <c r="I563" s="81" t="s">
        <v>4191</v>
      </c>
      <c r="J563" s="81">
        <v>7</v>
      </c>
      <c r="K563" s="81" t="s">
        <v>4160</v>
      </c>
      <c r="L563" s="81">
        <v>483</v>
      </c>
      <c r="M563" s="81" t="s">
        <v>4264</v>
      </c>
      <c r="N563" s="81" t="s">
        <v>4475</v>
      </c>
      <c r="O563" s="81" t="s">
        <v>4265</v>
      </c>
      <c r="P563" s="81" t="s">
        <v>2784</v>
      </c>
      <c r="Q563" s="80" t="s">
        <v>4121</v>
      </c>
      <c r="R563" s="80">
        <v>26</v>
      </c>
      <c r="S563" s="81" t="s">
        <v>4145</v>
      </c>
      <c r="T563" s="81">
        <v>24</v>
      </c>
      <c r="U563" s="98">
        <v>1134.96</v>
      </c>
      <c r="V563" s="98" t="s">
        <v>4194</v>
      </c>
      <c r="W563" s="84" t="s">
        <v>4115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166</v>
      </c>
    </row>
    <row r="564" spans="8:31" ht="20" hidden="1" customHeight="1" x14ac:dyDescent="0.25">
      <c r="H564" s="80">
        <v>562</v>
      </c>
      <c r="I564" s="81" t="s">
        <v>4191</v>
      </c>
      <c r="J564" s="81">
        <v>7</v>
      </c>
      <c r="K564" s="81" t="s">
        <v>4160</v>
      </c>
      <c r="L564" s="81">
        <v>483</v>
      </c>
      <c r="M564" s="81" t="s">
        <v>4264</v>
      </c>
      <c r="N564" s="81" t="s">
        <v>4475</v>
      </c>
      <c r="O564" s="81" t="s">
        <v>4265</v>
      </c>
      <c r="P564" s="81" t="s">
        <v>2785</v>
      </c>
      <c r="Q564" s="80" t="s">
        <v>4121</v>
      </c>
      <c r="R564" s="80">
        <v>26</v>
      </c>
      <c r="S564" s="81" t="s">
        <v>4145</v>
      </c>
      <c r="T564" s="81">
        <v>100</v>
      </c>
      <c r="U564" s="98">
        <v>4729</v>
      </c>
      <c r="V564" s="98" t="s">
        <v>4194</v>
      </c>
      <c r="W564" s="84" t="s">
        <v>4115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166</v>
      </c>
    </row>
    <row r="565" spans="8:31" ht="20" hidden="1" customHeight="1" x14ac:dyDescent="0.25">
      <c r="H565" s="80">
        <v>563</v>
      </c>
      <c r="I565" s="81" t="s">
        <v>4191</v>
      </c>
      <c r="J565" s="81">
        <v>7</v>
      </c>
      <c r="K565" s="81" t="s">
        <v>4160</v>
      </c>
      <c r="L565" s="81">
        <v>483</v>
      </c>
      <c r="M565" s="81" t="s">
        <v>4264</v>
      </c>
      <c r="N565" s="81" t="s">
        <v>4475</v>
      </c>
      <c r="O565" s="81" t="s">
        <v>4265</v>
      </c>
      <c r="P565" s="81" t="s">
        <v>2786</v>
      </c>
      <c r="Q565" s="80" t="s">
        <v>4121</v>
      </c>
      <c r="R565" s="80">
        <v>26</v>
      </c>
      <c r="S565" s="81" t="s">
        <v>4145</v>
      </c>
      <c r="T565" s="81">
        <v>24</v>
      </c>
      <c r="U565" s="98">
        <v>1130.6400000000001</v>
      </c>
      <c r="V565" s="98" t="s">
        <v>4194</v>
      </c>
      <c r="W565" s="84" t="s">
        <v>4115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166</v>
      </c>
    </row>
    <row r="566" spans="8:31" ht="20" hidden="1" customHeight="1" x14ac:dyDescent="0.25">
      <c r="H566" s="80">
        <v>564</v>
      </c>
      <c r="I566" s="81" t="s">
        <v>4191</v>
      </c>
      <c r="J566" s="81">
        <v>7</v>
      </c>
      <c r="K566" s="81" t="s">
        <v>4160</v>
      </c>
      <c r="L566" s="81">
        <v>483</v>
      </c>
      <c r="M566" s="81" t="s">
        <v>4264</v>
      </c>
      <c r="N566" s="81" t="s">
        <v>4475</v>
      </c>
      <c r="O566" s="81" t="s">
        <v>4265</v>
      </c>
      <c r="P566" s="81" t="s">
        <v>2787</v>
      </c>
      <c r="Q566" s="80" t="s">
        <v>4121</v>
      </c>
      <c r="R566" s="80">
        <v>26</v>
      </c>
      <c r="S566" s="81" t="s">
        <v>4145</v>
      </c>
      <c r="T566" s="81">
        <v>100</v>
      </c>
      <c r="U566" s="98">
        <v>4711</v>
      </c>
      <c r="V566" s="98" t="s">
        <v>4194</v>
      </c>
      <c r="W566" s="84" t="s">
        <v>4115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166</v>
      </c>
    </row>
    <row r="567" spans="8:31" ht="20" hidden="1" customHeight="1" x14ac:dyDescent="0.25">
      <c r="H567" s="80">
        <v>565</v>
      </c>
      <c r="I567" s="81" t="s">
        <v>4191</v>
      </c>
      <c r="J567" s="81">
        <v>7</v>
      </c>
      <c r="K567" s="81" t="s">
        <v>4160</v>
      </c>
      <c r="L567" s="81">
        <v>483</v>
      </c>
      <c r="M567" s="81" t="s">
        <v>4264</v>
      </c>
      <c r="N567" s="81" t="s">
        <v>4475</v>
      </c>
      <c r="O567" s="81" t="s">
        <v>4265</v>
      </c>
      <c r="P567" s="81" t="s">
        <v>2788</v>
      </c>
      <c r="Q567" s="80" t="s">
        <v>4121</v>
      </c>
      <c r="R567" s="80">
        <v>26</v>
      </c>
      <c r="S567" s="81" t="s">
        <v>4145</v>
      </c>
      <c r="T567" s="81">
        <v>990</v>
      </c>
      <c r="U567" s="98">
        <v>46817.1</v>
      </c>
      <c r="V567" s="98" t="s">
        <v>4194</v>
      </c>
      <c r="W567" s="84" t="s">
        <v>4115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166</v>
      </c>
    </row>
    <row r="568" spans="8:31" ht="20" hidden="1" customHeight="1" x14ac:dyDescent="0.25">
      <c r="H568" s="80">
        <v>566</v>
      </c>
      <c r="I568" s="81" t="s">
        <v>4191</v>
      </c>
      <c r="J568" s="81">
        <v>7</v>
      </c>
      <c r="K568" s="81" t="s">
        <v>4160</v>
      </c>
      <c r="L568" s="81">
        <v>483</v>
      </c>
      <c r="M568" s="81" t="s">
        <v>4264</v>
      </c>
      <c r="N568" s="81" t="s">
        <v>4475</v>
      </c>
      <c r="O568" s="81" t="s">
        <v>4265</v>
      </c>
      <c r="P568" s="81" t="s">
        <v>2789</v>
      </c>
      <c r="Q568" s="80" t="s">
        <v>4121</v>
      </c>
      <c r="R568" s="80">
        <v>26</v>
      </c>
      <c r="S568" s="81" t="s">
        <v>4145</v>
      </c>
      <c r="T568" s="81">
        <v>581</v>
      </c>
      <c r="U568" s="98">
        <v>27370.91</v>
      </c>
      <c r="V568" s="98" t="s">
        <v>4194</v>
      </c>
      <c r="W568" s="84" t="s">
        <v>4115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166</v>
      </c>
    </row>
    <row r="569" spans="8:31" ht="20" hidden="1" customHeight="1" x14ac:dyDescent="0.25">
      <c r="H569" s="80">
        <v>567</v>
      </c>
      <c r="I569" s="81" t="s">
        <v>4191</v>
      </c>
      <c r="J569" s="81">
        <v>7</v>
      </c>
      <c r="K569" s="81" t="s">
        <v>4160</v>
      </c>
      <c r="L569" s="81">
        <v>488</v>
      </c>
      <c r="M569" s="81" t="s">
        <v>4270</v>
      </c>
      <c r="N569" s="81" t="s">
        <v>4476</v>
      </c>
      <c r="O569" s="81" t="s">
        <v>4271</v>
      </c>
      <c r="P569" s="81" t="s">
        <v>2790</v>
      </c>
      <c r="Q569" s="80" t="s">
        <v>4121</v>
      </c>
      <c r="R569" s="80">
        <v>26</v>
      </c>
      <c r="S569" s="81" t="s">
        <v>4145</v>
      </c>
      <c r="T569" s="81">
        <v>1984</v>
      </c>
      <c r="U569" s="98">
        <v>48369.919999999998</v>
      </c>
      <c r="V569" s="98" t="s">
        <v>4194</v>
      </c>
      <c r="W569" s="84" t="s">
        <v>4115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166</v>
      </c>
    </row>
    <row r="570" spans="8:31" ht="20" hidden="1" customHeight="1" x14ac:dyDescent="0.25">
      <c r="H570" s="80">
        <v>568</v>
      </c>
      <c r="I570" s="81" t="s">
        <v>4191</v>
      </c>
      <c r="J570" s="81">
        <v>7</v>
      </c>
      <c r="K570" s="81" t="s">
        <v>4160</v>
      </c>
      <c r="L570" s="81">
        <v>488</v>
      </c>
      <c r="M570" s="81" t="s">
        <v>4270</v>
      </c>
      <c r="N570" s="81" t="s">
        <v>4476</v>
      </c>
      <c r="O570" s="81" t="s">
        <v>4271</v>
      </c>
      <c r="P570" s="81" t="s">
        <v>2791</v>
      </c>
      <c r="Q570" s="80" t="s">
        <v>4121</v>
      </c>
      <c r="R570" s="80">
        <v>26</v>
      </c>
      <c r="S570" s="81" t="s">
        <v>4145</v>
      </c>
      <c r="T570" s="81">
        <v>2701</v>
      </c>
      <c r="U570" s="98">
        <v>62366.09</v>
      </c>
      <c r="V570" s="98" t="s">
        <v>4194</v>
      </c>
      <c r="W570" s="84" t="s">
        <v>4115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166</v>
      </c>
    </row>
    <row r="571" spans="8:31" ht="20" hidden="1" customHeight="1" x14ac:dyDescent="0.25">
      <c r="H571" s="80">
        <v>569</v>
      </c>
      <c r="I571" s="81" t="s">
        <v>4191</v>
      </c>
      <c r="J571" s="81">
        <v>7</v>
      </c>
      <c r="K571" s="81" t="s">
        <v>4160</v>
      </c>
      <c r="L571" s="81">
        <v>488</v>
      </c>
      <c r="M571" s="81" t="s">
        <v>4270</v>
      </c>
      <c r="N571" s="81" t="s">
        <v>4476</v>
      </c>
      <c r="O571" s="81" t="s">
        <v>4271</v>
      </c>
      <c r="P571" s="81" t="s">
        <v>2792</v>
      </c>
      <c r="Q571" s="80" t="s">
        <v>4121</v>
      </c>
      <c r="R571" s="80">
        <v>26</v>
      </c>
      <c r="S571" s="81" t="s">
        <v>4145</v>
      </c>
      <c r="T571" s="81">
        <v>2704</v>
      </c>
      <c r="U571" s="98">
        <v>62408.32</v>
      </c>
      <c r="V571" s="98" t="s">
        <v>4194</v>
      </c>
      <c r="W571" s="84" t="s">
        <v>4115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166</v>
      </c>
    </row>
    <row r="572" spans="8:31" ht="20" hidden="1" customHeight="1" x14ac:dyDescent="0.25">
      <c r="H572" s="80">
        <v>570</v>
      </c>
      <c r="I572" s="81" t="s">
        <v>4191</v>
      </c>
      <c r="J572" s="81">
        <v>7</v>
      </c>
      <c r="K572" s="81" t="s">
        <v>4160</v>
      </c>
      <c r="L572" s="81">
        <v>451</v>
      </c>
      <c r="M572" s="81" t="s">
        <v>4284</v>
      </c>
      <c r="N572" s="81" t="s">
        <v>4477</v>
      </c>
      <c r="O572" s="81" t="s">
        <v>4285</v>
      </c>
      <c r="P572" s="81" t="s">
        <v>2793</v>
      </c>
      <c r="Q572" s="80" t="s">
        <v>4121</v>
      </c>
      <c r="R572" s="80">
        <v>26</v>
      </c>
      <c r="S572" s="81" t="s">
        <v>4145</v>
      </c>
      <c r="T572" s="81">
        <v>2529</v>
      </c>
      <c r="U572" s="98">
        <v>37024.559999999998</v>
      </c>
      <c r="V572" s="98" t="s">
        <v>4194</v>
      </c>
      <c r="W572" s="84" t="s">
        <v>4115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166</v>
      </c>
    </row>
    <row r="573" spans="8:31" ht="20" hidden="1" customHeight="1" x14ac:dyDescent="0.25">
      <c r="H573" s="80">
        <v>571</v>
      </c>
      <c r="I573" s="81" t="s">
        <v>4191</v>
      </c>
      <c r="J573" s="81">
        <v>7</v>
      </c>
      <c r="K573" s="81" t="s">
        <v>4160</v>
      </c>
      <c r="L573" s="81">
        <v>498</v>
      </c>
      <c r="M573" s="81" t="s">
        <v>4334</v>
      </c>
      <c r="N573" s="81" t="s">
        <v>4478</v>
      </c>
      <c r="O573" s="81" t="s">
        <v>4336</v>
      </c>
      <c r="P573" s="81" t="s">
        <v>2794</v>
      </c>
      <c r="Q573" s="80" t="s">
        <v>4121</v>
      </c>
      <c r="R573" s="80">
        <v>26</v>
      </c>
      <c r="S573" s="81" t="s">
        <v>4145</v>
      </c>
      <c r="T573" s="81">
        <v>3971</v>
      </c>
      <c r="U573" s="98">
        <v>76600.59</v>
      </c>
      <c r="V573" s="98" t="s">
        <v>4194</v>
      </c>
      <c r="W573" s="84" t="s">
        <v>4115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166</v>
      </c>
    </row>
    <row r="574" spans="8:31" ht="20" hidden="1" customHeight="1" x14ac:dyDescent="0.25">
      <c r="H574" s="80">
        <v>572</v>
      </c>
      <c r="I574" s="81" t="s">
        <v>4191</v>
      </c>
      <c r="J574" s="81">
        <v>7</v>
      </c>
      <c r="K574" s="81" t="s">
        <v>4160</v>
      </c>
      <c r="L574" s="81">
        <v>498</v>
      </c>
      <c r="M574" s="81" t="s">
        <v>4334</v>
      </c>
      <c r="N574" s="81" t="s">
        <v>4479</v>
      </c>
      <c r="O574" s="81" t="s">
        <v>4336</v>
      </c>
      <c r="P574" s="81" t="s">
        <v>2794</v>
      </c>
      <c r="Q574" s="80" t="s">
        <v>4121</v>
      </c>
      <c r="R574" s="80">
        <v>26</v>
      </c>
      <c r="S574" s="81" t="s">
        <v>4145</v>
      </c>
      <c r="T574" s="81">
        <v>1229</v>
      </c>
      <c r="U574" s="98">
        <v>23707.41</v>
      </c>
      <c r="V574" s="98" t="s">
        <v>4194</v>
      </c>
      <c r="W574" s="84" t="s">
        <v>4115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166</v>
      </c>
    </row>
    <row r="575" spans="8:31" ht="20" hidden="1" customHeight="1" x14ac:dyDescent="0.25">
      <c r="H575" s="80">
        <v>573</v>
      </c>
      <c r="I575" s="81" t="s">
        <v>4191</v>
      </c>
      <c r="J575" s="81">
        <v>7</v>
      </c>
      <c r="K575" s="81" t="s">
        <v>4160</v>
      </c>
      <c r="L575" s="81">
        <v>478</v>
      </c>
      <c r="M575" s="81" t="s">
        <v>4196</v>
      </c>
      <c r="N575" s="81" t="s">
        <v>4480</v>
      </c>
      <c r="O575" s="81" t="s">
        <v>4197</v>
      </c>
      <c r="P575" s="81" t="s">
        <v>2795</v>
      </c>
      <c r="Q575" s="80" t="s">
        <v>4121</v>
      </c>
      <c r="R575" s="80">
        <v>23</v>
      </c>
      <c r="S575" s="81" t="s">
        <v>189</v>
      </c>
      <c r="T575" s="81">
        <v>6655</v>
      </c>
      <c r="U575" s="98">
        <v>117926.6</v>
      </c>
      <c r="V575" s="98" t="s">
        <v>4194</v>
      </c>
      <c r="W575" s="84" t="s">
        <v>4115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166</v>
      </c>
    </row>
    <row r="576" spans="8:31" ht="20" hidden="1" customHeight="1" x14ac:dyDescent="0.25">
      <c r="H576" s="80">
        <v>574</v>
      </c>
      <c r="I576" s="81" t="s">
        <v>4191</v>
      </c>
      <c r="J576" s="81">
        <v>7</v>
      </c>
      <c r="K576" s="81" t="s">
        <v>4160</v>
      </c>
      <c r="L576" s="81">
        <v>488</v>
      </c>
      <c r="M576" s="81" t="s">
        <v>4270</v>
      </c>
      <c r="N576" s="81" t="s">
        <v>4481</v>
      </c>
      <c r="O576" s="81" t="s">
        <v>4271</v>
      </c>
      <c r="P576" s="81" t="s">
        <v>2796</v>
      </c>
      <c r="Q576" s="80" t="s">
        <v>4121</v>
      </c>
      <c r="R576" s="80">
        <v>23</v>
      </c>
      <c r="S576" s="81" t="s">
        <v>189</v>
      </c>
      <c r="T576" s="81">
        <v>414</v>
      </c>
      <c r="U576" s="98">
        <v>10093.32</v>
      </c>
      <c r="V576" s="98" t="s">
        <v>4194</v>
      </c>
      <c r="W576" s="84" t="s">
        <v>4115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166</v>
      </c>
    </row>
    <row r="577" spans="8:31" ht="20" hidden="1" customHeight="1" x14ac:dyDescent="0.25">
      <c r="H577" s="80">
        <v>575</v>
      </c>
      <c r="I577" s="81" t="s">
        <v>4191</v>
      </c>
      <c r="J577" s="81">
        <v>7</v>
      </c>
      <c r="K577" s="81" t="s">
        <v>4160</v>
      </c>
      <c r="L577" s="81">
        <v>488</v>
      </c>
      <c r="M577" s="81" t="s">
        <v>4270</v>
      </c>
      <c r="N577" s="81" t="s">
        <v>4482</v>
      </c>
      <c r="O577" s="81" t="s">
        <v>4271</v>
      </c>
      <c r="P577" s="81" t="s">
        <v>2797</v>
      </c>
      <c r="Q577" s="80" t="s">
        <v>4121</v>
      </c>
      <c r="R577" s="80">
        <v>23</v>
      </c>
      <c r="S577" s="81" t="s">
        <v>189</v>
      </c>
      <c r="T577" s="81">
        <v>3247</v>
      </c>
      <c r="U577" s="98">
        <v>74940.759999999995</v>
      </c>
      <c r="V577" s="98" t="s">
        <v>4194</v>
      </c>
      <c r="W577" s="84" t="s">
        <v>4115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166</v>
      </c>
    </row>
    <row r="578" spans="8:31" ht="20" hidden="1" customHeight="1" x14ac:dyDescent="0.25">
      <c r="H578" s="80">
        <v>576</v>
      </c>
      <c r="I578" s="81" t="s">
        <v>4191</v>
      </c>
      <c r="J578" s="81">
        <v>7</v>
      </c>
      <c r="K578" s="81" t="s">
        <v>4160</v>
      </c>
      <c r="L578" s="81">
        <v>488</v>
      </c>
      <c r="M578" s="81" t="s">
        <v>4270</v>
      </c>
      <c r="N578" s="81" t="s">
        <v>4482</v>
      </c>
      <c r="O578" s="81" t="s">
        <v>4271</v>
      </c>
      <c r="P578" s="81" t="s">
        <v>2797</v>
      </c>
      <c r="Q578" s="80" t="s">
        <v>4121</v>
      </c>
      <c r="R578" s="80">
        <v>23</v>
      </c>
      <c r="S578" s="81" t="s">
        <v>189</v>
      </c>
      <c r="T578" s="81">
        <v>3248</v>
      </c>
      <c r="U578" s="98">
        <v>74963.839999999997</v>
      </c>
      <c r="V578" s="98" t="s">
        <v>4194</v>
      </c>
      <c r="W578" s="84" t="s">
        <v>4115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166</v>
      </c>
    </row>
    <row r="579" spans="8:31" ht="20" hidden="1" customHeight="1" x14ac:dyDescent="0.25">
      <c r="H579" s="80">
        <v>577</v>
      </c>
      <c r="I579" s="81" t="s">
        <v>4191</v>
      </c>
      <c r="J579" s="81">
        <v>7</v>
      </c>
      <c r="K579" s="81" t="s">
        <v>4160</v>
      </c>
      <c r="L579" s="81">
        <v>483</v>
      </c>
      <c r="M579" s="81" t="s">
        <v>4264</v>
      </c>
      <c r="N579" s="81" t="s">
        <v>4483</v>
      </c>
      <c r="O579" s="81" t="s">
        <v>4265</v>
      </c>
      <c r="P579" s="81" t="s">
        <v>2798</v>
      </c>
      <c r="Q579" s="80" t="s">
        <v>4121</v>
      </c>
      <c r="R579" s="80">
        <v>23</v>
      </c>
      <c r="S579" s="81" t="s">
        <v>189</v>
      </c>
      <c r="T579" s="81">
        <v>905</v>
      </c>
      <c r="U579" s="98">
        <v>42797.45</v>
      </c>
      <c r="V579" s="98" t="s">
        <v>4194</v>
      </c>
      <c r="W579" s="84" t="s">
        <v>4115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166</v>
      </c>
    </row>
    <row r="580" spans="8:31" ht="20" hidden="1" customHeight="1" x14ac:dyDescent="0.25">
      <c r="H580" s="80">
        <v>578</v>
      </c>
      <c r="I580" s="81" t="s">
        <v>4191</v>
      </c>
      <c r="J580" s="81">
        <v>7</v>
      </c>
      <c r="K580" s="81" t="s">
        <v>4160</v>
      </c>
      <c r="L580" s="81">
        <v>483</v>
      </c>
      <c r="M580" s="81" t="s">
        <v>4264</v>
      </c>
      <c r="N580" s="81" t="s">
        <v>4483</v>
      </c>
      <c r="O580" s="81" t="s">
        <v>4265</v>
      </c>
      <c r="P580" s="81" t="s">
        <v>2799</v>
      </c>
      <c r="Q580" s="80" t="s">
        <v>4121</v>
      </c>
      <c r="R580" s="80">
        <v>23</v>
      </c>
      <c r="S580" s="81" t="s">
        <v>189</v>
      </c>
      <c r="T580" s="81">
        <v>1419</v>
      </c>
      <c r="U580" s="98">
        <v>66849.09</v>
      </c>
      <c r="V580" s="98" t="s">
        <v>4194</v>
      </c>
      <c r="W580" s="84" t="s">
        <v>4115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166</v>
      </c>
    </row>
    <row r="581" spans="8:31" ht="20" hidden="1" customHeight="1" x14ac:dyDescent="0.25">
      <c r="H581" s="80">
        <v>579</v>
      </c>
      <c r="I581" s="81" t="s">
        <v>4191</v>
      </c>
      <c r="J581" s="81">
        <v>7</v>
      </c>
      <c r="K581" s="81" t="s">
        <v>4160</v>
      </c>
      <c r="L581" s="81">
        <v>483</v>
      </c>
      <c r="M581" s="81" t="s">
        <v>4264</v>
      </c>
      <c r="N581" s="81" t="s">
        <v>4483</v>
      </c>
      <c r="O581" s="81" t="s">
        <v>4265</v>
      </c>
      <c r="P581" s="81" t="s">
        <v>2800</v>
      </c>
      <c r="Q581" s="80" t="s">
        <v>4121</v>
      </c>
      <c r="R581" s="80">
        <v>23</v>
      </c>
      <c r="S581" s="81" t="s">
        <v>189</v>
      </c>
      <c r="T581" s="81">
        <v>10</v>
      </c>
      <c r="U581" s="98">
        <v>472.9</v>
      </c>
      <c r="V581" s="98" t="s">
        <v>4194</v>
      </c>
      <c r="W581" s="84" t="s">
        <v>4115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166</v>
      </c>
    </row>
    <row r="582" spans="8:31" ht="20" hidden="1" customHeight="1" x14ac:dyDescent="0.25">
      <c r="H582" s="80">
        <v>580</v>
      </c>
      <c r="I582" s="81" t="s">
        <v>4191</v>
      </c>
      <c r="J582" s="81">
        <v>7</v>
      </c>
      <c r="K582" s="81" t="s">
        <v>4160</v>
      </c>
      <c r="L582" s="81">
        <v>488</v>
      </c>
      <c r="M582" s="81" t="s">
        <v>4270</v>
      </c>
      <c r="N582" s="81" t="s">
        <v>4482</v>
      </c>
      <c r="O582" s="81" t="s">
        <v>4271</v>
      </c>
      <c r="P582" s="81" t="s">
        <v>2801</v>
      </c>
      <c r="Q582" s="80" t="s">
        <v>4121</v>
      </c>
      <c r="R582" s="80">
        <v>23</v>
      </c>
      <c r="S582" s="81" t="s">
        <v>189</v>
      </c>
      <c r="T582" s="81">
        <v>2714</v>
      </c>
      <c r="U582" s="98">
        <v>62639.12</v>
      </c>
      <c r="V582" s="98" t="s">
        <v>4194</v>
      </c>
      <c r="W582" s="84" t="s">
        <v>4115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166</v>
      </c>
    </row>
    <row r="583" spans="8:31" ht="20" hidden="1" customHeight="1" x14ac:dyDescent="0.25">
      <c r="H583" s="80">
        <v>581</v>
      </c>
      <c r="I583" s="81" t="s">
        <v>4191</v>
      </c>
      <c r="J583" s="81">
        <v>7</v>
      </c>
      <c r="K583" s="81" t="s">
        <v>4160</v>
      </c>
      <c r="L583" s="81">
        <v>488</v>
      </c>
      <c r="M583" s="81" t="s">
        <v>4270</v>
      </c>
      <c r="N583" s="81" t="s">
        <v>4482</v>
      </c>
      <c r="O583" s="81" t="s">
        <v>4271</v>
      </c>
      <c r="P583" s="81" t="s">
        <v>2801</v>
      </c>
      <c r="Q583" s="80" t="s">
        <v>4121</v>
      </c>
      <c r="R583" s="80">
        <v>23</v>
      </c>
      <c r="S583" s="81" t="s">
        <v>189</v>
      </c>
      <c r="T583" s="81">
        <v>3248</v>
      </c>
      <c r="U583" s="98">
        <v>74996.320000000007</v>
      </c>
      <c r="V583" s="98" t="s">
        <v>4194</v>
      </c>
      <c r="W583" s="84" t="s">
        <v>4115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166</v>
      </c>
    </row>
    <row r="584" spans="8:31" ht="20" hidden="1" customHeight="1" x14ac:dyDescent="0.25">
      <c r="H584" s="80">
        <v>582</v>
      </c>
      <c r="I584" s="81" t="s">
        <v>4191</v>
      </c>
      <c r="J584" s="81">
        <v>7</v>
      </c>
      <c r="K584" s="81" t="s">
        <v>4160</v>
      </c>
      <c r="L584" s="81">
        <v>488</v>
      </c>
      <c r="M584" s="81" t="s">
        <v>4270</v>
      </c>
      <c r="N584" s="81" t="s">
        <v>4484</v>
      </c>
      <c r="O584" s="81" t="s">
        <v>4271</v>
      </c>
      <c r="P584" s="81" t="s">
        <v>2801</v>
      </c>
      <c r="Q584" s="80" t="s">
        <v>4121</v>
      </c>
      <c r="R584" s="80">
        <v>23</v>
      </c>
      <c r="S584" s="81" t="s">
        <v>189</v>
      </c>
      <c r="T584" s="81">
        <v>182</v>
      </c>
      <c r="U584" s="98">
        <v>4202.38</v>
      </c>
      <c r="V584" s="98" t="s">
        <v>4194</v>
      </c>
      <c r="W584" s="84" t="s">
        <v>4115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166</v>
      </c>
    </row>
    <row r="585" spans="8:31" ht="20" hidden="1" customHeight="1" x14ac:dyDescent="0.25">
      <c r="H585" s="80">
        <v>583</v>
      </c>
      <c r="I585" s="81" t="s">
        <v>4191</v>
      </c>
      <c r="J585" s="81">
        <v>10</v>
      </c>
      <c r="K585" s="81" t="s">
        <v>4158</v>
      </c>
      <c r="L585" s="81">
        <v>617</v>
      </c>
      <c r="M585" s="81" t="s">
        <v>4485</v>
      </c>
      <c r="N585" s="81" t="s">
        <v>4486</v>
      </c>
      <c r="O585" s="81" t="s">
        <v>4487</v>
      </c>
      <c r="P585" s="81" t="s">
        <v>4488</v>
      </c>
      <c r="Q585" s="80" t="s">
        <v>4121</v>
      </c>
      <c r="R585" s="80">
        <v>23</v>
      </c>
      <c r="S585" s="81" t="s">
        <v>189</v>
      </c>
      <c r="T585" s="81">
        <v>1510</v>
      </c>
      <c r="U585" s="98">
        <v>12835</v>
      </c>
      <c r="V585" s="98" t="s">
        <v>4194</v>
      </c>
      <c r="W585" s="84" t="s">
        <v>4115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4171</v>
      </c>
    </row>
    <row r="586" spans="8:31" ht="20" hidden="1" customHeight="1" x14ac:dyDescent="0.25">
      <c r="H586" s="80">
        <v>584</v>
      </c>
      <c r="I586" s="81" t="s">
        <v>4191</v>
      </c>
      <c r="J586" s="81">
        <v>10</v>
      </c>
      <c r="K586" s="81" t="s">
        <v>4158</v>
      </c>
      <c r="L586" s="81">
        <v>618</v>
      </c>
      <c r="M586" s="81" t="s">
        <v>4489</v>
      </c>
      <c r="N586" s="81" t="s">
        <v>4486</v>
      </c>
      <c r="O586" s="81" t="s">
        <v>4490</v>
      </c>
      <c r="P586" s="81" t="s">
        <v>4488</v>
      </c>
      <c r="Q586" s="80" t="s">
        <v>4121</v>
      </c>
      <c r="R586" s="80">
        <v>23</v>
      </c>
      <c r="S586" s="81" t="s">
        <v>189</v>
      </c>
      <c r="T586" s="81">
        <v>853</v>
      </c>
      <c r="U586" s="98">
        <v>5126.53</v>
      </c>
      <c r="V586" s="98" t="s">
        <v>4194</v>
      </c>
      <c r="W586" s="84" t="s">
        <v>4115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4171</v>
      </c>
    </row>
    <row r="587" spans="8:31" ht="20" hidden="1" customHeight="1" x14ac:dyDescent="0.25">
      <c r="H587" s="80">
        <v>585</v>
      </c>
      <c r="I587" s="81" t="s">
        <v>4191</v>
      </c>
      <c r="J587" s="81">
        <v>10</v>
      </c>
      <c r="K587" s="81" t="s">
        <v>4158</v>
      </c>
      <c r="L587" s="81">
        <v>618</v>
      </c>
      <c r="M587" s="81" t="s">
        <v>4489</v>
      </c>
      <c r="N587" s="81" t="s">
        <v>4486</v>
      </c>
      <c r="O587" s="81" t="s">
        <v>4490</v>
      </c>
      <c r="P587" s="81" t="s">
        <v>4488</v>
      </c>
      <c r="Q587" s="80" t="s">
        <v>4121</v>
      </c>
      <c r="R587" s="80">
        <v>23</v>
      </c>
      <c r="S587" s="81" t="s">
        <v>189</v>
      </c>
      <c r="T587" s="81">
        <v>1706</v>
      </c>
      <c r="U587" s="98">
        <v>9758.32</v>
      </c>
      <c r="V587" s="98" t="s">
        <v>4194</v>
      </c>
      <c r="W587" s="84" t="s">
        <v>4115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4171</v>
      </c>
    </row>
    <row r="588" spans="8:31" ht="20" hidden="1" customHeight="1" x14ac:dyDescent="0.25">
      <c r="H588" s="80">
        <v>586</v>
      </c>
      <c r="I588" s="81" t="s">
        <v>4191</v>
      </c>
      <c r="J588" s="81">
        <v>10</v>
      </c>
      <c r="K588" s="81" t="s">
        <v>4158</v>
      </c>
      <c r="L588" s="81">
        <v>615</v>
      </c>
      <c r="M588" s="81" t="s">
        <v>4491</v>
      </c>
      <c r="N588" s="81" t="s">
        <v>4492</v>
      </c>
      <c r="O588" s="81" t="s">
        <v>4493</v>
      </c>
      <c r="P588" s="81" t="s">
        <v>4494</v>
      </c>
      <c r="Q588" s="80" t="s">
        <v>4153</v>
      </c>
      <c r="R588" s="80">
        <v>23</v>
      </c>
      <c r="S588" s="81" t="s">
        <v>189</v>
      </c>
      <c r="T588" s="81">
        <v>3265</v>
      </c>
      <c r="U588" s="98">
        <v>65626.5</v>
      </c>
      <c r="V588" s="98" t="s">
        <v>4194</v>
      </c>
      <c r="W588" s="84" t="s">
        <v>4115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4168</v>
      </c>
    </row>
    <row r="589" spans="8:31" ht="20" hidden="1" customHeight="1" x14ac:dyDescent="0.25">
      <c r="H589" s="80">
        <v>587</v>
      </c>
      <c r="I589" s="81" t="s">
        <v>4191</v>
      </c>
      <c r="J589" s="81">
        <v>10</v>
      </c>
      <c r="K589" s="81" t="s">
        <v>4158</v>
      </c>
      <c r="L589" s="81">
        <v>615</v>
      </c>
      <c r="M589" s="81" t="s">
        <v>4491</v>
      </c>
      <c r="N589" s="81" t="s">
        <v>4492</v>
      </c>
      <c r="O589" s="81" t="s">
        <v>4493</v>
      </c>
      <c r="P589" s="81" t="s">
        <v>4494</v>
      </c>
      <c r="Q589" s="80" t="s">
        <v>4153</v>
      </c>
      <c r="R589" s="80">
        <v>23</v>
      </c>
      <c r="S589" s="81" t="s">
        <v>189</v>
      </c>
      <c r="T589" s="81">
        <v>482</v>
      </c>
      <c r="U589" s="98">
        <v>10122</v>
      </c>
      <c r="V589" s="98" t="s">
        <v>4194</v>
      </c>
      <c r="W589" s="84" t="s">
        <v>4115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4168</v>
      </c>
    </row>
    <row r="590" spans="8:31" ht="20" hidden="1" customHeight="1" x14ac:dyDescent="0.25">
      <c r="H590" s="80">
        <v>588</v>
      </c>
      <c r="I590" s="81" t="s">
        <v>4191</v>
      </c>
      <c r="J590" s="81">
        <v>10</v>
      </c>
      <c r="K590" s="81" t="s">
        <v>4158</v>
      </c>
      <c r="L590" s="81">
        <v>615</v>
      </c>
      <c r="M590" s="81" t="s">
        <v>4491</v>
      </c>
      <c r="N590" s="81" t="s">
        <v>4495</v>
      </c>
      <c r="O590" s="81" t="s">
        <v>4493</v>
      </c>
      <c r="P590" s="81" t="s">
        <v>4496</v>
      </c>
      <c r="Q590" s="80" t="s">
        <v>4153</v>
      </c>
      <c r="R590" s="80">
        <v>22</v>
      </c>
      <c r="S590" s="81" t="s">
        <v>4134</v>
      </c>
      <c r="T590" s="81">
        <v>637</v>
      </c>
      <c r="U590" s="98">
        <v>12803.7</v>
      </c>
      <c r="V590" s="98" t="s">
        <v>4194</v>
      </c>
      <c r="W590" s="84" t="s">
        <v>4115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4168</v>
      </c>
    </row>
    <row r="591" spans="8:31" ht="20" hidden="1" customHeight="1" x14ac:dyDescent="0.25">
      <c r="H591" s="80">
        <v>589</v>
      </c>
      <c r="I591" s="81" t="s">
        <v>4191</v>
      </c>
      <c r="J591" s="81">
        <v>10</v>
      </c>
      <c r="K591" s="81" t="s">
        <v>4158</v>
      </c>
      <c r="L591" s="81">
        <v>615</v>
      </c>
      <c r="M591" s="81" t="s">
        <v>4491</v>
      </c>
      <c r="N591" s="81" t="s">
        <v>4495</v>
      </c>
      <c r="O591" s="81" t="s">
        <v>4493</v>
      </c>
      <c r="P591" s="81" t="s">
        <v>4496</v>
      </c>
      <c r="Q591" s="80" t="s">
        <v>4153</v>
      </c>
      <c r="R591" s="80">
        <v>22</v>
      </c>
      <c r="S591" s="81" t="s">
        <v>4134</v>
      </c>
      <c r="T591" s="81">
        <v>142</v>
      </c>
      <c r="U591" s="98">
        <v>2982</v>
      </c>
      <c r="V591" s="98" t="s">
        <v>4194</v>
      </c>
      <c r="W591" s="84" t="s">
        <v>4115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4168</v>
      </c>
    </row>
    <row r="592" spans="8:31" ht="20" hidden="1" customHeight="1" x14ac:dyDescent="0.25">
      <c r="H592" s="80">
        <v>590</v>
      </c>
      <c r="I592" s="81" t="s">
        <v>4191</v>
      </c>
      <c r="J592" s="81">
        <v>10</v>
      </c>
      <c r="K592" s="81" t="s">
        <v>4158</v>
      </c>
      <c r="L592" s="81">
        <v>616</v>
      </c>
      <c r="M592" s="81" t="s">
        <v>4497</v>
      </c>
      <c r="N592" s="81" t="s">
        <v>4498</v>
      </c>
      <c r="O592" s="81" t="s">
        <v>4499</v>
      </c>
      <c r="P592" s="81" t="s">
        <v>4500</v>
      </c>
      <c r="Q592" s="80" t="s">
        <v>4121</v>
      </c>
      <c r="R592" s="80">
        <v>23</v>
      </c>
      <c r="S592" s="81" t="s">
        <v>189</v>
      </c>
      <c r="T592" s="81">
        <v>4139</v>
      </c>
      <c r="U592" s="98">
        <v>54634.8</v>
      </c>
      <c r="V592" s="98" t="s">
        <v>4194</v>
      </c>
      <c r="W592" s="84" t="s">
        <v>4115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4171</v>
      </c>
    </row>
    <row r="593" spans="8:31" ht="20" hidden="1" customHeight="1" x14ac:dyDescent="0.25">
      <c r="H593" s="80">
        <v>591</v>
      </c>
      <c r="I593" s="81" t="s">
        <v>4191</v>
      </c>
      <c r="J593" s="81">
        <v>10</v>
      </c>
      <c r="K593" s="81" t="s">
        <v>4158</v>
      </c>
      <c r="L593" s="81">
        <v>619</v>
      </c>
      <c r="M593" s="81" t="s">
        <v>4501</v>
      </c>
      <c r="N593" s="81" t="s">
        <v>4498</v>
      </c>
      <c r="O593" s="81" t="s">
        <v>4502</v>
      </c>
      <c r="P593" s="81" t="s">
        <v>4503</v>
      </c>
      <c r="Q593" s="80" t="s">
        <v>4153</v>
      </c>
      <c r="R593" s="80">
        <v>23</v>
      </c>
      <c r="S593" s="81" t="s">
        <v>189</v>
      </c>
      <c r="T593" s="81">
        <v>3917</v>
      </c>
      <c r="U593" s="98">
        <v>36036.400000000001</v>
      </c>
      <c r="V593" s="98" t="s">
        <v>4194</v>
      </c>
      <c r="W593" s="84" t="s">
        <v>4115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4168</v>
      </c>
    </row>
    <row r="594" spans="8:31" ht="20" hidden="1" customHeight="1" x14ac:dyDescent="0.25">
      <c r="H594" s="80">
        <v>592</v>
      </c>
      <c r="I594" s="81" t="s">
        <v>4191</v>
      </c>
      <c r="J594" s="81">
        <v>10</v>
      </c>
      <c r="K594" s="81" t="s">
        <v>4158</v>
      </c>
      <c r="L594" s="81">
        <v>620</v>
      </c>
      <c r="M594" s="81" t="s">
        <v>4504</v>
      </c>
      <c r="N594" s="81" t="s">
        <v>4505</v>
      </c>
      <c r="O594" s="81" t="s">
        <v>4506</v>
      </c>
      <c r="P594" s="81" t="s">
        <v>4503</v>
      </c>
      <c r="Q594" s="80" t="s">
        <v>4153</v>
      </c>
      <c r="R594" s="80">
        <v>23</v>
      </c>
      <c r="S594" s="81" t="s">
        <v>189</v>
      </c>
      <c r="T594" s="81">
        <v>1961</v>
      </c>
      <c r="U594" s="98">
        <v>19198.189999999999</v>
      </c>
      <c r="V594" s="98" t="s">
        <v>4194</v>
      </c>
      <c r="W594" s="84" t="s">
        <v>4115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4168</v>
      </c>
    </row>
    <row r="595" spans="8:31" ht="20" hidden="1" customHeight="1" x14ac:dyDescent="0.25">
      <c r="H595" s="80">
        <v>593</v>
      </c>
      <c r="I595" s="81" t="s">
        <v>4191</v>
      </c>
      <c r="J595" s="81">
        <v>10</v>
      </c>
      <c r="K595" s="81" t="s">
        <v>4158</v>
      </c>
      <c r="L595" s="81">
        <v>621</v>
      </c>
      <c r="M595" s="81" t="s">
        <v>4507</v>
      </c>
      <c r="N595" s="81" t="s">
        <v>4505</v>
      </c>
      <c r="O595" s="81" t="s">
        <v>4508</v>
      </c>
      <c r="P595" s="81" t="s">
        <v>4503</v>
      </c>
      <c r="Q595" s="80" t="s">
        <v>4153</v>
      </c>
      <c r="R595" s="80">
        <v>23</v>
      </c>
      <c r="S595" s="81" t="s">
        <v>189</v>
      </c>
      <c r="T595" s="81">
        <v>1960</v>
      </c>
      <c r="U595" s="98">
        <v>29243.200000000001</v>
      </c>
      <c r="V595" s="98" t="s">
        <v>4194</v>
      </c>
      <c r="W595" s="84" t="s">
        <v>4115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4168</v>
      </c>
    </row>
    <row r="596" spans="8:31" ht="20" hidden="1" customHeight="1" x14ac:dyDescent="0.25">
      <c r="H596" s="80">
        <v>594</v>
      </c>
      <c r="I596" s="81" t="s">
        <v>4191</v>
      </c>
      <c r="J596" s="81">
        <v>10</v>
      </c>
      <c r="K596" s="81" t="s">
        <v>4158</v>
      </c>
      <c r="L596" s="81">
        <v>617</v>
      </c>
      <c r="M596" s="81" t="s">
        <v>4485</v>
      </c>
      <c r="N596" s="81" t="s">
        <v>4509</v>
      </c>
      <c r="O596" s="81" t="s">
        <v>4487</v>
      </c>
      <c r="P596" s="81" t="s">
        <v>4510</v>
      </c>
      <c r="Q596" s="80" t="s">
        <v>4121</v>
      </c>
      <c r="R596" s="80">
        <v>23</v>
      </c>
      <c r="S596" s="81" t="s">
        <v>189</v>
      </c>
      <c r="T596" s="81">
        <v>1706</v>
      </c>
      <c r="U596" s="98">
        <v>14501</v>
      </c>
      <c r="V596" s="98" t="s">
        <v>4194</v>
      </c>
      <c r="W596" s="84" t="s">
        <v>4115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4171</v>
      </c>
    </row>
    <row r="597" spans="8:31" ht="20" hidden="1" customHeight="1" x14ac:dyDescent="0.25">
      <c r="H597" s="80">
        <v>595</v>
      </c>
      <c r="I597" s="81" t="s">
        <v>4191</v>
      </c>
      <c r="J597" s="81">
        <v>7</v>
      </c>
      <c r="K597" s="81" t="s">
        <v>4160</v>
      </c>
      <c r="L597" s="81">
        <v>498</v>
      </c>
      <c r="M597" s="81" t="s">
        <v>4334</v>
      </c>
      <c r="N597" s="81" t="s">
        <v>4511</v>
      </c>
      <c r="O597" s="81" t="s">
        <v>4336</v>
      </c>
      <c r="P597" s="81" t="s">
        <v>2802</v>
      </c>
      <c r="Q597" s="80" t="s">
        <v>4121</v>
      </c>
      <c r="R597" s="80">
        <v>23</v>
      </c>
      <c r="S597" s="81" t="s">
        <v>189</v>
      </c>
      <c r="T597" s="81">
        <v>3995</v>
      </c>
      <c r="U597" s="98">
        <v>77063.55</v>
      </c>
      <c r="V597" s="98" t="s">
        <v>4194</v>
      </c>
      <c r="W597" s="84" t="s">
        <v>4115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166</v>
      </c>
    </row>
    <row r="598" spans="8:31" ht="20" hidden="1" customHeight="1" x14ac:dyDescent="0.25">
      <c r="H598" s="80">
        <v>596</v>
      </c>
      <c r="I598" s="81" t="s">
        <v>4191</v>
      </c>
      <c r="J598" s="81">
        <v>7</v>
      </c>
      <c r="K598" s="81" t="s">
        <v>4160</v>
      </c>
      <c r="L598" s="81">
        <v>498</v>
      </c>
      <c r="M598" s="81" t="s">
        <v>4334</v>
      </c>
      <c r="N598" s="81" t="s">
        <v>4511</v>
      </c>
      <c r="O598" s="81" t="s">
        <v>4336</v>
      </c>
      <c r="P598" s="81" t="s">
        <v>2802</v>
      </c>
      <c r="Q598" s="80" t="s">
        <v>4121</v>
      </c>
      <c r="R598" s="80">
        <v>23</v>
      </c>
      <c r="S598" s="81" t="s">
        <v>189</v>
      </c>
      <c r="T598" s="81">
        <v>3972</v>
      </c>
      <c r="U598" s="98">
        <v>76619.88</v>
      </c>
      <c r="V598" s="98" t="s">
        <v>4194</v>
      </c>
      <c r="W598" s="84" t="s">
        <v>4115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166</v>
      </c>
    </row>
    <row r="599" spans="8:31" ht="20" hidden="1" customHeight="1" x14ac:dyDescent="0.25">
      <c r="H599" s="80">
        <v>597</v>
      </c>
      <c r="I599" s="81" t="s">
        <v>4191</v>
      </c>
      <c r="J599" s="81">
        <v>7</v>
      </c>
      <c r="K599" s="81" t="s">
        <v>4160</v>
      </c>
      <c r="L599" s="81">
        <v>498</v>
      </c>
      <c r="M599" s="81" t="s">
        <v>4334</v>
      </c>
      <c r="N599" s="81" t="s">
        <v>4511</v>
      </c>
      <c r="O599" s="81" t="s">
        <v>4336</v>
      </c>
      <c r="P599" s="81" t="s">
        <v>2802</v>
      </c>
      <c r="Q599" s="80" t="s">
        <v>4121</v>
      </c>
      <c r="R599" s="80">
        <v>23</v>
      </c>
      <c r="S599" s="81" t="s">
        <v>189</v>
      </c>
      <c r="T599" s="81">
        <v>3998</v>
      </c>
      <c r="U599" s="98">
        <v>77121.42</v>
      </c>
      <c r="V599" s="98" t="s">
        <v>4194</v>
      </c>
      <c r="W599" s="84" t="s">
        <v>4115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166</v>
      </c>
    </row>
    <row r="600" spans="8:31" ht="20" hidden="1" customHeight="1" x14ac:dyDescent="0.25">
      <c r="H600" s="80">
        <v>598</v>
      </c>
      <c r="I600" s="81" t="s">
        <v>4191</v>
      </c>
      <c r="J600" s="81">
        <v>7</v>
      </c>
      <c r="K600" s="81" t="s">
        <v>4160</v>
      </c>
      <c r="L600" s="81">
        <v>498</v>
      </c>
      <c r="M600" s="81" t="s">
        <v>4334</v>
      </c>
      <c r="N600" s="81" t="s">
        <v>4511</v>
      </c>
      <c r="O600" s="81" t="s">
        <v>4336</v>
      </c>
      <c r="P600" s="81" t="s">
        <v>2802</v>
      </c>
      <c r="Q600" s="80" t="s">
        <v>4121</v>
      </c>
      <c r="R600" s="80">
        <v>23</v>
      </c>
      <c r="S600" s="81" t="s">
        <v>189</v>
      </c>
      <c r="T600" s="81">
        <v>3994</v>
      </c>
      <c r="U600" s="98">
        <v>77044.259999999995</v>
      </c>
      <c r="V600" s="98" t="s">
        <v>4194</v>
      </c>
      <c r="W600" s="84" t="s">
        <v>4115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166</v>
      </c>
    </row>
    <row r="601" spans="8:31" ht="20" hidden="1" customHeight="1" x14ac:dyDescent="0.25">
      <c r="H601" s="80">
        <v>599</v>
      </c>
      <c r="I601" s="81" t="s">
        <v>4191</v>
      </c>
      <c r="J601" s="81">
        <v>7</v>
      </c>
      <c r="K601" s="81" t="s">
        <v>4160</v>
      </c>
      <c r="L601" s="81">
        <v>498</v>
      </c>
      <c r="M601" s="81" t="s">
        <v>4334</v>
      </c>
      <c r="N601" s="81" t="s">
        <v>4511</v>
      </c>
      <c r="O601" s="81" t="s">
        <v>4336</v>
      </c>
      <c r="P601" s="81" t="s">
        <v>2802</v>
      </c>
      <c r="Q601" s="80" t="s">
        <v>4121</v>
      </c>
      <c r="R601" s="80">
        <v>23</v>
      </c>
      <c r="S601" s="81" t="s">
        <v>189</v>
      </c>
      <c r="T601" s="81">
        <v>3993</v>
      </c>
      <c r="U601" s="98">
        <v>77024.97</v>
      </c>
      <c r="V601" s="98" t="s">
        <v>4194</v>
      </c>
      <c r="W601" s="84" t="s">
        <v>4115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166</v>
      </c>
    </row>
    <row r="602" spans="8:31" ht="20" hidden="1" customHeight="1" x14ac:dyDescent="0.25">
      <c r="H602" s="80">
        <v>600</v>
      </c>
      <c r="I602" s="81" t="s">
        <v>4191</v>
      </c>
      <c r="J602" s="81">
        <v>7</v>
      </c>
      <c r="K602" s="81" t="s">
        <v>4160</v>
      </c>
      <c r="L602" s="81">
        <v>498</v>
      </c>
      <c r="M602" s="81" t="s">
        <v>4334</v>
      </c>
      <c r="N602" s="81" t="s">
        <v>4512</v>
      </c>
      <c r="O602" s="81" t="s">
        <v>4336</v>
      </c>
      <c r="P602" s="81" t="s">
        <v>2802</v>
      </c>
      <c r="Q602" s="80" t="s">
        <v>4121</v>
      </c>
      <c r="R602" s="80">
        <v>23</v>
      </c>
      <c r="S602" s="81" t="s">
        <v>189</v>
      </c>
      <c r="T602" s="81">
        <v>1851</v>
      </c>
      <c r="U602" s="98">
        <v>35705.79</v>
      </c>
      <c r="V602" s="98" t="s">
        <v>4194</v>
      </c>
      <c r="W602" s="84" t="s">
        <v>4115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166</v>
      </c>
    </row>
    <row r="603" spans="8:31" ht="20" hidden="1" customHeight="1" x14ac:dyDescent="0.25">
      <c r="H603" s="80">
        <v>601</v>
      </c>
      <c r="I603" s="81" t="s">
        <v>4191</v>
      </c>
      <c r="J603" s="81">
        <v>6</v>
      </c>
      <c r="K603" s="81" t="s">
        <v>4161</v>
      </c>
      <c r="L603" s="81">
        <v>550</v>
      </c>
      <c r="M603" s="81" t="s">
        <v>4513</v>
      </c>
      <c r="N603" s="81" t="s">
        <v>4514</v>
      </c>
      <c r="O603" s="81" t="s">
        <v>4515</v>
      </c>
      <c r="P603" s="81" t="s">
        <v>4516</v>
      </c>
      <c r="Q603" s="80" t="s">
        <v>4153</v>
      </c>
      <c r="R603" s="80">
        <v>23</v>
      </c>
      <c r="S603" s="81" t="s">
        <v>189</v>
      </c>
      <c r="T603" s="81">
        <v>11580</v>
      </c>
      <c r="U603" s="98">
        <v>203788.93</v>
      </c>
      <c r="V603" s="98" t="s">
        <v>4194</v>
      </c>
      <c r="W603" s="84" t="s">
        <v>4115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4164</v>
      </c>
    </row>
    <row r="604" spans="8:31" ht="20" hidden="1" customHeight="1" x14ac:dyDescent="0.25">
      <c r="H604" s="80">
        <v>602</v>
      </c>
      <c r="I604" s="81" t="s">
        <v>4191</v>
      </c>
      <c r="J604" s="81">
        <v>7</v>
      </c>
      <c r="K604" s="81" t="s">
        <v>4160</v>
      </c>
      <c r="L604" s="81">
        <v>488</v>
      </c>
      <c r="M604" s="81" t="s">
        <v>4270</v>
      </c>
      <c r="N604" s="81" t="s">
        <v>4517</v>
      </c>
      <c r="O604" s="81" t="s">
        <v>4271</v>
      </c>
      <c r="P604" s="81" t="s">
        <v>2803</v>
      </c>
      <c r="Q604" s="80" t="s">
        <v>4121</v>
      </c>
      <c r="R604" s="80">
        <v>5</v>
      </c>
      <c r="S604" s="81" t="s">
        <v>4131</v>
      </c>
      <c r="T604" s="81">
        <v>1579</v>
      </c>
      <c r="U604" s="98">
        <v>36459.11</v>
      </c>
      <c r="V604" s="98" t="s">
        <v>4194</v>
      </c>
      <c r="W604" s="84" t="s">
        <v>4115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166</v>
      </c>
    </row>
    <row r="605" spans="8:31" ht="20" hidden="1" customHeight="1" x14ac:dyDescent="0.25">
      <c r="H605" s="80">
        <v>603</v>
      </c>
      <c r="I605" s="81" t="s">
        <v>4191</v>
      </c>
      <c r="J605" s="81">
        <v>7</v>
      </c>
      <c r="K605" s="81" t="s">
        <v>4160</v>
      </c>
      <c r="L605" s="81">
        <v>488</v>
      </c>
      <c r="M605" s="81" t="s">
        <v>4270</v>
      </c>
      <c r="N605" s="81" t="s">
        <v>4517</v>
      </c>
      <c r="O605" s="81" t="s">
        <v>4271</v>
      </c>
      <c r="P605" s="81" t="s">
        <v>2804</v>
      </c>
      <c r="Q605" s="80" t="s">
        <v>4121</v>
      </c>
      <c r="R605" s="80">
        <v>5</v>
      </c>
      <c r="S605" s="81" t="s">
        <v>4131</v>
      </c>
      <c r="T605" s="81">
        <v>1574</v>
      </c>
      <c r="U605" s="98">
        <v>36327.919999999998</v>
      </c>
      <c r="V605" s="98" t="s">
        <v>4194</v>
      </c>
      <c r="W605" s="84" t="s">
        <v>4115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166</v>
      </c>
    </row>
    <row r="606" spans="8:31" ht="20" hidden="1" customHeight="1" x14ac:dyDescent="0.25">
      <c r="H606" s="80">
        <v>604</v>
      </c>
      <c r="I606" s="81" t="s">
        <v>4191</v>
      </c>
      <c r="J606" s="81">
        <v>7</v>
      </c>
      <c r="K606" s="81" t="s">
        <v>4160</v>
      </c>
      <c r="L606" s="81">
        <v>483</v>
      </c>
      <c r="M606" s="81" t="s">
        <v>4264</v>
      </c>
      <c r="N606" s="81" t="s">
        <v>4518</v>
      </c>
      <c r="O606" s="81" t="s">
        <v>4265</v>
      </c>
      <c r="P606" s="81" t="s">
        <v>2805</v>
      </c>
      <c r="Q606" s="80" t="s">
        <v>4121</v>
      </c>
      <c r="R606" s="80">
        <v>5</v>
      </c>
      <c r="S606" s="81" t="s">
        <v>4131</v>
      </c>
      <c r="T606" s="81">
        <v>370</v>
      </c>
      <c r="U606" s="98">
        <v>17497.3</v>
      </c>
      <c r="V606" s="98" t="s">
        <v>4194</v>
      </c>
      <c r="W606" s="84" t="s">
        <v>4115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166</v>
      </c>
    </row>
    <row r="607" spans="8:31" ht="20" hidden="1" customHeight="1" x14ac:dyDescent="0.25">
      <c r="H607" s="80">
        <v>605</v>
      </c>
      <c r="I607" s="81" t="s">
        <v>4191</v>
      </c>
      <c r="J607" s="81">
        <v>7</v>
      </c>
      <c r="K607" s="81" t="s">
        <v>4160</v>
      </c>
      <c r="L607" s="81">
        <v>488</v>
      </c>
      <c r="M607" s="81" t="s">
        <v>4270</v>
      </c>
      <c r="N607" s="81" t="s">
        <v>4519</v>
      </c>
      <c r="O607" s="81" t="s">
        <v>4271</v>
      </c>
      <c r="P607" s="81" t="s">
        <v>2806</v>
      </c>
      <c r="Q607" s="80" t="s">
        <v>4121</v>
      </c>
      <c r="R607" s="80">
        <v>5</v>
      </c>
      <c r="S607" s="81" t="s">
        <v>4131</v>
      </c>
      <c r="T607" s="81">
        <v>328</v>
      </c>
      <c r="U607" s="98">
        <v>7996.64</v>
      </c>
      <c r="V607" s="98" t="s">
        <v>4194</v>
      </c>
      <c r="W607" s="84" t="s">
        <v>4115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166</v>
      </c>
    </row>
    <row r="608" spans="8:31" ht="20" hidden="1" customHeight="1" x14ac:dyDescent="0.25">
      <c r="H608" s="80">
        <v>606</v>
      </c>
      <c r="I608" s="81" t="s">
        <v>4191</v>
      </c>
      <c r="J608" s="81">
        <v>7</v>
      </c>
      <c r="K608" s="81" t="s">
        <v>4160</v>
      </c>
      <c r="L608" s="81">
        <v>478</v>
      </c>
      <c r="M608" s="81" t="s">
        <v>4196</v>
      </c>
      <c r="N608" s="81" t="s">
        <v>4520</v>
      </c>
      <c r="O608" s="81" t="s">
        <v>4197</v>
      </c>
      <c r="P608" s="81" t="s">
        <v>2807</v>
      </c>
      <c r="Q608" s="80" t="s">
        <v>4121</v>
      </c>
      <c r="R608" s="80">
        <v>5</v>
      </c>
      <c r="S608" s="81" t="s">
        <v>4131</v>
      </c>
      <c r="T608" s="81">
        <v>963</v>
      </c>
      <c r="U608" s="98">
        <v>17064.36</v>
      </c>
      <c r="V608" s="98" t="s">
        <v>4194</v>
      </c>
      <c r="W608" s="84" t="s">
        <v>4115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166</v>
      </c>
    </row>
    <row r="609" spans="8:31" ht="20" hidden="1" customHeight="1" x14ac:dyDescent="0.25">
      <c r="H609" s="80">
        <v>607</v>
      </c>
      <c r="I609" s="81" t="s">
        <v>4191</v>
      </c>
      <c r="J609" s="81">
        <v>6</v>
      </c>
      <c r="K609" s="81" t="s">
        <v>4161</v>
      </c>
      <c r="L609" s="81">
        <v>551</v>
      </c>
      <c r="M609" s="81" t="s">
        <v>4437</v>
      </c>
      <c r="N609" s="81" t="s">
        <v>4521</v>
      </c>
      <c r="O609" s="81" t="s">
        <v>4439</v>
      </c>
      <c r="P609" s="81" t="s">
        <v>4522</v>
      </c>
      <c r="Q609" s="80" t="s">
        <v>4153</v>
      </c>
      <c r="R609" s="80">
        <v>23</v>
      </c>
      <c r="S609" s="81" t="s">
        <v>189</v>
      </c>
      <c r="T609" s="81">
        <v>11550</v>
      </c>
      <c r="U609" s="98">
        <v>246207.65</v>
      </c>
      <c r="V609" s="98" t="s">
        <v>4194</v>
      </c>
      <c r="W609" s="84" t="s">
        <v>4115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4166</v>
      </c>
    </row>
    <row r="610" spans="8:31" ht="20" hidden="1" customHeight="1" x14ac:dyDescent="0.25">
      <c r="H610" s="80">
        <v>608</v>
      </c>
      <c r="I610" s="81" t="s">
        <v>4191</v>
      </c>
      <c r="J610" s="81">
        <v>7</v>
      </c>
      <c r="K610" s="81" t="s">
        <v>4160</v>
      </c>
      <c r="L610" s="81">
        <v>498</v>
      </c>
      <c r="M610" s="81" t="s">
        <v>4334</v>
      </c>
      <c r="N610" s="81" t="s">
        <v>4523</v>
      </c>
      <c r="O610" s="81" t="s">
        <v>4336</v>
      </c>
      <c r="P610" s="81" t="s">
        <v>2808</v>
      </c>
      <c r="Q610" s="80" t="s">
        <v>4121</v>
      </c>
      <c r="R610" s="80">
        <v>5</v>
      </c>
      <c r="S610" s="81" t="s">
        <v>4131</v>
      </c>
      <c r="T610" s="81">
        <v>1668</v>
      </c>
      <c r="U610" s="98">
        <v>32175.72</v>
      </c>
      <c r="V610" s="98" t="s">
        <v>4194</v>
      </c>
      <c r="W610" s="84" t="s">
        <v>4115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166</v>
      </c>
    </row>
    <row r="611" spans="8:31" ht="20" hidden="1" customHeight="1" x14ac:dyDescent="0.25">
      <c r="H611" s="80">
        <v>609</v>
      </c>
      <c r="I611" s="81" t="s">
        <v>4191</v>
      </c>
      <c r="J611" s="81">
        <v>7</v>
      </c>
      <c r="K611" s="81" t="s">
        <v>4160</v>
      </c>
      <c r="L611" s="81">
        <v>483</v>
      </c>
      <c r="M611" s="81" t="s">
        <v>4264</v>
      </c>
      <c r="N611" s="81" t="s">
        <v>4524</v>
      </c>
      <c r="O611" s="81" t="s">
        <v>4265</v>
      </c>
      <c r="P611" s="81" t="s">
        <v>2809</v>
      </c>
      <c r="Q611" s="80" t="s">
        <v>4121</v>
      </c>
      <c r="R611" s="80">
        <v>13</v>
      </c>
      <c r="S611" s="81" t="s">
        <v>4142</v>
      </c>
      <c r="T611" s="81">
        <v>46</v>
      </c>
      <c r="U611" s="98">
        <v>2175.34</v>
      </c>
      <c r="V611" s="98" t="s">
        <v>4194</v>
      </c>
      <c r="W611" s="84" t="s">
        <v>4115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166</v>
      </c>
    </row>
    <row r="612" spans="8:31" ht="20" hidden="1" customHeight="1" x14ac:dyDescent="0.25">
      <c r="H612" s="80">
        <v>610</v>
      </c>
      <c r="I612" s="81" t="s">
        <v>4191</v>
      </c>
      <c r="J612" s="81">
        <v>7</v>
      </c>
      <c r="K612" s="81" t="s">
        <v>4160</v>
      </c>
      <c r="L612" s="81">
        <v>488</v>
      </c>
      <c r="M612" s="81" t="s">
        <v>4270</v>
      </c>
      <c r="N612" s="81" t="s">
        <v>4525</v>
      </c>
      <c r="O612" s="81" t="s">
        <v>4271</v>
      </c>
      <c r="P612" s="81" t="s">
        <v>2810</v>
      </c>
      <c r="Q612" s="80" t="s">
        <v>4121</v>
      </c>
      <c r="R612" s="80">
        <v>13</v>
      </c>
      <c r="S612" s="81" t="s">
        <v>4142</v>
      </c>
      <c r="T612" s="81">
        <v>38</v>
      </c>
      <c r="U612" s="98">
        <v>926.44</v>
      </c>
      <c r="V612" s="98" t="s">
        <v>4194</v>
      </c>
      <c r="W612" s="84" t="s">
        <v>4115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166</v>
      </c>
    </row>
    <row r="613" spans="8:31" ht="20" hidden="1" customHeight="1" x14ac:dyDescent="0.25">
      <c r="H613" s="80">
        <v>611</v>
      </c>
      <c r="I613" s="81" t="s">
        <v>4191</v>
      </c>
      <c r="J613" s="81">
        <v>6</v>
      </c>
      <c r="K613" s="81" t="s">
        <v>4161</v>
      </c>
      <c r="L613" s="81">
        <v>551</v>
      </c>
      <c r="M613" s="81" t="s">
        <v>4437</v>
      </c>
      <c r="N613" s="81" t="s">
        <v>4526</v>
      </c>
      <c r="O613" s="81" t="s">
        <v>4439</v>
      </c>
      <c r="P613" s="81" t="s">
        <v>4527</v>
      </c>
      <c r="Q613" s="80" t="s">
        <v>4153</v>
      </c>
      <c r="R613" s="80">
        <v>23</v>
      </c>
      <c r="S613" s="81" t="s">
        <v>189</v>
      </c>
      <c r="T613" s="81">
        <v>4590</v>
      </c>
      <c r="U613" s="98">
        <v>97920.31</v>
      </c>
      <c r="V613" s="98" t="s">
        <v>4194</v>
      </c>
      <c r="W613" s="84" t="s">
        <v>4115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4166</v>
      </c>
    </row>
    <row r="614" spans="8:31" ht="20" hidden="1" customHeight="1" x14ac:dyDescent="0.25">
      <c r="H614" s="80">
        <v>612</v>
      </c>
      <c r="I614" s="81" t="s">
        <v>4191</v>
      </c>
      <c r="J614" s="81">
        <v>6</v>
      </c>
      <c r="K614" s="81" t="s">
        <v>4161</v>
      </c>
      <c r="L614" s="81">
        <v>550</v>
      </c>
      <c r="M614" s="81" t="s">
        <v>4513</v>
      </c>
      <c r="N614" s="81" t="s">
        <v>4528</v>
      </c>
      <c r="O614" s="81" t="s">
        <v>4515</v>
      </c>
      <c r="P614" s="81" t="s">
        <v>4529</v>
      </c>
      <c r="Q614" s="80" t="s">
        <v>4153</v>
      </c>
      <c r="R614" s="80">
        <v>23</v>
      </c>
      <c r="S614" s="81" t="s">
        <v>189</v>
      </c>
      <c r="T614" s="81">
        <v>8004</v>
      </c>
      <c r="U614" s="98">
        <v>140716.32</v>
      </c>
      <c r="V614" s="98" t="s">
        <v>4194</v>
      </c>
      <c r="W614" s="84" t="s">
        <v>4115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4164</v>
      </c>
    </row>
    <row r="615" spans="8:31" ht="20" hidden="1" customHeight="1" x14ac:dyDescent="0.25">
      <c r="H615" s="80">
        <v>613</v>
      </c>
      <c r="I615" s="81" t="s">
        <v>4191</v>
      </c>
      <c r="J615" s="81">
        <v>7</v>
      </c>
      <c r="K615" s="81" t="s">
        <v>4157</v>
      </c>
      <c r="L615" s="81">
        <v>446</v>
      </c>
      <c r="M615" s="81" t="s">
        <v>4290</v>
      </c>
      <c r="N615" s="81" t="s">
        <v>4530</v>
      </c>
      <c r="O615" s="81" t="s">
        <v>4291</v>
      </c>
      <c r="P615" s="81" t="s">
        <v>2811</v>
      </c>
      <c r="Q615" s="80" t="s">
        <v>4153</v>
      </c>
      <c r="R615" s="80">
        <v>26</v>
      </c>
      <c r="S615" s="81" t="s">
        <v>4145</v>
      </c>
      <c r="T615" s="81">
        <v>509</v>
      </c>
      <c r="U615" s="98">
        <v>10332.700000000001</v>
      </c>
      <c r="V615" s="98" t="s">
        <v>4194</v>
      </c>
      <c r="W615" s="84" t="s">
        <v>4115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4165</v>
      </c>
    </row>
    <row r="616" spans="8:31" ht="20" hidden="1" customHeight="1" x14ac:dyDescent="0.25">
      <c r="H616" s="80">
        <v>614</v>
      </c>
      <c r="I616" s="81" t="s">
        <v>4191</v>
      </c>
      <c r="J616" s="81">
        <v>7</v>
      </c>
      <c r="K616" s="81" t="s">
        <v>4157</v>
      </c>
      <c r="L616" s="81">
        <v>446</v>
      </c>
      <c r="M616" s="81" t="s">
        <v>4290</v>
      </c>
      <c r="N616" s="81" t="s">
        <v>4530</v>
      </c>
      <c r="O616" s="81" t="s">
        <v>4291</v>
      </c>
      <c r="P616" s="81" t="s">
        <v>2812</v>
      </c>
      <c r="Q616" s="80" t="s">
        <v>4153</v>
      </c>
      <c r="R616" s="80">
        <v>26</v>
      </c>
      <c r="S616" s="81" t="s">
        <v>4145</v>
      </c>
      <c r="T616" s="81">
        <v>560</v>
      </c>
      <c r="U616" s="98">
        <v>11648</v>
      </c>
      <c r="V616" s="98" t="s">
        <v>4194</v>
      </c>
      <c r="W616" s="84" t="s">
        <v>4115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4165</v>
      </c>
    </row>
    <row r="617" spans="8:31" ht="20" hidden="1" customHeight="1" x14ac:dyDescent="0.25">
      <c r="H617" s="80">
        <v>615</v>
      </c>
      <c r="I617" s="81" t="s">
        <v>4191</v>
      </c>
      <c r="J617" s="81">
        <v>7</v>
      </c>
      <c r="K617" s="81" t="s">
        <v>4157</v>
      </c>
      <c r="L617" s="81">
        <v>446</v>
      </c>
      <c r="M617" s="81" t="s">
        <v>4290</v>
      </c>
      <c r="N617" s="81" t="s">
        <v>4531</v>
      </c>
      <c r="O617" s="81" t="s">
        <v>4291</v>
      </c>
      <c r="P617" s="81" t="s">
        <v>2813</v>
      </c>
      <c r="Q617" s="80" t="s">
        <v>4153</v>
      </c>
      <c r="R617" s="80">
        <v>26</v>
      </c>
      <c r="S617" s="81" t="s">
        <v>4145</v>
      </c>
      <c r="T617" s="81">
        <v>128</v>
      </c>
      <c r="U617" s="98">
        <v>2598.4</v>
      </c>
      <c r="V617" s="98" t="s">
        <v>4194</v>
      </c>
      <c r="W617" s="84" t="s">
        <v>4115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4165</v>
      </c>
    </row>
    <row r="618" spans="8:31" ht="20" hidden="1" customHeight="1" x14ac:dyDescent="0.25">
      <c r="H618" s="80">
        <v>616</v>
      </c>
      <c r="I618" s="81" t="s">
        <v>4191</v>
      </c>
      <c r="J618" s="81">
        <v>7</v>
      </c>
      <c r="K618" s="81" t="s">
        <v>4157</v>
      </c>
      <c r="L618" s="81">
        <v>497</v>
      </c>
      <c r="M618" s="81" t="s">
        <v>4282</v>
      </c>
      <c r="N618" s="81" t="s">
        <v>4532</v>
      </c>
      <c r="O618" s="81" t="s">
        <v>4283</v>
      </c>
      <c r="P618" s="81" t="s">
        <v>2814</v>
      </c>
      <c r="Q618" s="80" t="s">
        <v>4121</v>
      </c>
      <c r="R618" s="80">
        <v>5</v>
      </c>
      <c r="S618" s="81" t="s">
        <v>4131</v>
      </c>
      <c r="T618" s="81">
        <v>19</v>
      </c>
      <c r="U618" s="98">
        <v>417.81</v>
      </c>
      <c r="V618" s="98" t="s">
        <v>4194</v>
      </c>
      <c r="W618" s="84" t="s">
        <v>4115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4170</v>
      </c>
    </row>
    <row r="619" spans="8:31" ht="20" hidden="1" customHeight="1" x14ac:dyDescent="0.25">
      <c r="H619" s="80">
        <v>617</v>
      </c>
      <c r="I619" s="81" t="s">
        <v>4191</v>
      </c>
      <c r="J619" s="81">
        <v>7</v>
      </c>
      <c r="K619" s="81" t="s">
        <v>4157</v>
      </c>
      <c r="L619" s="81">
        <v>497</v>
      </c>
      <c r="M619" s="81" t="s">
        <v>4282</v>
      </c>
      <c r="N619" s="81" t="s">
        <v>4533</v>
      </c>
      <c r="O619" s="81" t="s">
        <v>4283</v>
      </c>
      <c r="P619" s="81" t="s">
        <v>2815</v>
      </c>
      <c r="Q619" s="80" t="s">
        <v>4121</v>
      </c>
      <c r="R619" s="80">
        <v>7</v>
      </c>
      <c r="S619" s="81" t="s">
        <v>4135</v>
      </c>
      <c r="T619" s="81">
        <v>26</v>
      </c>
      <c r="U619" s="98">
        <v>571.74</v>
      </c>
      <c r="V619" s="98" t="s">
        <v>4194</v>
      </c>
      <c r="W619" s="84" t="s">
        <v>4115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4170</v>
      </c>
    </row>
    <row r="620" spans="8:31" ht="20" hidden="1" customHeight="1" x14ac:dyDescent="0.25">
      <c r="H620" s="80">
        <v>618</v>
      </c>
      <c r="I620" s="81" t="s">
        <v>4191</v>
      </c>
      <c r="J620" s="81">
        <v>7</v>
      </c>
      <c r="K620" s="81" t="s">
        <v>4157</v>
      </c>
      <c r="L620" s="81">
        <v>497</v>
      </c>
      <c r="M620" s="81" t="s">
        <v>4282</v>
      </c>
      <c r="N620" s="81" t="s">
        <v>4533</v>
      </c>
      <c r="O620" s="81" t="s">
        <v>4283</v>
      </c>
      <c r="P620" s="81" t="s">
        <v>2816</v>
      </c>
      <c r="Q620" s="80" t="s">
        <v>4121</v>
      </c>
      <c r="R620" s="80">
        <v>7</v>
      </c>
      <c r="S620" s="81" t="s">
        <v>4135</v>
      </c>
      <c r="T620" s="81">
        <v>83</v>
      </c>
      <c r="U620" s="98">
        <v>1806.91</v>
      </c>
      <c r="V620" s="98" t="s">
        <v>4194</v>
      </c>
      <c r="W620" s="84" t="s">
        <v>4115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4170</v>
      </c>
    </row>
    <row r="621" spans="8:31" ht="20" hidden="1" customHeight="1" x14ac:dyDescent="0.25">
      <c r="H621" s="80">
        <v>619</v>
      </c>
      <c r="I621" s="81" t="s">
        <v>4191</v>
      </c>
      <c r="J621" s="81">
        <v>7</v>
      </c>
      <c r="K621" s="81" t="s">
        <v>4157</v>
      </c>
      <c r="L621" s="81">
        <v>497</v>
      </c>
      <c r="M621" s="81" t="s">
        <v>4282</v>
      </c>
      <c r="N621" s="81" t="s">
        <v>4533</v>
      </c>
      <c r="O621" s="81" t="s">
        <v>4283</v>
      </c>
      <c r="P621" s="81" t="s">
        <v>2817</v>
      </c>
      <c r="Q621" s="80" t="s">
        <v>4121</v>
      </c>
      <c r="R621" s="80">
        <v>7</v>
      </c>
      <c r="S621" s="81" t="s">
        <v>4135</v>
      </c>
      <c r="T621" s="81">
        <v>35</v>
      </c>
      <c r="U621" s="98">
        <v>761.95</v>
      </c>
      <c r="V621" s="98" t="s">
        <v>4194</v>
      </c>
      <c r="W621" s="84" t="s">
        <v>4115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4170</v>
      </c>
    </row>
    <row r="622" spans="8:31" ht="20" hidden="1" customHeight="1" x14ac:dyDescent="0.25">
      <c r="H622" s="80">
        <v>620</v>
      </c>
      <c r="I622" s="81" t="s">
        <v>4191</v>
      </c>
      <c r="J622" s="81">
        <v>7</v>
      </c>
      <c r="K622" s="81" t="s">
        <v>4157</v>
      </c>
      <c r="L622" s="81">
        <v>447</v>
      </c>
      <c r="M622" s="81" t="s">
        <v>4292</v>
      </c>
      <c r="N622" s="81" t="s">
        <v>4534</v>
      </c>
      <c r="O622" s="81" t="s">
        <v>4293</v>
      </c>
      <c r="P622" s="81" t="s">
        <v>2818</v>
      </c>
      <c r="Q622" s="80" t="s">
        <v>4153</v>
      </c>
      <c r="R622" s="80">
        <v>26</v>
      </c>
      <c r="S622" s="81" t="s">
        <v>4145</v>
      </c>
      <c r="T622" s="81">
        <v>583</v>
      </c>
      <c r="U622" s="98">
        <v>9328</v>
      </c>
      <c r="V622" s="98" t="s">
        <v>4194</v>
      </c>
      <c r="W622" s="84" t="s">
        <v>4115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4165</v>
      </c>
    </row>
    <row r="623" spans="8:31" ht="20" hidden="1" customHeight="1" x14ac:dyDescent="0.25">
      <c r="H623" s="80">
        <v>621</v>
      </c>
      <c r="I623" s="81" t="s">
        <v>4191</v>
      </c>
      <c r="J623" s="81">
        <v>7</v>
      </c>
      <c r="K623" s="81" t="s">
        <v>4157</v>
      </c>
      <c r="L623" s="81">
        <v>447</v>
      </c>
      <c r="M623" s="81" t="s">
        <v>4292</v>
      </c>
      <c r="N623" s="81" t="s">
        <v>4535</v>
      </c>
      <c r="O623" s="81" t="s">
        <v>4293</v>
      </c>
      <c r="P623" s="81" t="s">
        <v>2819</v>
      </c>
      <c r="Q623" s="80" t="s">
        <v>4153</v>
      </c>
      <c r="R623" s="80">
        <v>26</v>
      </c>
      <c r="S623" s="81" t="s">
        <v>4145</v>
      </c>
      <c r="T623" s="81">
        <v>88</v>
      </c>
      <c r="U623" s="98">
        <v>1408</v>
      </c>
      <c r="V623" s="98" t="s">
        <v>4194</v>
      </c>
      <c r="W623" s="84" t="s">
        <v>4115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4165</v>
      </c>
    </row>
    <row r="624" spans="8:31" ht="20" hidden="1" customHeight="1" x14ac:dyDescent="0.25">
      <c r="H624" s="80">
        <v>622</v>
      </c>
      <c r="I624" s="81" t="s">
        <v>4191</v>
      </c>
      <c r="J624" s="81">
        <v>7</v>
      </c>
      <c r="K624" s="81" t="s">
        <v>4157</v>
      </c>
      <c r="L624" s="81">
        <v>449</v>
      </c>
      <c r="M624" s="81" t="s">
        <v>4294</v>
      </c>
      <c r="N624" s="81" t="s">
        <v>4536</v>
      </c>
      <c r="O624" s="81" t="s">
        <v>4295</v>
      </c>
      <c r="P624" s="81" t="s">
        <v>2820</v>
      </c>
      <c r="Q624" s="80" t="s">
        <v>4153</v>
      </c>
      <c r="R624" s="80">
        <v>26</v>
      </c>
      <c r="S624" s="81" t="s">
        <v>4145</v>
      </c>
      <c r="T624" s="81">
        <v>84</v>
      </c>
      <c r="U624" s="98">
        <v>1478.4</v>
      </c>
      <c r="V624" s="98" t="s">
        <v>4194</v>
      </c>
      <c r="W624" s="84" t="s">
        <v>4115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4173</v>
      </c>
    </row>
    <row r="625" spans="8:31" ht="20" hidden="1" customHeight="1" x14ac:dyDescent="0.25">
      <c r="H625" s="80">
        <v>623</v>
      </c>
      <c r="I625" s="81" t="s">
        <v>4191</v>
      </c>
      <c r="J625" s="81">
        <v>7</v>
      </c>
      <c r="K625" s="81" t="s">
        <v>4160</v>
      </c>
      <c r="L625" s="81">
        <v>478</v>
      </c>
      <c r="M625" s="81" t="s">
        <v>4196</v>
      </c>
      <c r="N625" s="81" t="s">
        <v>4537</v>
      </c>
      <c r="O625" s="81" t="s">
        <v>4197</v>
      </c>
      <c r="P625" s="81" t="s">
        <v>2821</v>
      </c>
      <c r="Q625" s="80" t="s">
        <v>4121</v>
      </c>
      <c r="R625" s="80">
        <v>23</v>
      </c>
      <c r="S625" s="81" t="s">
        <v>189</v>
      </c>
      <c r="T625" s="81">
        <v>4099</v>
      </c>
      <c r="U625" s="98">
        <v>81693.070000000007</v>
      </c>
      <c r="V625" s="98" t="s">
        <v>4194</v>
      </c>
      <c r="W625" s="84" t="s">
        <v>4115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166</v>
      </c>
    </row>
    <row r="626" spans="8:31" ht="20" hidden="1" customHeight="1" x14ac:dyDescent="0.25">
      <c r="H626" s="80">
        <v>624</v>
      </c>
      <c r="I626" s="81" t="s">
        <v>4191</v>
      </c>
      <c r="J626" s="81">
        <v>7</v>
      </c>
      <c r="K626" s="81" t="s">
        <v>4160</v>
      </c>
      <c r="L626" s="81">
        <v>478</v>
      </c>
      <c r="M626" s="81" t="s">
        <v>4196</v>
      </c>
      <c r="N626" s="81" t="s">
        <v>4538</v>
      </c>
      <c r="O626" s="81" t="s">
        <v>4197</v>
      </c>
      <c r="P626" s="81" t="s">
        <v>2822</v>
      </c>
      <c r="Q626" s="80" t="s">
        <v>4121</v>
      </c>
      <c r="R626" s="80">
        <v>23</v>
      </c>
      <c r="S626" s="81" t="s">
        <v>189</v>
      </c>
      <c r="T626" s="81">
        <v>10</v>
      </c>
      <c r="U626" s="98">
        <v>199.3</v>
      </c>
      <c r="V626" s="98" t="s">
        <v>4194</v>
      </c>
      <c r="W626" s="84" t="s">
        <v>4115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166</v>
      </c>
    </row>
    <row r="627" spans="8:31" ht="20" hidden="1" customHeight="1" x14ac:dyDescent="0.25">
      <c r="H627" s="80">
        <v>625</v>
      </c>
      <c r="I627" s="81" t="s">
        <v>4191</v>
      </c>
      <c r="J627" s="81">
        <v>7</v>
      </c>
      <c r="K627" s="81" t="s">
        <v>4160</v>
      </c>
      <c r="L627" s="81">
        <v>478</v>
      </c>
      <c r="M627" s="81" t="s">
        <v>4196</v>
      </c>
      <c r="N627" s="81" t="s">
        <v>4539</v>
      </c>
      <c r="O627" s="81" t="s">
        <v>4197</v>
      </c>
      <c r="P627" s="81" t="s">
        <v>2823</v>
      </c>
      <c r="Q627" s="80" t="s">
        <v>4121</v>
      </c>
      <c r="R627" s="80">
        <v>26</v>
      </c>
      <c r="S627" s="81" t="s">
        <v>4145</v>
      </c>
      <c r="T627" s="81">
        <v>184</v>
      </c>
      <c r="U627" s="98">
        <v>3667.12</v>
      </c>
      <c r="V627" s="98" t="s">
        <v>4194</v>
      </c>
      <c r="W627" s="84" t="s">
        <v>4115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166</v>
      </c>
    </row>
    <row r="628" spans="8:31" ht="20" hidden="1" customHeight="1" x14ac:dyDescent="0.25">
      <c r="H628" s="80">
        <v>626</v>
      </c>
      <c r="I628" s="81" t="s">
        <v>4191</v>
      </c>
      <c r="J628" s="81">
        <v>7</v>
      </c>
      <c r="K628" s="81" t="s">
        <v>4160</v>
      </c>
      <c r="L628" s="81">
        <v>478</v>
      </c>
      <c r="M628" s="81" t="s">
        <v>4196</v>
      </c>
      <c r="N628" s="81" t="s">
        <v>4540</v>
      </c>
      <c r="O628" s="81" t="s">
        <v>4197</v>
      </c>
      <c r="P628" s="81" t="s">
        <v>2824</v>
      </c>
      <c r="Q628" s="80" t="s">
        <v>4121</v>
      </c>
      <c r="R628" s="80">
        <v>26</v>
      </c>
      <c r="S628" s="81" t="s">
        <v>4145</v>
      </c>
      <c r="T628" s="81">
        <v>2351</v>
      </c>
      <c r="U628" s="98">
        <v>41659.72</v>
      </c>
      <c r="V628" s="98" t="s">
        <v>4194</v>
      </c>
      <c r="W628" s="84" t="s">
        <v>4115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166</v>
      </c>
    </row>
    <row r="629" spans="8:31" ht="20" hidden="1" customHeight="1" x14ac:dyDescent="0.25">
      <c r="H629" s="80">
        <v>627</v>
      </c>
      <c r="I629" s="81" t="s">
        <v>4191</v>
      </c>
      <c r="J629" s="81">
        <v>7</v>
      </c>
      <c r="K629" s="81" t="s">
        <v>4160</v>
      </c>
      <c r="L629" s="81">
        <v>451</v>
      </c>
      <c r="M629" s="81" t="s">
        <v>4284</v>
      </c>
      <c r="N629" s="81" t="s">
        <v>4541</v>
      </c>
      <c r="O629" s="81" t="s">
        <v>4285</v>
      </c>
      <c r="P629" s="81" t="s">
        <v>2825</v>
      </c>
      <c r="Q629" s="80" t="s">
        <v>4121</v>
      </c>
      <c r="R629" s="80">
        <v>26</v>
      </c>
      <c r="S629" s="81" t="s">
        <v>4145</v>
      </c>
      <c r="T629" s="81">
        <v>3678</v>
      </c>
      <c r="U629" s="98">
        <v>53845.919999999998</v>
      </c>
      <c r="V629" s="98" t="s">
        <v>4194</v>
      </c>
      <c r="W629" s="84" t="s">
        <v>4115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166</v>
      </c>
    </row>
    <row r="630" spans="8:31" ht="20" hidden="1" customHeight="1" x14ac:dyDescent="0.25">
      <c r="H630" s="80">
        <v>628</v>
      </c>
      <c r="I630" s="81" t="s">
        <v>4191</v>
      </c>
      <c r="J630" s="81">
        <v>7</v>
      </c>
      <c r="K630" s="81" t="s">
        <v>4160</v>
      </c>
      <c r="L630" s="81">
        <v>451</v>
      </c>
      <c r="M630" s="81" t="s">
        <v>4284</v>
      </c>
      <c r="N630" s="81" t="s">
        <v>4542</v>
      </c>
      <c r="O630" s="81" t="s">
        <v>4285</v>
      </c>
      <c r="P630" s="81" t="s">
        <v>2826</v>
      </c>
      <c r="Q630" s="80" t="s">
        <v>4121</v>
      </c>
      <c r="R630" s="80">
        <v>23</v>
      </c>
      <c r="S630" s="81" t="s">
        <v>189</v>
      </c>
      <c r="T630" s="81">
        <v>5247</v>
      </c>
      <c r="U630" s="98">
        <v>76816.08</v>
      </c>
      <c r="V630" s="98" t="s">
        <v>4194</v>
      </c>
      <c r="W630" s="84" t="s">
        <v>4115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166</v>
      </c>
    </row>
    <row r="631" spans="8:31" ht="20" hidden="1" customHeight="1" x14ac:dyDescent="0.25">
      <c r="H631" s="80">
        <v>629</v>
      </c>
      <c r="I631" s="81" t="s">
        <v>4191</v>
      </c>
      <c r="J631" s="81">
        <v>7</v>
      </c>
      <c r="K631" s="81" t="s">
        <v>4160</v>
      </c>
      <c r="L631" s="81">
        <v>454</v>
      </c>
      <c r="M631" s="81" t="s">
        <v>4286</v>
      </c>
      <c r="N631" s="81" t="s">
        <v>4543</v>
      </c>
      <c r="O631" s="81" t="s">
        <v>4287</v>
      </c>
      <c r="P631" s="81" t="s">
        <v>2827</v>
      </c>
      <c r="Q631" s="80" t="s">
        <v>4121</v>
      </c>
      <c r="R631" s="80">
        <v>23</v>
      </c>
      <c r="S631" s="81" t="s">
        <v>189</v>
      </c>
      <c r="T631" s="81">
        <v>630</v>
      </c>
      <c r="U631" s="98">
        <v>25363.8</v>
      </c>
      <c r="V631" s="98" t="s">
        <v>4194</v>
      </c>
      <c r="W631" s="84" t="s">
        <v>4115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166</v>
      </c>
    </row>
    <row r="632" spans="8:31" ht="20" hidden="1" customHeight="1" x14ac:dyDescent="0.25">
      <c r="H632" s="80">
        <v>630</v>
      </c>
      <c r="I632" s="81" t="s">
        <v>4191</v>
      </c>
      <c r="J632" s="81">
        <v>7</v>
      </c>
      <c r="K632" s="81" t="s">
        <v>4160</v>
      </c>
      <c r="L632" s="81">
        <v>454</v>
      </c>
      <c r="M632" s="81" t="s">
        <v>4286</v>
      </c>
      <c r="N632" s="81" t="s">
        <v>4544</v>
      </c>
      <c r="O632" s="81" t="s">
        <v>4287</v>
      </c>
      <c r="P632" s="81" t="s">
        <v>2828</v>
      </c>
      <c r="Q632" s="80" t="s">
        <v>4121</v>
      </c>
      <c r="R632" s="80">
        <v>26</v>
      </c>
      <c r="S632" s="81" t="s">
        <v>4145</v>
      </c>
      <c r="T632" s="81">
        <v>2356</v>
      </c>
      <c r="U632" s="98">
        <v>94852.56</v>
      </c>
      <c r="V632" s="98" t="s">
        <v>4194</v>
      </c>
      <c r="W632" s="84" t="s">
        <v>4115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166</v>
      </c>
    </row>
    <row r="633" spans="8:31" ht="20" hidden="1" customHeight="1" x14ac:dyDescent="0.25">
      <c r="H633" s="80">
        <v>631</v>
      </c>
      <c r="I633" s="81" t="s">
        <v>4191</v>
      </c>
      <c r="J633" s="81">
        <v>7</v>
      </c>
      <c r="K633" s="81" t="s">
        <v>4160</v>
      </c>
      <c r="L633" s="81">
        <v>454</v>
      </c>
      <c r="M633" s="81" t="s">
        <v>4286</v>
      </c>
      <c r="N633" s="81" t="s">
        <v>4544</v>
      </c>
      <c r="O633" s="81" t="s">
        <v>4287</v>
      </c>
      <c r="P633" s="81" t="s">
        <v>2829</v>
      </c>
      <c r="Q633" s="80" t="s">
        <v>4121</v>
      </c>
      <c r="R633" s="80">
        <v>26</v>
      </c>
      <c r="S633" s="81" t="s">
        <v>4145</v>
      </c>
      <c r="T633" s="81">
        <v>1362</v>
      </c>
      <c r="U633" s="98">
        <v>54834.12</v>
      </c>
      <c r="V633" s="98" t="s">
        <v>4194</v>
      </c>
      <c r="W633" s="84" t="s">
        <v>4115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166</v>
      </c>
    </row>
    <row r="634" spans="8:31" ht="20" hidden="1" customHeight="1" x14ac:dyDescent="0.25">
      <c r="H634" s="80">
        <v>632</v>
      </c>
      <c r="I634" s="81" t="s">
        <v>4191</v>
      </c>
      <c r="J634" s="81">
        <v>7</v>
      </c>
      <c r="K634" s="81" t="s">
        <v>4160</v>
      </c>
      <c r="L634" s="81">
        <v>454</v>
      </c>
      <c r="M634" s="81" t="s">
        <v>4286</v>
      </c>
      <c r="N634" s="81" t="s">
        <v>4544</v>
      </c>
      <c r="O634" s="81" t="s">
        <v>4287</v>
      </c>
      <c r="P634" s="81" t="s">
        <v>2830</v>
      </c>
      <c r="Q634" s="80" t="s">
        <v>4121</v>
      </c>
      <c r="R634" s="80">
        <v>26</v>
      </c>
      <c r="S634" s="81" t="s">
        <v>4145</v>
      </c>
      <c r="T634" s="81">
        <v>67</v>
      </c>
      <c r="U634" s="98">
        <v>2697.42</v>
      </c>
      <c r="V634" s="98" t="s">
        <v>4194</v>
      </c>
      <c r="W634" s="84" t="s">
        <v>4115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166</v>
      </c>
    </row>
    <row r="635" spans="8:31" ht="20" hidden="1" customHeight="1" x14ac:dyDescent="0.25">
      <c r="H635" s="80">
        <v>633</v>
      </c>
      <c r="I635" s="81" t="s">
        <v>4191</v>
      </c>
      <c r="J635" s="81">
        <v>7</v>
      </c>
      <c r="K635" s="81" t="s">
        <v>4160</v>
      </c>
      <c r="L635" s="81">
        <v>454</v>
      </c>
      <c r="M635" s="81" t="s">
        <v>4286</v>
      </c>
      <c r="N635" s="81" t="s">
        <v>4544</v>
      </c>
      <c r="O635" s="81" t="s">
        <v>4287</v>
      </c>
      <c r="P635" s="81" t="s">
        <v>2831</v>
      </c>
      <c r="Q635" s="80" t="s">
        <v>4121</v>
      </c>
      <c r="R635" s="80">
        <v>26</v>
      </c>
      <c r="S635" s="81" t="s">
        <v>4145</v>
      </c>
      <c r="T635" s="81">
        <v>70</v>
      </c>
      <c r="U635" s="98">
        <v>2818.2</v>
      </c>
      <c r="V635" s="98" t="s">
        <v>4194</v>
      </c>
      <c r="W635" s="84" t="s">
        <v>4115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166</v>
      </c>
    </row>
    <row r="636" spans="8:31" ht="20" hidden="1" customHeight="1" x14ac:dyDescent="0.25">
      <c r="H636" s="80">
        <v>634</v>
      </c>
      <c r="I636" s="81" t="s">
        <v>4191</v>
      </c>
      <c r="J636" s="81">
        <v>7</v>
      </c>
      <c r="K636" s="81" t="s">
        <v>4160</v>
      </c>
      <c r="L636" s="81">
        <v>454</v>
      </c>
      <c r="M636" s="81" t="s">
        <v>4286</v>
      </c>
      <c r="N636" s="81" t="s">
        <v>4544</v>
      </c>
      <c r="O636" s="81" t="s">
        <v>4287</v>
      </c>
      <c r="P636" s="81" t="s">
        <v>2832</v>
      </c>
      <c r="Q636" s="80" t="s">
        <v>4121</v>
      </c>
      <c r="R636" s="80">
        <v>26</v>
      </c>
      <c r="S636" s="81" t="s">
        <v>4145</v>
      </c>
      <c r="T636" s="81">
        <v>63</v>
      </c>
      <c r="U636" s="98">
        <v>2536.38</v>
      </c>
      <c r="V636" s="98" t="s">
        <v>4194</v>
      </c>
      <c r="W636" s="84" t="s">
        <v>4115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166</v>
      </c>
    </row>
    <row r="637" spans="8:31" ht="20" hidden="1" customHeight="1" x14ac:dyDescent="0.25">
      <c r="H637" s="80">
        <v>635</v>
      </c>
      <c r="I637" s="81" t="s">
        <v>4191</v>
      </c>
      <c r="J637" s="81">
        <v>6</v>
      </c>
      <c r="K637" s="81" t="s">
        <v>4161</v>
      </c>
      <c r="L637" s="81">
        <v>551</v>
      </c>
      <c r="M637" s="81" t="s">
        <v>4437</v>
      </c>
      <c r="N637" s="81" t="s">
        <v>4545</v>
      </c>
      <c r="O637" s="81" t="s">
        <v>4439</v>
      </c>
      <c r="P637" s="81" t="s">
        <v>4546</v>
      </c>
      <c r="Q637" s="80" t="s">
        <v>4153</v>
      </c>
      <c r="R637" s="80">
        <v>23</v>
      </c>
      <c r="S637" s="81" t="s">
        <v>189</v>
      </c>
      <c r="T637" s="81">
        <v>1400</v>
      </c>
      <c r="U637" s="98">
        <v>29843.35</v>
      </c>
      <c r="V637" s="98" t="s">
        <v>4194</v>
      </c>
      <c r="W637" s="84" t="s">
        <v>4115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4166</v>
      </c>
    </row>
    <row r="638" spans="8:31" ht="20" hidden="1" customHeight="1" x14ac:dyDescent="0.25">
      <c r="H638" s="80">
        <v>636</v>
      </c>
      <c r="I638" s="81" t="s">
        <v>4191</v>
      </c>
      <c r="J638" s="81">
        <v>6</v>
      </c>
      <c r="K638" s="81" t="s">
        <v>4161</v>
      </c>
      <c r="L638" s="81">
        <v>550</v>
      </c>
      <c r="M638" s="81" t="s">
        <v>4513</v>
      </c>
      <c r="N638" s="81" t="s">
        <v>4547</v>
      </c>
      <c r="O638" s="81" t="s">
        <v>4515</v>
      </c>
      <c r="P638" s="81" t="s">
        <v>4548</v>
      </c>
      <c r="Q638" s="80" t="s">
        <v>4153</v>
      </c>
      <c r="R638" s="80">
        <v>23</v>
      </c>
      <c r="S638" s="81" t="s">
        <v>189</v>
      </c>
      <c r="T638" s="81">
        <v>1128</v>
      </c>
      <c r="U638" s="98">
        <v>19831.09</v>
      </c>
      <c r="V638" s="98" t="s">
        <v>4194</v>
      </c>
      <c r="W638" s="84" t="s">
        <v>4115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4164</v>
      </c>
    </row>
    <row r="639" spans="8:31" ht="20" hidden="1" customHeight="1" x14ac:dyDescent="0.25">
      <c r="H639" s="80">
        <v>637</v>
      </c>
      <c r="I639" s="81" t="s">
        <v>4191</v>
      </c>
      <c r="J639" s="81">
        <v>7</v>
      </c>
      <c r="K639" s="81" t="s">
        <v>4160</v>
      </c>
      <c r="L639" s="81">
        <v>456</v>
      </c>
      <c r="M639" s="81" t="s">
        <v>4296</v>
      </c>
      <c r="N639" s="81" t="s">
        <v>4549</v>
      </c>
      <c r="O639" s="81" t="s">
        <v>4297</v>
      </c>
      <c r="P639" s="81" t="s">
        <v>2833</v>
      </c>
      <c r="Q639" s="80" t="s">
        <v>4121</v>
      </c>
      <c r="R639" s="80">
        <v>26</v>
      </c>
      <c r="S639" s="81" t="s">
        <v>4145</v>
      </c>
      <c r="T639" s="81">
        <v>1770</v>
      </c>
      <c r="U639" s="98">
        <v>46285.5</v>
      </c>
      <c r="V639" s="98" t="s">
        <v>4194</v>
      </c>
      <c r="W639" s="84" t="s">
        <v>4115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166</v>
      </c>
    </row>
    <row r="640" spans="8:31" ht="20" hidden="1" customHeight="1" x14ac:dyDescent="0.25">
      <c r="H640" s="80">
        <v>638</v>
      </c>
      <c r="I640" s="81" t="s">
        <v>4191</v>
      </c>
      <c r="J640" s="81">
        <v>7</v>
      </c>
      <c r="K640" s="81" t="s">
        <v>4160</v>
      </c>
      <c r="L640" s="81">
        <v>456</v>
      </c>
      <c r="M640" s="81" t="s">
        <v>4296</v>
      </c>
      <c r="N640" s="81" t="s">
        <v>4550</v>
      </c>
      <c r="O640" s="81" t="s">
        <v>4297</v>
      </c>
      <c r="P640" s="81" t="s">
        <v>2834</v>
      </c>
      <c r="Q640" s="80" t="s">
        <v>4121</v>
      </c>
      <c r="R640" s="80">
        <v>23</v>
      </c>
      <c r="S640" s="81" t="s">
        <v>189</v>
      </c>
      <c r="T640" s="81">
        <v>6479</v>
      </c>
      <c r="U640" s="98">
        <v>169425.85</v>
      </c>
      <c r="V640" s="98" t="s">
        <v>4194</v>
      </c>
      <c r="W640" s="84" t="s">
        <v>4115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166</v>
      </c>
    </row>
    <row r="641" spans="8:31" ht="20" hidden="1" customHeight="1" x14ac:dyDescent="0.25">
      <c r="H641" s="80">
        <v>639</v>
      </c>
      <c r="I641" s="81" t="s">
        <v>4191</v>
      </c>
      <c r="J641" s="81">
        <v>7</v>
      </c>
      <c r="K641" s="81" t="s">
        <v>4160</v>
      </c>
      <c r="L641" s="81">
        <v>456</v>
      </c>
      <c r="M641" s="81" t="s">
        <v>4296</v>
      </c>
      <c r="N641" s="81" t="s">
        <v>4550</v>
      </c>
      <c r="O641" s="81" t="s">
        <v>4297</v>
      </c>
      <c r="P641" s="81" t="s">
        <v>2835</v>
      </c>
      <c r="Q641" s="80" t="s">
        <v>4121</v>
      </c>
      <c r="R641" s="80">
        <v>23</v>
      </c>
      <c r="S641" s="81" t="s">
        <v>189</v>
      </c>
      <c r="T641" s="81">
        <v>1230</v>
      </c>
      <c r="U641" s="98">
        <v>32164.5</v>
      </c>
      <c r="V641" s="98" t="s">
        <v>4194</v>
      </c>
      <c r="W641" s="84" t="s">
        <v>4115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166</v>
      </c>
    </row>
    <row r="642" spans="8:31" ht="20" hidden="1" customHeight="1" x14ac:dyDescent="0.25">
      <c r="H642" s="80">
        <v>640</v>
      </c>
      <c r="I642" s="81" t="s">
        <v>4191</v>
      </c>
      <c r="J642" s="81">
        <v>7</v>
      </c>
      <c r="K642" s="81" t="s">
        <v>4160</v>
      </c>
      <c r="L642" s="81">
        <v>456</v>
      </c>
      <c r="M642" s="81" t="s">
        <v>4296</v>
      </c>
      <c r="N642" s="81" t="s">
        <v>4550</v>
      </c>
      <c r="O642" s="81" t="s">
        <v>4297</v>
      </c>
      <c r="P642" s="81" t="s">
        <v>2836</v>
      </c>
      <c r="Q642" s="80" t="s">
        <v>4121</v>
      </c>
      <c r="R642" s="80">
        <v>23</v>
      </c>
      <c r="S642" s="81" t="s">
        <v>189</v>
      </c>
      <c r="T642" s="81">
        <v>22</v>
      </c>
      <c r="U642" s="98">
        <v>575.29999999999995</v>
      </c>
      <c r="V642" s="98" t="s">
        <v>4194</v>
      </c>
      <c r="W642" s="84" t="s">
        <v>4115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166</v>
      </c>
    </row>
    <row r="643" spans="8:31" ht="20" hidden="1" customHeight="1" x14ac:dyDescent="0.25">
      <c r="H643" s="80">
        <v>641</v>
      </c>
      <c r="I643" s="81" t="s">
        <v>4191</v>
      </c>
      <c r="J643" s="81">
        <v>7</v>
      </c>
      <c r="K643" s="81" t="s">
        <v>4160</v>
      </c>
      <c r="L643" s="81">
        <v>456</v>
      </c>
      <c r="M643" s="81" t="s">
        <v>4296</v>
      </c>
      <c r="N643" s="81" t="s">
        <v>4551</v>
      </c>
      <c r="O643" s="81" t="s">
        <v>4297</v>
      </c>
      <c r="P643" s="81" t="s">
        <v>2834</v>
      </c>
      <c r="Q643" s="80" t="s">
        <v>4121</v>
      </c>
      <c r="R643" s="80">
        <v>23</v>
      </c>
      <c r="S643" s="81" t="s">
        <v>189</v>
      </c>
      <c r="T643" s="81">
        <v>1040</v>
      </c>
      <c r="U643" s="98">
        <v>27196</v>
      </c>
      <c r="V643" s="98" t="s">
        <v>4194</v>
      </c>
      <c r="W643" s="84" t="s">
        <v>4115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166</v>
      </c>
    </row>
    <row r="644" spans="8:31" ht="20" hidden="1" customHeight="1" x14ac:dyDescent="0.25">
      <c r="H644" s="80">
        <v>642</v>
      </c>
      <c r="I644" s="81" t="s">
        <v>4191</v>
      </c>
      <c r="J644" s="81">
        <v>7</v>
      </c>
      <c r="K644" s="81" t="s">
        <v>4160</v>
      </c>
      <c r="L644" s="81">
        <v>459</v>
      </c>
      <c r="M644" s="81" t="s">
        <v>4288</v>
      </c>
      <c r="N644" s="81" t="s">
        <v>4518</v>
      </c>
      <c r="O644" s="81" t="s">
        <v>4289</v>
      </c>
      <c r="P644" s="81" t="s">
        <v>2837</v>
      </c>
      <c r="Q644" s="80" t="s">
        <v>4121</v>
      </c>
      <c r="R644" s="80">
        <v>23</v>
      </c>
      <c r="S644" s="81" t="s">
        <v>189</v>
      </c>
      <c r="T644" s="81">
        <v>2678</v>
      </c>
      <c r="U644" s="98">
        <v>45659.9</v>
      </c>
      <c r="V644" s="98" t="s">
        <v>4194</v>
      </c>
      <c r="W644" s="84" t="s">
        <v>4115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166</v>
      </c>
    </row>
    <row r="645" spans="8:31" ht="20" hidden="1" customHeight="1" x14ac:dyDescent="0.25">
      <c r="H645" s="80">
        <v>643</v>
      </c>
      <c r="I645" s="81" t="s">
        <v>4191</v>
      </c>
      <c r="J645" s="81">
        <v>7</v>
      </c>
      <c r="K645" s="81" t="s">
        <v>4160</v>
      </c>
      <c r="L645" s="81">
        <v>459</v>
      </c>
      <c r="M645" s="81" t="s">
        <v>4288</v>
      </c>
      <c r="N645" s="81" t="s">
        <v>4518</v>
      </c>
      <c r="O645" s="81" t="s">
        <v>4289</v>
      </c>
      <c r="P645" s="81" t="s">
        <v>2838</v>
      </c>
      <c r="Q645" s="80" t="s">
        <v>4121</v>
      </c>
      <c r="R645" s="80">
        <v>23</v>
      </c>
      <c r="S645" s="81" t="s">
        <v>189</v>
      </c>
      <c r="T645" s="81">
        <v>1594</v>
      </c>
      <c r="U645" s="98">
        <v>27177.7</v>
      </c>
      <c r="V645" s="98" t="s">
        <v>4194</v>
      </c>
      <c r="W645" s="84" t="s">
        <v>4115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166</v>
      </c>
    </row>
    <row r="646" spans="8:31" ht="20" hidden="1" customHeight="1" x14ac:dyDescent="0.25">
      <c r="H646" s="80">
        <v>644</v>
      </c>
      <c r="I646" s="81" t="s">
        <v>4191</v>
      </c>
      <c r="J646" s="81">
        <v>7</v>
      </c>
      <c r="K646" s="81" t="s">
        <v>4160</v>
      </c>
      <c r="L646" s="81">
        <v>459</v>
      </c>
      <c r="M646" s="81" t="s">
        <v>4288</v>
      </c>
      <c r="N646" s="81" t="s">
        <v>4518</v>
      </c>
      <c r="O646" s="81" t="s">
        <v>4289</v>
      </c>
      <c r="P646" s="81" t="s">
        <v>2839</v>
      </c>
      <c r="Q646" s="80" t="s">
        <v>4121</v>
      </c>
      <c r="R646" s="80">
        <v>23</v>
      </c>
      <c r="S646" s="81" t="s">
        <v>189</v>
      </c>
      <c r="T646" s="81">
        <v>2753</v>
      </c>
      <c r="U646" s="98">
        <v>46938.65</v>
      </c>
      <c r="V646" s="98" t="s">
        <v>4194</v>
      </c>
      <c r="W646" s="84" t="s">
        <v>4115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166</v>
      </c>
    </row>
    <row r="647" spans="8:31" ht="20" hidden="1" customHeight="1" x14ac:dyDescent="0.25">
      <c r="H647" s="80">
        <v>645</v>
      </c>
      <c r="I647" s="81" t="s">
        <v>4191</v>
      </c>
      <c r="J647" s="81">
        <v>7</v>
      </c>
      <c r="K647" s="81" t="s">
        <v>4157</v>
      </c>
      <c r="L647" s="81">
        <v>500</v>
      </c>
      <c r="M647" s="81" t="s">
        <v>4552</v>
      </c>
      <c r="N647" s="81" t="s">
        <v>4553</v>
      </c>
      <c r="O647" s="81" t="s">
        <v>4554</v>
      </c>
      <c r="P647" s="81" t="s">
        <v>2840</v>
      </c>
      <c r="Q647" s="80" t="s">
        <v>4121</v>
      </c>
      <c r="R647" s="80">
        <v>23</v>
      </c>
      <c r="S647" s="81" t="s">
        <v>189</v>
      </c>
      <c r="T647" s="81">
        <v>3188</v>
      </c>
      <c r="U647" s="98">
        <v>107180.56</v>
      </c>
      <c r="V647" s="98" t="s">
        <v>4194</v>
      </c>
      <c r="W647" s="84" t="s">
        <v>4115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166</v>
      </c>
    </row>
    <row r="648" spans="8:31" ht="20" hidden="1" customHeight="1" x14ac:dyDescent="0.25">
      <c r="H648" s="80">
        <v>646</v>
      </c>
      <c r="I648" s="81" t="s">
        <v>4191</v>
      </c>
      <c r="J648" s="81">
        <v>7</v>
      </c>
      <c r="K648" s="81" t="s">
        <v>4157</v>
      </c>
      <c r="L648" s="81">
        <v>500</v>
      </c>
      <c r="M648" s="81" t="s">
        <v>4552</v>
      </c>
      <c r="N648" s="81" t="s">
        <v>4555</v>
      </c>
      <c r="O648" s="81" t="s">
        <v>4554</v>
      </c>
      <c r="P648" s="81" t="s">
        <v>2840</v>
      </c>
      <c r="Q648" s="80" t="s">
        <v>4121</v>
      </c>
      <c r="R648" s="80">
        <v>23</v>
      </c>
      <c r="S648" s="81" t="s">
        <v>189</v>
      </c>
      <c r="T648" s="81">
        <v>1204</v>
      </c>
      <c r="U648" s="98">
        <v>40478.480000000003</v>
      </c>
      <c r="V648" s="98" t="s">
        <v>4194</v>
      </c>
      <c r="W648" s="84" t="s">
        <v>4115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166</v>
      </c>
    </row>
    <row r="649" spans="8:31" ht="20" hidden="1" customHeight="1" x14ac:dyDescent="0.25">
      <c r="H649" s="80">
        <v>647</v>
      </c>
      <c r="I649" s="81" t="s">
        <v>4191</v>
      </c>
      <c r="J649" s="81">
        <v>7</v>
      </c>
      <c r="K649" s="81" t="s">
        <v>4157</v>
      </c>
      <c r="L649" s="81">
        <v>446</v>
      </c>
      <c r="M649" s="81" t="s">
        <v>4290</v>
      </c>
      <c r="N649" s="81" t="s">
        <v>4556</v>
      </c>
      <c r="O649" s="81" t="s">
        <v>4291</v>
      </c>
      <c r="P649" s="81" t="s">
        <v>2841</v>
      </c>
      <c r="Q649" s="80" t="s">
        <v>4153</v>
      </c>
      <c r="R649" s="80">
        <v>23</v>
      </c>
      <c r="S649" s="81" t="s">
        <v>189</v>
      </c>
      <c r="T649" s="81">
        <v>3424</v>
      </c>
      <c r="U649" s="98">
        <v>69507.199999999997</v>
      </c>
      <c r="V649" s="98" t="s">
        <v>4194</v>
      </c>
      <c r="W649" s="84" t="s">
        <v>4115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4165</v>
      </c>
    </row>
    <row r="650" spans="8:31" ht="20" hidden="1" customHeight="1" x14ac:dyDescent="0.25">
      <c r="H650" s="80">
        <v>648</v>
      </c>
      <c r="I650" s="81" t="s">
        <v>4191</v>
      </c>
      <c r="J650" s="81">
        <v>7</v>
      </c>
      <c r="K650" s="81" t="s">
        <v>4157</v>
      </c>
      <c r="L650" s="81">
        <v>446</v>
      </c>
      <c r="M650" s="81" t="s">
        <v>4290</v>
      </c>
      <c r="N650" s="81" t="s">
        <v>4556</v>
      </c>
      <c r="O650" s="81" t="s">
        <v>4291</v>
      </c>
      <c r="P650" s="81" t="s">
        <v>2842</v>
      </c>
      <c r="Q650" s="80" t="s">
        <v>4153</v>
      </c>
      <c r="R650" s="80">
        <v>23</v>
      </c>
      <c r="S650" s="81" t="s">
        <v>189</v>
      </c>
      <c r="T650" s="81">
        <v>1546</v>
      </c>
      <c r="U650" s="98">
        <v>31383.8</v>
      </c>
      <c r="V650" s="98" t="s">
        <v>4194</v>
      </c>
      <c r="W650" s="84" t="s">
        <v>4115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4165</v>
      </c>
    </row>
    <row r="651" spans="8:31" ht="20" hidden="1" customHeight="1" x14ac:dyDescent="0.25">
      <c r="H651" s="80">
        <v>649</v>
      </c>
      <c r="I651" s="81" t="s">
        <v>4191</v>
      </c>
      <c r="J651" s="81">
        <v>7</v>
      </c>
      <c r="K651" s="81" t="s">
        <v>4157</v>
      </c>
      <c r="L651" s="81">
        <v>446</v>
      </c>
      <c r="M651" s="81" t="s">
        <v>4290</v>
      </c>
      <c r="N651" s="81" t="s">
        <v>4556</v>
      </c>
      <c r="O651" s="81" t="s">
        <v>4291</v>
      </c>
      <c r="P651" s="81" t="s">
        <v>2843</v>
      </c>
      <c r="Q651" s="80" t="s">
        <v>4153</v>
      </c>
      <c r="R651" s="80">
        <v>23</v>
      </c>
      <c r="S651" s="81" t="s">
        <v>189</v>
      </c>
      <c r="T651" s="81">
        <v>4005</v>
      </c>
      <c r="U651" s="98">
        <v>81301.5</v>
      </c>
      <c r="V651" s="98" t="s">
        <v>4194</v>
      </c>
      <c r="W651" s="84" t="s">
        <v>4115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4165</v>
      </c>
    </row>
    <row r="652" spans="8:31" ht="20" hidden="1" customHeight="1" x14ac:dyDescent="0.25">
      <c r="H652" s="80">
        <v>650</v>
      </c>
      <c r="I652" s="81" t="s">
        <v>4191</v>
      </c>
      <c r="J652" s="81">
        <v>7</v>
      </c>
      <c r="K652" s="81" t="s">
        <v>4157</v>
      </c>
      <c r="L652" s="81">
        <v>446</v>
      </c>
      <c r="M652" s="81" t="s">
        <v>4290</v>
      </c>
      <c r="N652" s="81" t="s">
        <v>4556</v>
      </c>
      <c r="O652" s="81" t="s">
        <v>4291</v>
      </c>
      <c r="P652" s="81" t="s">
        <v>2844</v>
      </c>
      <c r="Q652" s="80" t="s">
        <v>4153</v>
      </c>
      <c r="R652" s="80">
        <v>23</v>
      </c>
      <c r="S652" s="81" t="s">
        <v>189</v>
      </c>
      <c r="T652" s="81">
        <v>633</v>
      </c>
      <c r="U652" s="98">
        <v>13166.4</v>
      </c>
      <c r="V652" s="98" t="s">
        <v>4194</v>
      </c>
      <c r="W652" s="84" t="s">
        <v>4115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4165</v>
      </c>
    </row>
    <row r="653" spans="8:31" ht="20" hidden="1" customHeight="1" x14ac:dyDescent="0.25">
      <c r="H653" s="80">
        <v>651</v>
      </c>
      <c r="I653" s="81" t="s">
        <v>4191</v>
      </c>
      <c r="J653" s="81">
        <v>7</v>
      </c>
      <c r="K653" s="81" t="s">
        <v>4157</v>
      </c>
      <c r="L653" s="81">
        <v>446</v>
      </c>
      <c r="M653" s="81" t="s">
        <v>4290</v>
      </c>
      <c r="N653" s="81" t="s">
        <v>4556</v>
      </c>
      <c r="O653" s="81" t="s">
        <v>4291</v>
      </c>
      <c r="P653" s="81" t="s">
        <v>2845</v>
      </c>
      <c r="Q653" s="80" t="s">
        <v>4153</v>
      </c>
      <c r="R653" s="80">
        <v>23</v>
      </c>
      <c r="S653" s="81" t="s">
        <v>189</v>
      </c>
      <c r="T653" s="81">
        <v>77</v>
      </c>
      <c r="U653" s="98">
        <v>1563.1</v>
      </c>
      <c r="V653" s="98" t="s">
        <v>4194</v>
      </c>
      <c r="W653" s="84" t="s">
        <v>4115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4165</v>
      </c>
    </row>
    <row r="654" spans="8:31" ht="20" hidden="1" customHeight="1" x14ac:dyDescent="0.25">
      <c r="H654" s="80">
        <v>652</v>
      </c>
      <c r="I654" s="81" t="s">
        <v>4191</v>
      </c>
      <c r="J654" s="81">
        <v>7</v>
      </c>
      <c r="K654" s="81" t="s">
        <v>4157</v>
      </c>
      <c r="L654" s="81">
        <v>446</v>
      </c>
      <c r="M654" s="81" t="s">
        <v>4290</v>
      </c>
      <c r="N654" s="81" t="s">
        <v>4556</v>
      </c>
      <c r="O654" s="81" t="s">
        <v>4291</v>
      </c>
      <c r="P654" s="81" t="s">
        <v>2846</v>
      </c>
      <c r="Q654" s="80" t="s">
        <v>4153</v>
      </c>
      <c r="R654" s="80">
        <v>23</v>
      </c>
      <c r="S654" s="81" t="s">
        <v>189</v>
      </c>
      <c r="T654" s="81">
        <v>342</v>
      </c>
      <c r="U654" s="98">
        <v>6942.6</v>
      </c>
      <c r="V654" s="98" t="s">
        <v>4194</v>
      </c>
      <c r="W654" s="84" t="s">
        <v>4115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4165</v>
      </c>
    </row>
    <row r="655" spans="8:31" ht="20" hidden="1" customHeight="1" x14ac:dyDescent="0.25">
      <c r="H655" s="80">
        <v>653</v>
      </c>
      <c r="I655" s="81" t="s">
        <v>4191</v>
      </c>
      <c r="J655" s="81">
        <v>7</v>
      </c>
      <c r="K655" s="81" t="s">
        <v>4157</v>
      </c>
      <c r="L655" s="81">
        <v>446</v>
      </c>
      <c r="M655" s="81" t="s">
        <v>4290</v>
      </c>
      <c r="N655" s="81" t="s">
        <v>4556</v>
      </c>
      <c r="O655" s="81" t="s">
        <v>4291</v>
      </c>
      <c r="P655" s="81" t="s">
        <v>2847</v>
      </c>
      <c r="Q655" s="80" t="s">
        <v>4153</v>
      </c>
      <c r="R655" s="80">
        <v>23</v>
      </c>
      <c r="S655" s="81" t="s">
        <v>189</v>
      </c>
      <c r="T655" s="81">
        <v>268</v>
      </c>
      <c r="U655" s="98">
        <v>5440.4</v>
      </c>
      <c r="V655" s="98" t="s">
        <v>4194</v>
      </c>
      <c r="W655" s="84" t="s">
        <v>4115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4165</v>
      </c>
    </row>
    <row r="656" spans="8:31" ht="20" hidden="1" customHeight="1" x14ac:dyDescent="0.25">
      <c r="H656" s="80">
        <v>654</v>
      </c>
      <c r="I656" s="81" t="s">
        <v>4191</v>
      </c>
      <c r="J656" s="81">
        <v>7</v>
      </c>
      <c r="K656" s="81" t="s">
        <v>4157</v>
      </c>
      <c r="L656" s="81">
        <v>446</v>
      </c>
      <c r="M656" s="81" t="s">
        <v>4290</v>
      </c>
      <c r="N656" s="81" t="s">
        <v>4556</v>
      </c>
      <c r="O656" s="81" t="s">
        <v>4291</v>
      </c>
      <c r="P656" s="81" t="s">
        <v>2848</v>
      </c>
      <c r="Q656" s="80" t="s">
        <v>4153</v>
      </c>
      <c r="R656" s="80">
        <v>23</v>
      </c>
      <c r="S656" s="81" t="s">
        <v>189</v>
      </c>
      <c r="T656" s="81">
        <v>14</v>
      </c>
      <c r="U656" s="98">
        <v>284.2</v>
      </c>
      <c r="V656" s="98" t="s">
        <v>4194</v>
      </c>
      <c r="W656" s="84" t="s">
        <v>4115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4165</v>
      </c>
    </row>
    <row r="657" spans="8:31" ht="20" hidden="1" customHeight="1" x14ac:dyDescent="0.25">
      <c r="H657" s="80">
        <v>655</v>
      </c>
      <c r="I657" s="81" t="s">
        <v>4191</v>
      </c>
      <c r="J657" s="81">
        <v>7</v>
      </c>
      <c r="K657" s="81" t="s">
        <v>4157</v>
      </c>
      <c r="L657" s="81">
        <v>497</v>
      </c>
      <c r="M657" s="81" t="s">
        <v>4282</v>
      </c>
      <c r="N657" s="81" t="s">
        <v>4557</v>
      </c>
      <c r="O657" s="81" t="s">
        <v>4283</v>
      </c>
      <c r="P657" s="81" t="s">
        <v>2849</v>
      </c>
      <c r="Q657" s="80" t="s">
        <v>4121</v>
      </c>
      <c r="R657" s="80">
        <v>23</v>
      </c>
      <c r="S657" s="81" t="s">
        <v>189</v>
      </c>
      <c r="T657" s="81">
        <v>969</v>
      </c>
      <c r="U657" s="98">
        <v>21308.31</v>
      </c>
      <c r="V657" s="98" t="s">
        <v>4194</v>
      </c>
      <c r="W657" s="84" t="s">
        <v>4115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4170</v>
      </c>
    </row>
    <row r="658" spans="8:31" ht="20" hidden="1" customHeight="1" x14ac:dyDescent="0.25">
      <c r="H658" s="80">
        <v>656</v>
      </c>
      <c r="I658" s="81" t="s">
        <v>4191</v>
      </c>
      <c r="J658" s="81">
        <v>7</v>
      </c>
      <c r="K658" s="81" t="s">
        <v>4157</v>
      </c>
      <c r="L658" s="81">
        <v>497</v>
      </c>
      <c r="M658" s="81" t="s">
        <v>4282</v>
      </c>
      <c r="N658" s="81" t="s">
        <v>4557</v>
      </c>
      <c r="O658" s="81" t="s">
        <v>4283</v>
      </c>
      <c r="P658" s="81" t="s">
        <v>2850</v>
      </c>
      <c r="Q658" s="80" t="s">
        <v>4121</v>
      </c>
      <c r="R658" s="80">
        <v>23</v>
      </c>
      <c r="S658" s="81" t="s">
        <v>189</v>
      </c>
      <c r="T658" s="81">
        <v>2041</v>
      </c>
      <c r="U658" s="98">
        <v>44432.57</v>
      </c>
      <c r="V658" s="98" t="s">
        <v>4194</v>
      </c>
      <c r="W658" s="84" t="s">
        <v>4115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4170</v>
      </c>
    </row>
    <row r="659" spans="8:31" ht="20" hidden="1" customHeight="1" x14ac:dyDescent="0.25">
      <c r="H659" s="80">
        <v>657</v>
      </c>
      <c r="I659" s="81" t="s">
        <v>4191</v>
      </c>
      <c r="J659" s="81">
        <v>7</v>
      </c>
      <c r="K659" s="81" t="s">
        <v>4157</v>
      </c>
      <c r="L659" s="81">
        <v>497</v>
      </c>
      <c r="M659" s="81" t="s">
        <v>4282</v>
      </c>
      <c r="N659" s="81" t="s">
        <v>4557</v>
      </c>
      <c r="O659" s="81" t="s">
        <v>4283</v>
      </c>
      <c r="P659" s="81" t="s">
        <v>2851</v>
      </c>
      <c r="Q659" s="80" t="s">
        <v>4121</v>
      </c>
      <c r="R659" s="80">
        <v>23</v>
      </c>
      <c r="S659" s="81" t="s">
        <v>189</v>
      </c>
      <c r="T659" s="81">
        <v>300</v>
      </c>
      <c r="U659" s="98">
        <v>6531</v>
      </c>
      <c r="V659" s="98" t="s">
        <v>4194</v>
      </c>
      <c r="W659" s="84" t="s">
        <v>4115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4170</v>
      </c>
    </row>
    <row r="660" spans="8:31" ht="20" hidden="1" customHeight="1" x14ac:dyDescent="0.25">
      <c r="H660" s="80">
        <v>658</v>
      </c>
      <c r="I660" s="81" t="s">
        <v>4191</v>
      </c>
      <c r="J660" s="81">
        <v>7</v>
      </c>
      <c r="K660" s="81" t="s">
        <v>4157</v>
      </c>
      <c r="L660" s="81">
        <v>447</v>
      </c>
      <c r="M660" s="81" t="s">
        <v>4292</v>
      </c>
      <c r="N660" s="81" t="s">
        <v>4558</v>
      </c>
      <c r="O660" s="81" t="s">
        <v>4293</v>
      </c>
      <c r="P660" s="81" t="s">
        <v>2852</v>
      </c>
      <c r="Q660" s="80" t="s">
        <v>4153</v>
      </c>
      <c r="R660" s="80">
        <v>23</v>
      </c>
      <c r="S660" s="81" t="s">
        <v>189</v>
      </c>
      <c r="T660" s="81">
        <v>2489</v>
      </c>
      <c r="U660" s="98">
        <v>39824</v>
      </c>
      <c r="V660" s="98" t="s">
        <v>4194</v>
      </c>
      <c r="W660" s="84" t="s">
        <v>4115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4165</v>
      </c>
    </row>
    <row r="661" spans="8:31" ht="20" hidden="1" customHeight="1" x14ac:dyDescent="0.25">
      <c r="H661" s="80">
        <v>659</v>
      </c>
      <c r="I661" s="81" t="s">
        <v>4191</v>
      </c>
      <c r="J661" s="81">
        <v>7</v>
      </c>
      <c r="K661" s="81" t="s">
        <v>4157</v>
      </c>
      <c r="L661" s="81">
        <v>447</v>
      </c>
      <c r="M661" s="81" t="s">
        <v>4292</v>
      </c>
      <c r="N661" s="81" t="s">
        <v>4558</v>
      </c>
      <c r="O661" s="81" t="s">
        <v>4293</v>
      </c>
      <c r="P661" s="81" t="s">
        <v>2853</v>
      </c>
      <c r="Q661" s="80" t="s">
        <v>4153</v>
      </c>
      <c r="R661" s="80">
        <v>23</v>
      </c>
      <c r="S661" s="81" t="s">
        <v>189</v>
      </c>
      <c r="T661" s="81">
        <v>632</v>
      </c>
      <c r="U661" s="98">
        <v>10112</v>
      </c>
      <c r="V661" s="98" t="s">
        <v>4194</v>
      </c>
      <c r="W661" s="84" t="s">
        <v>4115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4165</v>
      </c>
    </row>
    <row r="662" spans="8:31" ht="20" hidden="1" customHeight="1" x14ac:dyDescent="0.25">
      <c r="H662" s="80">
        <v>660</v>
      </c>
      <c r="I662" s="81" t="s">
        <v>4191</v>
      </c>
      <c r="J662" s="81">
        <v>7</v>
      </c>
      <c r="K662" s="81" t="s">
        <v>4157</v>
      </c>
      <c r="L662" s="81">
        <v>447</v>
      </c>
      <c r="M662" s="81" t="s">
        <v>4292</v>
      </c>
      <c r="N662" s="81" t="s">
        <v>4558</v>
      </c>
      <c r="O662" s="81" t="s">
        <v>4293</v>
      </c>
      <c r="P662" s="81" t="s">
        <v>2854</v>
      </c>
      <c r="Q662" s="80" t="s">
        <v>4153</v>
      </c>
      <c r="R662" s="80">
        <v>23</v>
      </c>
      <c r="S662" s="81" t="s">
        <v>189</v>
      </c>
      <c r="T662" s="81">
        <v>95</v>
      </c>
      <c r="U662" s="98">
        <v>1520</v>
      </c>
      <c r="V662" s="98" t="s">
        <v>4194</v>
      </c>
      <c r="W662" s="84" t="s">
        <v>4115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4165</v>
      </c>
    </row>
    <row r="663" spans="8:31" ht="20" hidden="1" customHeight="1" x14ac:dyDescent="0.25">
      <c r="H663" s="80">
        <v>661</v>
      </c>
      <c r="I663" s="81" t="s">
        <v>4191</v>
      </c>
      <c r="J663" s="81">
        <v>7</v>
      </c>
      <c r="K663" s="81" t="s">
        <v>4157</v>
      </c>
      <c r="L663" s="81">
        <v>447</v>
      </c>
      <c r="M663" s="81" t="s">
        <v>4292</v>
      </c>
      <c r="N663" s="81" t="s">
        <v>4558</v>
      </c>
      <c r="O663" s="81" t="s">
        <v>4293</v>
      </c>
      <c r="P663" s="81" t="s">
        <v>2855</v>
      </c>
      <c r="Q663" s="80" t="s">
        <v>4153</v>
      </c>
      <c r="R663" s="80">
        <v>23</v>
      </c>
      <c r="S663" s="81" t="s">
        <v>189</v>
      </c>
      <c r="T663" s="81">
        <v>836</v>
      </c>
      <c r="U663" s="98">
        <v>13376</v>
      </c>
      <c r="V663" s="98" t="s">
        <v>4194</v>
      </c>
      <c r="W663" s="84" t="s">
        <v>4115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4165</v>
      </c>
    </row>
    <row r="664" spans="8:31" ht="20" hidden="1" customHeight="1" x14ac:dyDescent="0.25">
      <c r="H664" s="80">
        <v>662</v>
      </c>
      <c r="I664" s="81" t="s">
        <v>4191</v>
      </c>
      <c r="J664" s="81">
        <v>7</v>
      </c>
      <c r="K664" s="81" t="s">
        <v>4157</v>
      </c>
      <c r="L664" s="81">
        <v>449</v>
      </c>
      <c r="M664" s="81" t="s">
        <v>4294</v>
      </c>
      <c r="N664" s="81" t="s">
        <v>4559</v>
      </c>
      <c r="O664" s="81" t="s">
        <v>4295</v>
      </c>
      <c r="P664" s="81" t="s">
        <v>2856</v>
      </c>
      <c r="Q664" s="80" t="s">
        <v>4153</v>
      </c>
      <c r="R664" s="80">
        <v>23</v>
      </c>
      <c r="S664" s="81" t="s">
        <v>189</v>
      </c>
      <c r="T664" s="81">
        <v>1745</v>
      </c>
      <c r="U664" s="98">
        <v>30712</v>
      </c>
      <c r="V664" s="98" t="s">
        <v>4194</v>
      </c>
      <c r="W664" s="84" t="s">
        <v>4115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4173</v>
      </c>
    </row>
    <row r="665" spans="8:31" ht="20" hidden="1" customHeight="1" x14ac:dyDescent="0.25">
      <c r="H665" s="80">
        <v>663</v>
      </c>
      <c r="I665" s="81" t="s">
        <v>4191</v>
      </c>
      <c r="J665" s="81">
        <v>7</v>
      </c>
      <c r="K665" s="81" t="s">
        <v>4157</v>
      </c>
      <c r="L665" s="81">
        <v>500</v>
      </c>
      <c r="M665" s="81" t="s">
        <v>4552</v>
      </c>
      <c r="N665" s="81" t="s">
        <v>4560</v>
      </c>
      <c r="O665" s="81" t="s">
        <v>4554</v>
      </c>
      <c r="P665" s="81" t="s">
        <v>2857</v>
      </c>
      <c r="Q665" s="80" t="s">
        <v>4121</v>
      </c>
      <c r="R665" s="80">
        <v>7</v>
      </c>
      <c r="S665" s="81" t="s">
        <v>4135</v>
      </c>
      <c r="T665" s="81">
        <v>1215</v>
      </c>
      <c r="U665" s="98">
        <v>40848.300000000003</v>
      </c>
      <c r="V665" s="98" t="s">
        <v>4194</v>
      </c>
      <c r="W665" s="84" t="s">
        <v>4115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166</v>
      </c>
    </row>
    <row r="666" spans="8:31" ht="20" hidden="1" customHeight="1" x14ac:dyDescent="0.25">
      <c r="H666" s="80">
        <v>664</v>
      </c>
      <c r="I666" s="81" t="s">
        <v>4191</v>
      </c>
      <c r="J666" s="81">
        <v>7</v>
      </c>
      <c r="K666" s="81" t="s">
        <v>4157</v>
      </c>
      <c r="L666" s="81">
        <v>501</v>
      </c>
      <c r="M666" s="81" t="s">
        <v>4561</v>
      </c>
      <c r="N666" s="81" t="s">
        <v>4562</v>
      </c>
      <c r="O666" s="81" t="s">
        <v>4563</v>
      </c>
      <c r="P666" s="81" t="s">
        <v>2858</v>
      </c>
      <c r="Q666" s="80" t="s">
        <v>4121</v>
      </c>
      <c r="R666" s="80">
        <v>23</v>
      </c>
      <c r="S666" s="81" t="s">
        <v>189</v>
      </c>
      <c r="T666" s="81">
        <v>2433</v>
      </c>
      <c r="U666" s="98">
        <v>91456.47</v>
      </c>
      <c r="V666" s="98" t="s">
        <v>4194</v>
      </c>
      <c r="W666" s="84" t="s">
        <v>4115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4170</v>
      </c>
    </row>
    <row r="667" spans="8:31" ht="20" hidden="1" customHeight="1" x14ac:dyDescent="0.25">
      <c r="H667" s="80">
        <v>665</v>
      </c>
      <c r="I667" s="81" t="s">
        <v>4191</v>
      </c>
      <c r="J667" s="81">
        <v>7</v>
      </c>
      <c r="K667" s="81" t="s">
        <v>4157</v>
      </c>
      <c r="L667" s="81">
        <v>501</v>
      </c>
      <c r="M667" s="81" t="s">
        <v>4561</v>
      </c>
      <c r="N667" s="81" t="s">
        <v>4562</v>
      </c>
      <c r="O667" s="81" t="s">
        <v>4563</v>
      </c>
      <c r="P667" s="81" t="s">
        <v>2859</v>
      </c>
      <c r="Q667" s="80" t="s">
        <v>4121</v>
      </c>
      <c r="R667" s="80">
        <v>23</v>
      </c>
      <c r="S667" s="81" t="s">
        <v>189</v>
      </c>
      <c r="T667" s="81">
        <v>1522</v>
      </c>
      <c r="U667" s="98">
        <v>57211.98</v>
      </c>
      <c r="V667" s="98" t="s">
        <v>4194</v>
      </c>
      <c r="W667" s="84" t="s">
        <v>4115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4170</v>
      </c>
    </row>
    <row r="668" spans="8:31" ht="20" hidden="1" customHeight="1" x14ac:dyDescent="0.25">
      <c r="H668" s="80">
        <v>666</v>
      </c>
      <c r="I668" s="81" t="s">
        <v>4191</v>
      </c>
      <c r="J668" s="81">
        <v>7</v>
      </c>
      <c r="K668" s="81" t="s">
        <v>4160</v>
      </c>
      <c r="L668" s="81">
        <v>478</v>
      </c>
      <c r="M668" s="81" t="s">
        <v>4196</v>
      </c>
      <c r="N668" s="81" t="s">
        <v>4564</v>
      </c>
      <c r="O668" s="81" t="s">
        <v>4197</v>
      </c>
      <c r="P668" s="81" t="s">
        <v>2860</v>
      </c>
      <c r="Q668" s="80" t="s">
        <v>4121</v>
      </c>
      <c r="R668" s="80">
        <v>5</v>
      </c>
      <c r="S668" s="81" t="s">
        <v>4131</v>
      </c>
      <c r="T668" s="81">
        <v>995</v>
      </c>
      <c r="U668" s="98">
        <v>19830.349999999999</v>
      </c>
      <c r="V668" s="98" t="s">
        <v>4194</v>
      </c>
      <c r="W668" s="84" t="s">
        <v>4115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166</v>
      </c>
    </row>
    <row r="669" spans="8:31" ht="20" hidden="1" customHeight="1" x14ac:dyDescent="0.25">
      <c r="H669" s="80">
        <v>667</v>
      </c>
      <c r="I669" s="81" t="s">
        <v>4191</v>
      </c>
      <c r="J669" s="81">
        <v>7</v>
      </c>
      <c r="K669" s="81" t="s">
        <v>4160</v>
      </c>
      <c r="L669" s="81">
        <v>451</v>
      </c>
      <c r="M669" s="81" t="s">
        <v>4284</v>
      </c>
      <c r="N669" s="81" t="s">
        <v>4565</v>
      </c>
      <c r="O669" s="81" t="s">
        <v>4285</v>
      </c>
      <c r="P669" s="81" t="s">
        <v>2861</v>
      </c>
      <c r="Q669" s="80" t="s">
        <v>4121</v>
      </c>
      <c r="R669" s="80">
        <v>5</v>
      </c>
      <c r="S669" s="81" t="s">
        <v>4131</v>
      </c>
      <c r="T669" s="81">
        <v>333</v>
      </c>
      <c r="U669" s="98">
        <v>4875.12</v>
      </c>
      <c r="V669" s="98" t="s">
        <v>4194</v>
      </c>
      <c r="W669" s="84" t="s">
        <v>4115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166</v>
      </c>
    </row>
    <row r="670" spans="8:31" ht="20" hidden="1" customHeight="1" x14ac:dyDescent="0.25">
      <c r="H670" s="80">
        <v>668</v>
      </c>
      <c r="I670" s="81" t="s">
        <v>4191</v>
      </c>
      <c r="J670" s="81">
        <v>6</v>
      </c>
      <c r="K670" s="81" t="s">
        <v>4161</v>
      </c>
      <c r="L670" s="81">
        <v>551</v>
      </c>
      <c r="M670" s="81" t="s">
        <v>4437</v>
      </c>
      <c r="N670" s="81" t="s">
        <v>4566</v>
      </c>
      <c r="O670" s="81" t="s">
        <v>4439</v>
      </c>
      <c r="P670" s="81" t="s">
        <v>4567</v>
      </c>
      <c r="Q670" s="80" t="s">
        <v>4153</v>
      </c>
      <c r="R670" s="80">
        <v>23</v>
      </c>
      <c r="S670" s="81" t="s">
        <v>189</v>
      </c>
      <c r="T670" s="81">
        <v>2220</v>
      </c>
      <c r="U670" s="98">
        <v>47323.03</v>
      </c>
      <c r="V670" s="98" t="s">
        <v>4194</v>
      </c>
      <c r="W670" s="84" t="s">
        <v>4115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4166</v>
      </c>
    </row>
    <row r="671" spans="8:31" ht="20" hidden="1" customHeight="1" x14ac:dyDescent="0.25">
      <c r="H671" s="80">
        <v>669</v>
      </c>
      <c r="I671" s="81" t="s">
        <v>4191</v>
      </c>
      <c r="J671" s="81">
        <v>6</v>
      </c>
      <c r="K671" s="81" t="s">
        <v>4161</v>
      </c>
      <c r="L671" s="81">
        <v>550</v>
      </c>
      <c r="M671" s="81" t="s">
        <v>4513</v>
      </c>
      <c r="N671" s="81" t="s">
        <v>4568</v>
      </c>
      <c r="O671" s="81" t="s">
        <v>4515</v>
      </c>
      <c r="P671" s="81" t="s">
        <v>4569</v>
      </c>
      <c r="Q671" s="80" t="s">
        <v>4153</v>
      </c>
      <c r="R671" s="80">
        <v>23</v>
      </c>
      <c r="S671" s="81" t="s">
        <v>189</v>
      </c>
      <c r="T671" s="81">
        <v>1956</v>
      </c>
      <c r="U671" s="98">
        <v>34387.949999999997</v>
      </c>
      <c r="V671" s="98" t="s">
        <v>4194</v>
      </c>
      <c r="W671" s="84" t="s">
        <v>4115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4164</v>
      </c>
    </row>
    <row r="672" spans="8:31" ht="20" hidden="1" customHeight="1" x14ac:dyDescent="0.25">
      <c r="H672" s="80">
        <v>670</v>
      </c>
      <c r="I672" s="81" t="s">
        <v>4191</v>
      </c>
      <c r="J672" s="81">
        <v>7</v>
      </c>
      <c r="K672" s="81" t="s">
        <v>4160</v>
      </c>
      <c r="L672" s="81">
        <v>457</v>
      </c>
      <c r="M672" s="81" t="s">
        <v>4298</v>
      </c>
      <c r="N672" s="81" t="s">
        <v>4570</v>
      </c>
      <c r="O672" s="81" t="s">
        <v>4299</v>
      </c>
      <c r="P672" s="81" t="s">
        <v>2862</v>
      </c>
      <c r="Q672" s="80" t="s">
        <v>4121</v>
      </c>
      <c r="R672" s="80">
        <v>5</v>
      </c>
      <c r="S672" s="81" t="s">
        <v>4131</v>
      </c>
      <c r="T672" s="81">
        <v>277</v>
      </c>
      <c r="U672" s="98">
        <v>4304.58</v>
      </c>
      <c r="V672" s="98" t="s">
        <v>4194</v>
      </c>
      <c r="W672" s="84" t="s">
        <v>4115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166</v>
      </c>
    </row>
    <row r="673" spans="8:31" ht="20" hidden="1" customHeight="1" x14ac:dyDescent="0.25">
      <c r="H673" s="80">
        <v>671</v>
      </c>
      <c r="I673" s="81" t="s">
        <v>4191</v>
      </c>
      <c r="J673" s="81">
        <v>7</v>
      </c>
      <c r="K673" s="81" t="s">
        <v>4160</v>
      </c>
      <c r="L673" s="81">
        <v>231</v>
      </c>
      <c r="M673" s="81" t="s">
        <v>4571</v>
      </c>
      <c r="N673" s="81" t="s">
        <v>4572</v>
      </c>
      <c r="O673" s="81" t="s">
        <v>4573</v>
      </c>
      <c r="P673" s="81" t="s">
        <v>2863</v>
      </c>
      <c r="R673" s="80">
        <v>23</v>
      </c>
      <c r="S673" s="81" t="s">
        <v>189</v>
      </c>
      <c r="T673" s="81">
        <v>82</v>
      </c>
      <c r="U673" s="98">
        <v>2523.14</v>
      </c>
      <c r="V673" s="98" t="s">
        <v>4194</v>
      </c>
      <c r="W673" s="84" t="s">
        <v>4156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4191</v>
      </c>
      <c r="J674" s="81">
        <v>7</v>
      </c>
      <c r="K674" s="81" t="s">
        <v>4160</v>
      </c>
      <c r="L674" s="81">
        <v>231</v>
      </c>
      <c r="M674" s="81" t="s">
        <v>4571</v>
      </c>
      <c r="N674" s="81" t="s">
        <v>4574</v>
      </c>
      <c r="O674" s="81" t="s">
        <v>4573</v>
      </c>
      <c r="P674" s="81" t="s">
        <v>2864</v>
      </c>
      <c r="R674" s="80">
        <v>26</v>
      </c>
      <c r="S674" s="81" t="s">
        <v>4145</v>
      </c>
      <c r="T674" s="81">
        <v>68</v>
      </c>
      <c r="U674" s="98">
        <v>2092.36</v>
      </c>
      <c r="V674" s="98" t="s">
        <v>4194</v>
      </c>
      <c r="W674" s="84" t="s">
        <v>4156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4191</v>
      </c>
      <c r="J675" s="81">
        <v>7</v>
      </c>
      <c r="K675" s="81" t="s">
        <v>4157</v>
      </c>
      <c r="L675" s="81">
        <v>446</v>
      </c>
      <c r="M675" s="81" t="s">
        <v>4290</v>
      </c>
      <c r="N675" s="81" t="s">
        <v>4575</v>
      </c>
      <c r="O675" s="81" t="s">
        <v>4291</v>
      </c>
      <c r="P675" s="81" t="s">
        <v>2865</v>
      </c>
      <c r="Q675" s="80" t="s">
        <v>4153</v>
      </c>
      <c r="R675" s="80">
        <v>13</v>
      </c>
      <c r="S675" s="81" t="s">
        <v>4142</v>
      </c>
      <c r="T675" s="81">
        <v>176</v>
      </c>
      <c r="U675" s="98">
        <v>3572.8</v>
      </c>
      <c r="V675" s="98" t="s">
        <v>4194</v>
      </c>
      <c r="W675" s="84" t="s">
        <v>4115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4165</v>
      </c>
    </row>
    <row r="676" spans="8:31" ht="20" hidden="1" customHeight="1" x14ac:dyDescent="0.25">
      <c r="H676" s="80">
        <v>674</v>
      </c>
      <c r="I676" s="81" t="s">
        <v>4191</v>
      </c>
      <c r="J676" s="81">
        <v>7</v>
      </c>
      <c r="K676" s="81" t="s">
        <v>4157</v>
      </c>
      <c r="L676" s="81">
        <v>446</v>
      </c>
      <c r="M676" s="81" t="s">
        <v>4290</v>
      </c>
      <c r="N676" s="81" t="s">
        <v>4575</v>
      </c>
      <c r="O676" s="81" t="s">
        <v>4291</v>
      </c>
      <c r="P676" s="81" t="s">
        <v>2866</v>
      </c>
      <c r="Q676" s="80" t="s">
        <v>4153</v>
      </c>
      <c r="R676" s="80">
        <v>13</v>
      </c>
      <c r="S676" s="81" t="s">
        <v>4142</v>
      </c>
      <c r="T676" s="81">
        <v>176</v>
      </c>
      <c r="U676" s="98">
        <v>3572.8</v>
      </c>
      <c r="V676" s="98" t="s">
        <v>4194</v>
      </c>
      <c r="W676" s="84" t="s">
        <v>4115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4165</v>
      </c>
    </row>
    <row r="677" spans="8:31" ht="20" hidden="1" customHeight="1" x14ac:dyDescent="0.25">
      <c r="H677" s="80">
        <v>675</v>
      </c>
      <c r="I677" s="81" t="s">
        <v>4191</v>
      </c>
      <c r="J677" s="81">
        <v>7</v>
      </c>
      <c r="K677" s="81" t="s">
        <v>4157</v>
      </c>
      <c r="L677" s="81">
        <v>447</v>
      </c>
      <c r="M677" s="81" t="s">
        <v>4292</v>
      </c>
      <c r="N677" s="81" t="s">
        <v>4576</v>
      </c>
      <c r="O677" s="81" t="s">
        <v>4293</v>
      </c>
      <c r="P677" s="81" t="s">
        <v>2867</v>
      </c>
      <c r="Q677" s="80" t="s">
        <v>4153</v>
      </c>
      <c r="R677" s="80">
        <v>13</v>
      </c>
      <c r="S677" s="81" t="s">
        <v>4142</v>
      </c>
      <c r="T677" s="81">
        <v>104</v>
      </c>
      <c r="U677" s="98">
        <v>1664</v>
      </c>
      <c r="V677" s="98" t="s">
        <v>4194</v>
      </c>
      <c r="W677" s="84" t="s">
        <v>4115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4165</v>
      </c>
    </row>
    <row r="678" spans="8:31" ht="20" hidden="1" customHeight="1" x14ac:dyDescent="0.25">
      <c r="H678" s="80">
        <v>676</v>
      </c>
      <c r="I678" s="81" t="s">
        <v>4191</v>
      </c>
      <c r="J678" s="81">
        <v>7</v>
      </c>
      <c r="K678" s="81" t="s">
        <v>4157</v>
      </c>
      <c r="L678" s="81">
        <v>447</v>
      </c>
      <c r="M678" s="81" t="s">
        <v>4292</v>
      </c>
      <c r="N678" s="81" t="s">
        <v>4576</v>
      </c>
      <c r="O678" s="81" t="s">
        <v>4293</v>
      </c>
      <c r="P678" s="81" t="s">
        <v>2868</v>
      </c>
      <c r="Q678" s="80" t="s">
        <v>4153</v>
      </c>
      <c r="R678" s="80">
        <v>13</v>
      </c>
      <c r="S678" s="81" t="s">
        <v>4142</v>
      </c>
      <c r="T678" s="81">
        <v>208</v>
      </c>
      <c r="U678" s="98">
        <v>3328</v>
      </c>
      <c r="V678" s="98" t="s">
        <v>4194</v>
      </c>
      <c r="W678" s="84" t="s">
        <v>4115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4165</v>
      </c>
    </row>
    <row r="679" spans="8:31" ht="20" hidden="1" customHeight="1" x14ac:dyDescent="0.25">
      <c r="H679" s="80">
        <v>677</v>
      </c>
      <c r="I679" s="81" t="s">
        <v>4191</v>
      </c>
      <c r="J679" s="81">
        <v>7</v>
      </c>
      <c r="K679" s="81" t="s">
        <v>4157</v>
      </c>
      <c r="L679" s="81">
        <v>501</v>
      </c>
      <c r="M679" s="81" t="s">
        <v>4561</v>
      </c>
      <c r="N679" s="81" t="s">
        <v>4577</v>
      </c>
      <c r="O679" s="81" t="s">
        <v>4563</v>
      </c>
      <c r="P679" s="81" t="s">
        <v>2869</v>
      </c>
      <c r="Q679" s="80" t="s">
        <v>4121</v>
      </c>
      <c r="R679" s="80">
        <v>13</v>
      </c>
      <c r="S679" s="81" t="s">
        <v>4142</v>
      </c>
      <c r="T679" s="81">
        <v>63</v>
      </c>
      <c r="U679" s="98">
        <v>2368.17</v>
      </c>
      <c r="V679" s="98" t="s">
        <v>4194</v>
      </c>
      <c r="W679" s="84" t="s">
        <v>4115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4170</v>
      </c>
    </row>
    <row r="680" spans="8:31" ht="20" hidden="1" customHeight="1" x14ac:dyDescent="0.25">
      <c r="H680" s="80">
        <v>678</v>
      </c>
      <c r="I680" s="81" t="s">
        <v>4191</v>
      </c>
      <c r="J680" s="81">
        <v>7</v>
      </c>
      <c r="K680" s="81" t="s">
        <v>4157</v>
      </c>
      <c r="L680" s="81">
        <v>447</v>
      </c>
      <c r="M680" s="81" t="s">
        <v>4292</v>
      </c>
      <c r="N680" s="81" t="s">
        <v>4578</v>
      </c>
      <c r="O680" s="81" t="s">
        <v>4293</v>
      </c>
      <c r="P680" s="81" t="s">
        <v>2870</v>
      </c>
      <c r="Q680" s="80" t="s">
        <v>4153</v>
      </c>
      <c r="R680" s="80">
        <v>5</v>
      </c>
      <c r="S680" s="81" t="s">
        <v>4131</v>
      </c>
      <c r="T680" s="81">
        <v>250</v>
      </c>
      <c r="U680" s="98">
        <v>4000</v>
      </c>
      <c r="V680" s="98" t="s">
        <v>4194</v>
      </c>
      <c r="W680" s="84" t="s">
        <v>4115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4165</v>
      </c>
    </row>
    <row r="681" spans="8:31" ht="20" hidden="1" customHeight="1" x14ac:dyDescent="0.25">
      <c r="H681" s="80">
        <v>679</v>
      </c>
      <c r="I681" s="81" t="s">
        <v>4191</v>
      </c>
      <c r="J681" s="81">
        <v>7</v>
      </c>
      <c r="K681" s="81" t="s">
        <v>4157</v>
      </c>
      <c r="L681" s="81">
        <v>449</v>
      </c>
      <c r="M681" s="81" t="s">
        <v>4294</v>
      </c>
      <c r="N681" s="81" t="s">
        <v>4579</v>
      </c>
      <c r="O681" s="81" t="s">
        <v>4295</v>
      </c>
      <c r="P681" s="81" t="s">
        <v>2871</v>
      </c>
      <c r="Q681" s="80" t="s">
        <v>4153</v>
      </c>
      <c r="R681" s="80">
        <v>5</v>
      </c>
      <c r="S681" s="81" t="s">
        <v>4131</v>
      </c>
      <c r="T681" s="81">
        <v>149</v>
      </c>
      <c r="U681" s="98">
        <v>2622.4</v>
      </c>
      <c r="V681" s="98" t="s">
        <v>4194</v>
      </c>
      <c r="W681" s="84" t="s">
        <v>4115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4173</v>
      </c>
    </row>
    <row r="682" spans="8:31" ht="20" hidden="1" customHeight="1" x14ac:dyDescent="0.25">
      <c r="H682" s="80">
        <v>680</v>
      </c>
      <c r="I682" s="81" t="s">
        <v>4191</v>
      </c>
      <c r="J682" s="81">
        <v>7</v>
      </c>
      <c r="K682" s="81" t="s">
        <v>4160</v>
      </c>
      <c r="L682" s="81">
        <v>267</v>
      </c>
      <c r="M682" s="81" t="s">
        <v>4580</v>
      </c>
      <c r="N682" s="81" t="s">
        <v>4581</v>
      </c>
      <c r="O682" s="81" t="s">
        <v>4582</v>
      </c>
      <c r="P682" s="81" t="s">
        <v>2872</v>
      </c>
      <c r="R682" s="80">
        <v>26</v>
      </c>
      <c r="S682" s="81" t="s">
        <v>4145</v>
      </c>
      <c r="T682" s="81">
        <v>140</v>
      </c>
      <c r="U682" s="98">
        <v>6140.4</v>
      </c>
      <c r="V682" s="98" t="s">
        <v>4194</v>
      </c>
      <c r="W682" s="84" t="s">
        <v>4156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4191</v>
      </c>
      <c r="J683" s="81">
        <v>7</v>
      </c>
      <c r="K683" s="81" t="s">
        <v>4160</v>
      </c>
      <c r="L683" s="81">
        <v>478</v>
      </c>
      <c r="M683" s="81" t="s">
        <v>4196</v>
      </c>
      <c r="N683" s="81" t="s">
        <v>4583</v>
      </c>
      <c r="O683" s="81" t="s">
        <v>4197</v>
      </c>
      <c r="P683" s="81" t="s">
        <v>2873</v>
      </c>
      <c r="Q683" s="80" t="s">
        <v>4121</v>
      </c>
      <c r="R683" s="80">
        <v>26</v>
      </c>
      <c r="S683" s="81" t="s">
        <v>4145</v>
      </c>
      <c r="T683" s="81">
        <v>1921</v>
      </c>
      <c r="U683" s="98">
        <v>34040.120000000003</v>
      </c>
      <c r="V683" s="98" t="s">
        <v>4194</v>
      </c>
      <c r="W683" s="84" t="s">
        <v>4115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166</v>
      </c>
    </row>
    <row r="684" spans="8:31" ht="20" hidden="1" customHeight="1" x14ac:dyDescent="0.25">
      <c r="H684" s="80">
        <v>682</v>
      </c>
      <c r="I684" s="81" t="s">
        <v>4191</v>
      </c>
      <c r="J684" s="81">
        <v>7</v>
      </c>
      <c r="K684" s="81" t="s">
        <v>4160</v>
      </c>
      <c r="L684" s="81">
        <v>456</v>
      </c>
      <c r="M684" s="81" t="s">
        <v>4296</v>
      </c>
      <c r="N684" s="81" t="s">
        <v>4584</v>
      </c>
      <c r="O684" s="81" t="s">
        <v>4297</v>
      </c>
      <c r="P684" s="81" t="s">
        <v>2874</v>
      </c>
      <c r="Q684" s="80" t="s">
        <v>4121</v>
      </c>
      <c r="R684" s="80">
        <v>26</v>
      </c>
      <c r="S684" s="81" t="s">
        <v>4145</v>
      </c>
      <c r="T684" s="81">
        <v>465</v>
      </c>
      <c r="U684" s="98">
        <v>12159.75</v>
      </c>
      <c r="V684" s="98" t="s">
        <v>4194</v>
      </c>
      <c r="W684" s="84" t="s">
        <v>4115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166</v>
      </c>
    </row>
    <row r="685" spans="8:31" ht="20" hidden="1" customHeight="1" x14ac:dyDescent="0.25">
      <c r="H685" s="80">
        <v>683</v>
      </c>
      <c r="I685" s="81" t="s">
        <v>4191</v>
      </c>
      <c r="J685" s="81">
        <v>7</v>
      </c>
      <c r="K685" s="81" t="s">
        <v>4160</v>
      </c>
      <c r="L685" s="81">
        <v>459</v>
      </c>
      <c r="M685" s="81" t="s">
        <v>4288</v>
      </c>
      <c r="N685" s="81" t="s">
        <v>4585</v>
      </c>
      <c r="O685" s="81" t="s">
        <v>4289</v>
      </c>
      <c r="P685" s="81" t="s">
        <v>2875</v>
      </c>
      <c r="Q685" s="80" t="s">
        <v>4121</v>
      </c>
      <c r="R685" s="80">
        <v>26</v>
      </c>
      <c r="S685" s="81" t="s">
        <v>4145</v>
      </c>
      <c r="T685" s="81">
        <v>3199</v>
      </c>
      <c r="U685" s="98">
        <v>54542.95</v>
      </c>
      <c r="V685" s="98" t="s">
        <v>4194</v>
      </c>
      <c r="W685" s="84" t="s">
        <v>4115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166</v>
      </c>
    </row>
    <row r="686" spans="8:31" ht="20" hidden="1" customHeight="1" x14ac:dyDescent="0.25">
      <c r="H686" s="80">
        <v>684</v>
      </c>
      <c r="I686" s="81" t="s">
        <v>4191</v>
      </c>
      <c r="J686" s="81">
        <v>7</v>
      </c>
      <c r="K686" s="81" t="s">
        <v>4160</v>
      </c>
      <c r="L686" s="81">
        <v>459</v>
      </c>
      <c r="M686" s="81" t="s">
        <v>4288</v>
      </c>
      <c r="N686" s="81" t="s">
        <v>4585</v>
      </c>
      <c r="O686" s="81" t="s">
        <v>4289</v>
      </c>
      <c r="P686" s="81" t="s">
        <v>2876</v>
      </c>
      <c r="Q686" s="80" t="s">
        <v>4121</v>
      </c>
      <c r="R686" s="80">
        <v>26</v>
      </c>
      <c r="S686" s="81" t="s">
        <v>4145</v>
      </c>
      <c r="T686" s="81">
        <v>2322</v>
      </c>
      <c r="U686" s="98">
        <v>39590.1</v>
      </c>
      <c r="V686" s="98" t="s">
        <v>4194</v>
      </c>
      <c r="W686" s="84" t="s">
        <v>4115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166</v>
      </c>
    </row>
    <row r="687" spans="8:31" ht="20" hidden="1" customHeight="1" x14ac:dyDescent="0.25">
      <c r="H687" s="80">
        <v>685</v>
      </c>
      <c r="I687" s="81" t="s">
        <v>4191</v>
      </c>
      <c r="J687" s="81">
        <v>7</v>
      </c>
      <c r="K687" s="81" t="s">
        <v>4160</v>
      </c>
      <c r="L687" s="81">
        <v>498</v>
      </c>
      <c r="M687" s="81" t="s">
        <v>4334</v>
      </c>
      <c r="N687" s="81" t="s">
        <v>4586</v>
      </c>
      <c r="O687" s="81" t="s">
        <v>4336</v>
      </c>
      <c r="P687" s="81" t="s">
        <v>2877</v>
      </c>
      <c r="Q687" s="80" t="s">
        <v>4121</v>
      </c>
      <c r="R687" s="80">
        <v>26</v>
      </c>
      <c r="S687" s="81" t="s">
        <v>4145</v>
      </c>
      <c r="T687" s="81">
        <v>3944</v>
      </c>
      <c r="U687" s="98">
        <v>76079.759999999995</v>
      </c>
      <c r="V687" s="98" t="s">
        <v>4194</v>
      </c>
      <c r="W687" s="84" t="s">
        <v>4115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166</v>
      </c>
    </row>
    <row r="688" spans="8:31" ht="20" hidden="1" customHeight="1" x14ac:dyDescent="0.25">
      <c r="H688" s="80">
        <v>686</v>
      </c>
      <c r="I688" s="81" t="s">
        <v>4191</v>
      </c>
      <c r="J688" s="81">
        <v>7</v>
      </c>
      <c r="K688" s="81" t="s">
        <v>4160</v>
      </c>
      <c r="L688" s="81">
        <v>498</v>
      </c>
      <c r="M688" s="81" t="s">
        <v>4334</v>
      </c>
      <c r="N688" s="81" t="s">
        <v>4587</v>
      </c>
      <c r="O688" s="81" t="s">
        <v>4336</v>
      </c>
      <c r="P688" s="81" t="s">
        <v>2877</v>
      </c>
      <c r="Q688" s="80" t="s">
        <v>4121</v>
      </c>
      <c r="R688" s="80">
        <v>26</v>
      </c>
      <c r="S688" s="81" t="s">
        <v>4145</v>
      </c>
      <c r="T688" s="81">
        <v>977</v>
      </c>
      <c r="U688" s="98">
        <v>18846.330000000002</v>
      </c>
      <c r="V688" s="98" t="s">
        <v>4194</v>
      </c>
      <c r="W688" s="84" t="s">
        <v>4115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166</v>
      </c>
    </row>
    <row r="689" spans="8:31" ht="20" hidden="1" customHeight="1" x14ac:dyDescent="0.25">
      <c r="H689" s="80">
        <v>687</v>
      </c>
      <c r="I689" s="81" t="s">
        <v>4191</v>
      </c>
      <c r="J689" s="81">
        <v>7</v>
      </c>
      <c r="K689" s="81" t="s">
        <v>4157</v>
      </c>
      <c r="L689" s="81">
        <v>500</v>
      </c>
      <c r="M689" s="81" t="s">
        <v>4552</v>
      </c>
      <c r="N689" s="81" t="s">
        <v>4588</v>
      </c>
      <c r="O689" s="81" t="s">
        <v>4554</v>
      </c>
      <c r="P689" s="81" t="s">
        <v>2878</v>
      </c>
      <c r="Q689" s="80" t="s">
        <v>4121</v>
      </c>
      <c r="R689" s="80">
        <v>26</v>
      </c>
      <c r="S689" s="81" t="s">
        <v>4145</v>
      </c>
      <c r="T689" s="81">
        <v>443</v>
      </c>
      <c r="U689" s="98">
        <v>14893.66</v>
      </c>
      <c r="V689" s="98" t="s">
        <v>4194</v>
      </c>
      <c r="W689" s="84" t="s">
        <v>4115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166</v>
      </c>
    </row>
    <row r="690" spans="8:31" ht="20" hidden="1" customHeight="1" x14ac:dyDescent="0.25">
      <c r="H690" s="80">
        <v>688</v>
      </c>
      <c r="I690" s="81" t="s">
        <v>4191</v>
      </c>
      <c r="J690" s="81">
        <v>7</v>
      </c>
      <c r="K690" s="81" t="s">
        <v>4160</v>
      </c>
      <c r="L690" s="81">
        <v>478</v>
      </c>
      <c r="M690" s="81" t="s">
        <v>4196</v>
      </c>
      <c r="N690" s="81" t="s">
        <v>4589</v>
      </c>
      <c r="O690" s="81" t="s">
        <v>4197</v>
      </c>
      <c r="P690" s="81" t="s">
        <v>2879</v>
      </c>
      <c r="Q690" s="80" t="s">
        <v>4121</v>
      </c>
      <c r="R690" s="80">
        <v>23</v>
      </c>
      <c r="S690" s="81" t="s">
        <v>189</v>
      </c>
      <c r="T690" s="81">
        <v>5380</v>
      </c>
      <c r="U690" s="98">
        <v>95333.6</v>
      </c>
      <c r="V690" s="98" t="s">
        <v>4194</v>
      </c>
      <c r="W690" s="84" t="s">
        <v>4115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166</v>
      </c>
    </row>
    <row r="691" spans="8:31" ht="20" hidden="1" customHeight="1" x14ac:dyDescent="0.25">
      <c r="H691" s="80">
        <v>689</v>
      </c>
      <c r="I691" s="81" t="s">
        <v>4191</v>
      </c>
      <c r="J691" s="81">
        <v>7</v>
      </c>
      <c r="K691" s="81" t="s">
        <v>4160</v>
      </c>
      <c r="L691" s="81">
        <v>498</v>
      </c>
      <c r="M691" s="81" t="s">
        <v>4334</v>
      </c>
      <c r="N691" s="81" t="s">
        <v>4590</v>
      </c>
      <c r="O691" s="81" t="s">
        <v>4336</v>
      </c>
      <c r="P691" s="81" t="s">
        <v>2880</v>
      </c>
      <c r="Q691" s="80" t="s">
        <v>4121</v>
      </c>
      <c r="R691" s="80">
        <v>23</v>
      </c>
      <c r="S691" s="81" t="s">
        <v>189</v>
      </c>
      <c r="T691" s="81">
        <v>3333</v>
      </c>
      <c r="U691" s="98">
        <v>64293.57</v>
      </c>
      <c r="V691" s="98" t="s">
        <v>4194</v>
      </c>
      <c r="W691" s="84" t="s">
        <v>4115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166</v>
      </c>
    </row>
    <row r="692" spans="8:31" ht="20" hidden="1" customHeight="1" x14ac:dyDescent="0.25">
      <c r="H692" s="80">
        <v>690</v>
      </c>
      <c r="I692" s="81" t="s">
        <v>4191</v>
      </c>
      <c r="J692" s="81">
        <v>7</v>
      </c>
      <c r="K692" s="81" t="s">
        <v>4160</v>
      </c>
      <c r="L692" s="81">
        <v>498</v>
      </c>
      <c r="M692" s="81" t="s">
        <v>4334</v>
      </c>
      <c r="N692" s="81" t="s">
        <v>4590</v>
      </c>
      <c r="O692" s="81" t="s">
        <v>4336</v>
      </c>
      <c r="P692" s="81" t="s">
        <v>2880</v>
      </c>
      <c r="Q692" s="80" t="s">
        <v>4121</v>
      </c>
      <c r="R692" s="80">
        <v>23</v>
      </c>
      <c r="S692" s="81" t="s">
        <v>189</v>
      </c>
      <c r="T692" s="81">
        <v>3326</v>
      </c>
      <c r="U692" s="98">
        <v>64158.54</v>
      </c>
      <c r="V692" s="98" t="s">
        <v>4194</v>
      </c>
      <c r="W692" s="84" t="s">
        <v>4115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166</v>
      </c>
    </row>
    <row r="693" spans="8:31" ht="20" hidden="1" customHeight="1" x14ac:dyDescent="0.25">
      <c r="H693" s="80">
        <v>691</v>
      </c>
      <c r="I693" s="81" t="s">
        <v>4191</v>
      </c>
      <c r="J693" s="81">
        <v>7</v>
      </c>
      <c r="K693" s="81" t="s">
        <v>4160</v>
      </c>
      <c r="L693" s="81">
        <v>498</v>
      </c>
      <c r="M693" s="81" t="s">
        <v>4334</v>
      </c>
      <c r="N693" s="81" t="s">
        <v>4590</v>
      </c>
      <c r="O693" s="81" t="s">
        <v>4336</v>
      </c>
      <c r="P693" s="81" t="s">
        <v>2880</v>
      </c>
      <c r="Q693" s="80" t="s">
        <v>4121</v>
      </c>
      <c r="R693" s="80">
        <v>23</v>
      </c>
      <c r="S693" s="81" t="s">
        <v>189</v>
      </c>
      <c r="T693" s="81">
        <v>3339</v>
      </c>
      <c r="U693" s="98">
        <v>64409.31</v>
      </c>
      <c r="V693" s="98" t="s">
        <v>4194</v>
      </c>
      <c r="W693" s="84" t="s">
        <v>4115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166</v>
      </c>
    </row>
    <row r="694" spans="8:31" ht="20" hidden="1" customHeight="1" x14ac:dyDescent="0.25">
      <c r="H694" s="80">
        <v>692</v>
      </c>
      <c r="I694" s="81" t="s">
        <v>4191</v>
      </c>
      <c r="J694" s="81">
        <v>7</v>
      </c>
      <c r="K694" s="81" t="s">
        <v>4160</v>
      </c>
      <c r="L694" s="81">
        <v>498</v>
      </c>
      <c r="M694" s="81" t="s">
        <v>4334</v>
      </c>
      <c r="N694" s="81" t="s">
        <v>4590</v>
      </c>
      <c r="O694" s="81" t="s">
        <v>4336</v>
      </c>
      <c r="P694" s="81" t="s">
        <v>2880</v>
      </c>
      <c r="Q694" s="80" t="s">
        <v>4121</v>
      </c>
      <c r="R694" s="80">
        <v>23</v>
      </c>
      <c r="S694" s="81" t="s">
        <v>189</v>
      </c>
      <c r="T694" s="81">
        <v>3331</v>
      </c>
      <c r="U694" s="98">
        <v>64254.99</v>
      </c>
      <c r="V694" s="98" t="s">
        <v>4194</v>
      </c>
      <c r="W694" s="84" t="s">
        <v>4115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166</v>
      </c>
    </row>
    <row r="695" spans="8:31" ht="20" hidden="1" customHeight="1" x14ac:dyDescent="0.25">
      <c r="H695" s="80">
        <v>693</v>
      </c>
      <c r="I695" s="81" t="s">
        <v>4191</v>
      </c>
      <c r="J695" s="81">
        <v>7</v>
      </c>
      <c r="K695" s="81" t="s">
        <v>4160</v>
      </c>
      <c r="L695" s="81">
        <v>498</v>
      </c>
      <c r="M695" s="81" t="s">
        <v>4334</v>
      </c>
      <c r="N695" s="81" t="s">
        <v>4590</v>
      </c>
      <c r="O695" s="81" t="s">
        <v>4336</v>
      </c>
      <c r="P695" s="81" t="s">
        <v>2880</v>
      </c>
      <c r="Q695" s="80" t="s">
        <v>4121</v>
      </c>
      <c r="R695" s="80">
        <v>23</v>
      </c>
      <c r="S695" s="81" t="s">
        <v>189</v>
      </c>
      <c r="T695" s="81">
        <v>3329</v>
      </c>
      <c r="U695" s="98">
        <v>64216.41</v>
      </c>
      <c r="V695" s="98" t="s">
        <v>4194</v>
      </c>
      <c r="W695" s="84" t="s">
        <v>4115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166</v>
      </c>
    </row>
    <row r="696" spans="8:31" ht="20" hidden="1" customHeight="1" x14ac:dyDescent="0.25">
      <c r="H696" s="80">
        <v>694</v>
      </c>
      <c r="I696" s="81" t="s">
        <v>4191</v>
      </c>
      <c r="J696" s="81">
        <v>7</v>
      </c>
      <c r="K696" s="81" t="s">
        <v>4160</v>
      </c>
      <c r="L696" s="81">
        <v>267</v>
      </c>
      <c r="M696" s="81" t="s">
        <v>4580</v>
      </c>
      <c r="N696" s="81" t="s">
        <v>4591</v>
      </c>
      <c r="O696" s="81" t="s">
        <v>4582</v>
      </c>
      <c r="P696" s="81" t="s">
        <v>2881</v>
      </c>
      <c r="R696" s="80">
        <v>23</v>
      </c>
      <c r="S696" s="81" t="s">
        <v>189</v>
      </c>
      <c r="T696" s="81">
        <v>140</v>
      </c>
      <c r="U696" s="98">
        <v>6140.4</v>
      </c>
      <c r="V696" s="98" t="s">
        <v>4194</v>
      </c>
      <c r="W696" s="84" t="s">
        <v>4156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4191</v>
      </c>
      <c r="J697" s="81">
        <v>7</v>
      </c>
      <c r="K697" s="81" t="s">
        <v>4157</v>
      </c>
      <c r="L697" s="81">
        <v>446</v>
      </c>
      <c r="M697" s="81" t="s">
        <v>4290</v>
      </c>
      <c r="N697" s="81" t="s">
        <v>4592</v>
      </c>
      <c r="O697" s="81" t="s">
        <v>4291</v>
      </c>
      <c r="P697" s="81" t="s">
        <v>2882</v>
      </c>
      <c r="Q697" s="80" t="s">
        <v>4153</v>
      </c>
      <c r="R697" s="80">
        <v>23</v>
      </c>
      <c r="S697" s="81" t="s">
        <v>189</v>
      </c>
      <c r="T697" s="81">
        <v>1084</v>
      </c>
      <c r="U697" s="98">
        <v>22005.200000000001</v>
      </c>
      <c r="V697" s="98" t="s">
        <v>4194</v>
      </c>
      <c r="W697" s="84" t="s">
        <v>4115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4165</v>
      </c>
    </row>
    <row r="698" spans="8:31" ht="20" hidden="1" customHeight="1" x14ac:dyDescent="0.25">
      <c r="H698" s="80">
        <v>696</v>
      </c>
      <c r="I698" s="81" t="s">
        <v>4191</v>
      </c>
      <c r="J698" s="81">
        <v>7</v>
      </c>
      <c r="K698" s="81" t="s">
        <v>4157</v>
      </c>
      <c r="L698" s="81">
        <v>446</v>
      </c>
      <c r="M698" s="81" t="s">
        <v>4290</v>
      </c>
      <c r="N698" s="81" t="s">
        <v>4592</v>
      </c>
      <c r="O698" s="81" t="s">
        <v>4291</v>
      </c>
      <c r="P698" s="81" t="s">
        <v>2883</v>
      </c>
      <c r="Q698" s="80" t="s">
        <v>4153</v>
      </c>
      <c r="R698" s="80">
        <v>23</v>
      </c>
      <c r="S698" s="81" t="s">
        <v>189</v>
      </c>
      <c r="T698" s="81">
        <v>1121</v>
      </c>
      <c r="U698" s="98">
        <v>22756.3</v>
      </c>
      <c r="V698" s="98" t="s">
        <v>4194</v>
      </c>
      <c r="W698" s="84" t="s">
        <v>4115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4165</v>
      </c>
    </row>
    <row r="699" spans="8:31" ht="20" hidden="1" customHeight="1" x14ac:dyDescent="0.25">
      <c r="H699" s="80">
        <v>697</v>
      </c>
      <c r="I699" s="81" t="s">
        <v>4191</v>
      </c>
      <c r="J699" s="81">
        <v>7</v>
      </c>
      <c r="K699" s="81" t="s">
        <v>4157</v>
      </c>
      <c r="L699" s="81">
        <v>464</v>
      </c>
      <c r="M699" s="81" t="s">
        <v>4386</v>
      </c>
      <c r="N699" s="81" t="s">
        <v>4593</v>
      </c>
      <c r="O699" s="81" t="s">
        <v>4388</v>
      </c>
      <c r="P699" s="81" t="s">
        <v>2884</v>
      </c>
      <c r="Q699" s="80" t="s">
        <v>4121</v>
      </c>
      <c r="R699" s="80">
        <v>7</v>
      </c>
      <c r="S699" s="81" t="s">
        <v>4135</v>
      </c>
      <c r="T699" s="81">
        <v>110</v>
      </c>
      <c r="U699" s="98">
        <v>2586.1</v>
      </c>
      <c r="V699" s="98" t="s">
        <v>4194</v>
      </c>
      <c r="W699" s="84" t="s">
        <v>4115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166</v>
      </c>
    </row>
    <row r="700" spans="8:31" ht="20" hidden="1" customHeight="1" x14ac:dyDescent="0.25">
      <c r="H700" s="80">
        <v>698</v>
      </c>
      <c r="I700" s="81" t="s">
        <v>4191</v>
      </c>
      <c r="J700" s="81">
        <v>7</v>
      </c>
      <c r="K700" s="81" t="s">
        <v>4160</v>
      </c>
      <c r="L700" s="81">
        <v>451</v>
      </c>
      <c r="M700" s="81" t="s">
        <v>4284</v>
      </c>
      <c r="N700" s="81" t="s">
        <v>4594</v>
      </c>
      <c r="O700" s="81" t="s">
        <v>4285</v>
      </c>
      <c r="P700" s="81" t="s">
        <v>2885</v>
      </c>
      <c r="Q700" s="80" t="s">
        <v>4121</v>
      </c>
      <c r="R700" s="80">
        <v>7</v>
      </c>
      <c r="S700" s="81" t="s">
        <v>4135</v>
      </c>
      <c r="T700" s="81">
        <v>248</v>
      </c>
      <c r="U700" s="98">
        <v>3630.72</v>
      </c>
      <c r="V700" s="98" t="s">
        <v>4194</v>
      </c>
      <c r="W700" s="84" t="s">
        <v>4115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166</v>
      </c>
    </row>
    <row r="701" spans="8:31" ht="20" hidden="1" customHeight="1" x14ac:dyDescent="0.25">
      <c r="H701" s="80">
        <v>699</v>
      </c>
      <c r="I701" s="81" t="s">
        <v>4191</v>
      </c>
      <c r="J701" s="81">
        <v>6</v>
      </c>
      <c r="K701" s="81" t="s">
        <v>4161</v>
      </c>
      <c r="L701" s="81">
        <v>551</v>
      </c>
      <c r="M701" s="81" t="s">
        <v>4437</v>
      </c>
      <c r="N701" s="81" t="s">
        <v>4595</v>
      </c>
      <c r="O701" s="81" t="s">
        <v>4439</v>
      </c>
      <c r="P701" s="81" t="s">
        <v>4596</v>
      </c>
      <c r="Q701" s="80" t="s">
        <v>4153</v>
      </c>
      <c r="R701" s="80">
        <v>23</v>
      </c>
      <c r="S701" s="81" t="s">
        <v>189</v>
      </c>
      <c r="T701" s="81">
        <v>17270</v>
      </c>
      <c r="U701" s="98">
        <v>368512.25</v>
      </c>
      <c r="V701" s="98" t="s">
        <v>4194</v>
      </c>
      <c r="W701" s="84" t="s">
        <v>4115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4166</v>
      </c>
    </row>
    <row r="702" spans="8:31" ht="20" hidden="1" customHeight="1" x14ac:dyDescent="0.25">
      <c r="H702" s="80">
        <v>700</v>
      </c>
      <c r="I702" s="81" t="s">
        <v>4191</v>
      </c>
      <c r="J702" s="81">
        <v>7</v>
      </c>
      <c r="K702" s="81" t="s">
        <v>4160</v>
      </c>
      <c r="L702" s="81">
        <v>456</v>
      </c>
      <c r="M702" s="81" t="s">
        <v>4296</v>
      </c>
      <c r="N702" s="81" t="s">
        <v>4597</v>
      </c>
      <c r="O702" s="81" t="s">
        <v>4297</v>
      </c>
      <c r="P702" s="81" t="s">
        <v>2886</v>
      </c>
      <c r="Q702" s="80" t="s">
        <v>4121</v>
      </c>
      <c r="R702" s="80">
        <v>13</v>
      </c>
      <c r="S702" s="81" t="s">
        <v>4142</v>
      </c>
      <c r="T702" s="81">
        <v>108</v>
      </c>
      <c r="U702" s="98">
        <v>2824.2</v>
      </c>
      <c r="V702" s="98" t="s">
        <v>4194</v>
      </c>
      <c r="W702" s="84" t="s">
        <v>4115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166</v>
      </c>
    </row>
    <row r="703" spans="8:31" ht="20" hidden="1" customHeight="1" x14ac:dyDescent="0.25">
      <c r="H703" s="80">
        <v>701</v>
      </c>
      <c r="I703" s="81" t="s">
        <v>4191</v>
      </c>
      <c r="J703" s="81">
        <v>7</v>
      </c>
      <c r="K703" s="81" t="s">
        <v>4160</v>
      </c>
      <c r="L703" s="81">
        <v>459</v>
      </c>
      <c r="M703" s="81" t="s">
        <v>4288</v>
      </c>
      <c r="N703" s="81" t="s">
        <v>4598</v>
      </c>
      <c r="O703" s="81" t="s">
        <v>4289</v>
      </c>
      <c r="P703" s="81" t="s">
        <v>2887</v>
      </c>
      <c r="Q703" s="80" t="s">
        <v>4121</v>
      </c>
      <c r="R703" s="80">
        <v>13</v>
      </c>
      <c r="S703" s="81" t="s">
        <v>4142</v>
      </c>
      <c r="T703" s="81">
        <v>85</v>
      </c>
      <c r="U703" s="98">
        <v>1449.25</v>
      </c>
      <c r="V703" s="98" t="s">
        <v>4194</v>
      </c>
      <c r="W703" s="84" t="s">
        <v>4115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166</v>
      </c>
    </row>
    <row r="704" spans="8:31" ht="20" hidden="1" customHeight="1" x14ac:dyDescent="0.25">
      <c r="H704" s="80">
        <v>702</v>
      </c>
      <c r="I704" s="81" t="s">
        <v>4191</v>
      </c>
      <c r="J704" s="81">
        <v>7</v>
      </c>
      <c r="K704" s="81" t="s">
        <v>4168</v>
      </c>
      <c r="L704" s="81">
        <v>650</v>
      </c>
      <c r="M704" s="81" t="s">
        <v>4599</v>
      </c>
      <c r="N704" s="81" t="s">
        <v>4600</v>
      </c>
      <c r="O704" s="81" t="s">
        <v>4601</v>
      </c>
      <c r="P704" s="81" t="s">
        <v>2888</v>
      </c>
      <c r="R704" s="80">
        <v>23</v>
      </c>
      <c r="S704" s="81" t="s">
        <v>189</v>
      </c>
      <c r="T704" s="81">
        <v>135</v>
      </c>
      <c r="U704" s="98">
        <v>6201.9</v>
      </c>
      <c r="V704" s="98" t="s">
        <v>4194</v>
      </c>
      <c r="W704" s="84" t="s">
        <v>4156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4191</v>
      </c>
      <c r="J705" s="81">
        <v>7</v>
      </c>
      <c r="K705" s="81" t="s">
        <v>4160</v>
      </c>
      <c r="L705" s="81">
        <v>478</v>
      </c>
      <c r="M705" s="81" t="s">
        <v>4196</v>
      </c>
      <c r="N705" s="81" t="s">
        <v>4602</v>
      </c>
      <c r="O705" s="81" t="s">
        <v>4197</v>
      </c>
      <c r="P705" s="81" t="s">
        <v>2889</v>
      </c>
      <c r="Q705" s="80" t="s">
        <v>4121</v>
      </c>
      <c r="R705" s="80">
        <v>5</v>
      </c>
      <c r="S705" s="81" t="s">
        <v>4131</v>
      </c>
      <c r="T705" s="81">
        <v>284</v>
      </c>
      <c r="U705" s="98">
        <v>5032.4799999999996</v>
      </c>
      <c r="V705" s="98" t="s">
        <v>4194</v>
      </c>
      <c r="W705" s="84" t="s">
        <v>4115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166</v>
      </c>
    </row>
    <row r="706" spans="8:31" ht="20" hidden="1" customHeight="1" x14ac:dyDescent="0.25">
      <c r="H706" s="80">
        <v>704</v>
      </c>
      <c r="I706" s="81" t="s">
        <v>4191</v>
      </c>
      <c r="J706" s="81">
        <v>6</v>
      </c>
      <c r="K706" s="81" t="s">
        <v>4161</v>
      </c>
      <c r="L706" s="81">
        <v>550</v>
      </c>
      <c r="M706" s="81" t="s">
        <v>4513</v>
      </c>
      <c r="N706" s="81" t="s">
        <v>4603</v>
      </c>
      <c r="O706" s="81" t="s">
        <v>4515</v>
      </c>
      <c r="P706" s="81" t="s">
        <v>4604</v>
      </c>
      <c r="Q706" s="80" t="s">
        <v>4153</v>
      </c>
      <c r="R706" s="80">
        <v>23</v>
      </c>
      <c r="S706" s="81" t="s">
        <v>189</v>
      </c>
      <c r="T706" s="81">
        <v>432</v>
      </c>
      <c r="U706" s="98">
        <v>7721.41</v>
      </c>
      <c r="V706" s="98" t="s">
        <v>4194</v>
      </c>
      <c r="W706" s="84" t="s">
        <v>4115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4164</v>
      </c>
    </row>
    <row r="707" spans="8:31" ht="20" hidden="1" customHeight="1" x14ac:dyDescent="0.25">
      <c r="H707" s="80">
        <v>705</v>
      </c>
      <c r="I707" s="81" t="s">
        <v>4191</v>
      </c>
      <c r="J707" s="81">
        <v>6</v>
      </c>
      <c r="K707" s="81" t="s">
        <v>4161</v>
      </c>
      <c r="L707" s="81">
        <v>550</v>
      </c>
      <c r="M707" s="81" t="s">
        <v>4513</v>
      </c>
      <c r="N707" s="81" t="s">
        <v>4605</v>
      </c>
      <c r="O707" s="81" t="s">
        <v>4515</v>
      </c>
      <c r="P707" s="81" t="s">
        <v>4606</v>
      </c>
      <c r="Q707" s="80" t="s">
        <v>4153</v>
      </c>
      <c r="R707" s="80">
        <v>23</v>
      </c>
      <c r="S707" s="81" t="s">
        <v>189</v>
      </c>
      <c r="T707" s="81">
        <v>7236</v>
      </c>
      <c r="U707" s="98">
        <v>127214.31</v>
      </c>
      <c r="V707" s="98" t="s">
        <v>4194</v>
      </c>
      <c r="W707" s="84" t="s">
        <v>4115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4164</v>
      </c>
    </row>
    <row r="708" spans="8:31" ht="20" hidden="1" customHeight="1" x14ac:dyDescent="0.25">
      <c r="H708" s="80">
        <v>706</v>
      </c>
      <c r="I708" s="81" t="s">
        <v>4191</v>
      </c>
      <c r="J708" s="81">
        <v>7</v>
      </c>
      <c r="K708" s="81" t="s">
        <v>4160</v>
      </c>
      <c r="L708" s="81">
        <v>498</v>
      </c>
      <c r="M708" s="81" t="s">
        <v>4334</v>
      </c>
      <c r="N708" s="81" t="s">
        <v>4607</v>
      </c>
      <c r="O708" s="81" t="s">
        <v>4336</v>
      </c>
      <c r="P708" s="81" t="s">
        <v>2890</v>
      </c>
      <c r="Q708" s="80" t="s">
        <v>4121</v>
      </c>
      <c r="R708" s="80">
        <v>5</v>
      </c>
      <c r="S708" s="81" t="s">
        <v>4131</v>
      </c>
      <c r="T708" s="81">
        <v>1578</v>
      </c>
      <c r="U708" s="98">
        <v>30439.62</v>
      </c>
      <c r="V708" s="98" t="s">
        <v>4194</v>
      </c>
      <c r="W708" s="84" t="s">
        <v>4115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166</v>
      </c>
    </row>
    <row r="709" spans="8:31" ht="20" hidden="1" customHeight="1" x14ac:dyDescent="0.25">
      <c r="H709" s="80">
        <v>707</v>
      </c>
      <c r="I709" s="81" t="s">
        <v>4191</v>
      </c>
      <c r="J709" s="81">
        <v>10</v>
      </c>
      <c r="K709" s="81" t="s">
        <v>4158</v>
      </c>
      <c r="L709" s="81">
        <v>618</v>
      </c>
      <c r="M709" s="81" t="s">
        <v>4489</v>
      </c>
      <c r="N709" s="81" t="s">
        <v>4509</v>
      </c>
      <c r="O709" s="81" t="s">
        <v>4490</v>
      </c>
      <c r="P709" s="81" t="s">
        <v>4510</v>
      </c>
      <c r="Q709" s="80" t="s">
        <v>4121</v>
      </c>
      <c r="R709" s="80">
        <v>23</v>
      </c>
      <c r="S709" s="81" t="s">
        <v>189</v>
      </c>
      <c r="T709" s="81">
        <v>853</v>
      </c>
      <c r="U709" s="98">
        <v>5126.53</v>
      </c>
      <c r="V709" s="98" t="s">
        <v>4194</v>
      </c>
      <c r="W709" s="84" t="s">
        <v>4115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4171</v>
      </c>
    </row>
    <row r="710" spans="8:31" ht="20" hidden="1" customHeight="1" x14ac:dyDescent="0.25">
      <c r="H710" s="80">
        <v>708</v>
      </c>
      <c r="I710" s="81" t="s">
        <v>4191</v>
      </c>
      <c r="J710" s="81">
        <v>10</v>
      </c>
      <c r="K710" s="81" t="s">
        <v>4158</v>
      </c>
      <c r="L710" s="81">
        <v>618</v>
      </c>
      <c r="M710" s="81" t="s">
        <v>4489</v>
      </c>
      <c r="N710" s="81" t="s">
        <v>4509</v>
      </c>
      <c r="O710" s="81" t="s">
        <v>4490</v>
      </c>
      <c r="P710" s="81" t="s">
        <v>4510</v>
      </c>
      <c r="Q710" s="80" t="s">
        <v>4121</v>
      </c>
      <c r="R710" s="80">
        <v>23</v>
      </c>
      <c r="S710" s="81" t="s">
        <v>189</v>
      </c>
      <c r="T710" s="81">
        <v>1706</v>
      </c>
      <c r="U710" s="98">
        <v>9758.32</v>
      </c>
      <c r="V710" s="98" t="s">
        <v>4194</v>
      </c>
      <c r="W710" s="84" t="s">
        <v>4115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4171</v>
      </c>
    </row>
    <row r="711" spans="8:31" ht="20" hidden="1" customHeight="1" x14ac:dyDescent="0.25">
      <c r="H711" s="80">
        <v>709</v>
      </c>
      <c r="I711" s="81" t="s">
        <v>4191</v>
      </c>
      <c r="J711" s="81">
        <v>7</v>
      </c>
      <c r="K711" s="81" t="s">
        <v>4160</v>
      </c>
      <c r="L711" s="81">
        <v>478</v>
      </c>
      <c r="M711" s="81" t="s">
        <v>4196</v>
      </c>
      <c r="N711" s="81" t="s">
        <v>4608</v>
      </c>
      <c r="O711" s="81" t="s">
        <v>4197</v>
      </c>
      <c r="P711" s="81" t="s">
        <v>2891</v>
      </c>
      <c r="Q711" s="80" t="s">
        <v>4121</v>
      </c>
      <c r="R711" s="80">
        <v>26</v>
      </c>
      <c r="S711" s="81" t="s">
        <v>4145</v>
      </c>
      <c r="T711" s="81">
        <v>1289</v>
      </c>
      <c r="U711" s="98">
        <v>22841.08</v>
      </c>
      <c r="V711" s="98" t="s">
        <v>4194</v>
      </c>
      <c r="W711" s="84" t="s">
        <v>4115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166</v>
      </c>
    </row>
    <row r="712" spans="8:31" ht="20" hidden="1" customHeight="1" x14ac:dyDescent="0.25">
      <c r="H712" s="80">
        <v>710</v>
      </c>
      <c r="I712" s="81" t="s">
        <v>4191</v>
      </c>
      <c r="J712" s="81">
        <v>7</v>
      </c>
      <c r="K712" s="81" t="s">
        <v>4160</v>
      </c>
      <c r="L712" s="81">
        <v>478</v>
      </c>
      <c r="M712" s="81" t="s">
        <v>4196</v>
      </c>
      <c r="N712" s="81" t="s">
        <v>4609</v>
      </c>
      <c r="O712" s="81" t="s">
        <v>4197</v>
      </c>
      <c r="P712" s="81" t="s">
        <v>2892</v>
      </c>
      <c r="Q712" s="80" t="s">
        <v>4121</v>
      </c>
      <c r="R712" s="80">
        <v>26</v>
      </c>
      <c r="S712" s="81" t="s">
        <v>4145</v>
      </c>
      <c r="T712" s="81">
        <v>108</v>
      </c>
      <c r="U712" s="98">
        <v>2111.4</v>
      </c>
      <c r="V712" s="98" t="s">
        <v>4194</v>
      </c>
      <c r="W712" s="84" t="s">
        <v>4115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166</v>
      </c>
    </row>
    <row r="713" spans="8:31" ht="20" hidden="1" customHeight="1" x14ac:dyDescent="0.25">
      <c r="H713" s="80">
        <v>711</v>
      </c>
      <c r="I713" s="81" t="s">
        <v>4191</v>
      </c>
      <c r="J713" s="81">
        <v>7</v>
      </c>
      <c r="K713" s="81" t="s">
        <v>4160</v>
      </c>
      <c r="L713" s="81">
        <v>268</v>
      </c>
      <c r="M713" s="81" t="s">
        <v>4610</v>
      </c>
      <c r="N713" s="81" t="s">
        <v>4611</v>
      </c>
      <c r="O713" s="81" t="s">
        <v>4612</v>
      </c>
      <c r="P713" s="81" t="s">
        <v>2893</v>
      </c>
      <c r="R713" s="80">
        <v>23</v>
      </c>
      <c r="S713" s="81" t="s">
        <v>189</v>
      </c>
      <c r="T713" s="81">
        <v>280</v>
      </c>
      <c r="U713" s="98">
        <v>9872.7999999999993</v>
      </c>
      <c r="V713" s="98" t="s">
        <v>4194</v>
      </c>
      <c r="W713" s="84" t="s">
        <v>4115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4191</v>
      </c>
      <c r="J714" s="81">
        <v>7</v>
      </c>
      <c r="K714" s="81" t="s">
        <v>4160</v>
      </c>
      <c r="L714" s="81">
        <v>483</v>
      </c>
      <c r="M714" s="81" t="s">
        <v>4264</v>
      </c>
      <c r="N714" s="81" t="s">
        <v>4613</v>
      </c>
      <c r="O714" s="81" t="s">
        <v>4265</v>
      </c>
      <c r="P714" s="81" t="s">
        <v>2894</v>
      </c>
      <c r="Q714" s="80" t="s">
        <v>4121</v>
      </c>
      <c r="R714" s="80">
        <v>26</v>
      </c>
      <c r="S714" s="81" t="s">
        <v>4145</v>
      </c>
      <c r="T714" s="81">
        <v>941</v>
      </c>
      <c r="U714" s="98">
        <v>44499.89</v>
      </c>
      <c r="V714" s="98" t="s">
        <v>4194</v>
      </c>
      <c r="W714" s="84" t="s">
        <v>4115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166</v>
      </c>
    </row>
    <row r="715" spans="8:31" ht="20" hidden="1" customHeight="1" x14ac:dyDescent="0.25">
      <c r="H715" s="80">
        <v>713</v>
      </c>
      <c r="I715" s="81" t="s">
        <v>4191</v>
      </c>
      <c r="J715" s="81">
        <v>7</v>
      </c>
      <c r="K715" s="81" t="s">
        <v>4157</v>
      </c>
      <c r="L715" s="81">
        <v>464</v>
      </c>
      <c r="M715" s="81" t="s">
        <v>4386</v>
      </c>
      <c r="N715" s="81" t="s">
        <v>4614</v>
      </c>
      <c r="O715" s="81" t="s">
        <v>4388</v>
      </c>
      <c r="P715" s="81" t="s">
        <v>2895</v>
      </c>
      <c r="Q715" s="80" t="s">
        <v>4121</v>
      </c>
      <c r="R715" s="80">
        <v>26</v>
      </c>
      <c r="S715" s="81" t="s">
        <v>4145</v>
      </c>
      <c r="T715" s="81">
        <v>228</v>
      </c>
      <c r="U715" s="98">
        <v>5360.28</v>
      </c>
      <c r="V715" s="98" t="s">
        <v>4194</v>
      </c>
      <c r="W715" s="84" t="s">
        <v>4115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166</v>
      </c>
    </row>
    <row r="716" spans="8:31" ht="20" hidden="1" customHeight="1" x14ac:dyDescent="0.25">
      <c r="H716" s="80">
        <v>714</v>
      </c>
      <c r="I716" s="81" t="s">
        <v>4191</v>
      </c>
      <c r="J716" s="81">
        <v>7</v>
      </c>
      <c r="K716" s="81" t="s">
        <v>4160</v>
      </c>
      <c r="L716" s="81">
        <v>488</v>
      </c>
      <c r="M716" s="81" t="s">
        <v>4270</v>
      </c>
      <c r="N716" s="81" t="s">
        <v>4615</v>
      </c>
      <c r="O716" s="81" t="s">
        <v>4271</v>
      </c>
      <c r="P716" s="81" t="s">
        <v>2896</v>
      </c>
      <c r="Q716" s="80" t="s">
        <v>4121</v>
      </c>
      <c r="R716" s="80">
        <v>26</v>
      </c>
      <c r="S716" s="81" t="s">
        <v>4145</v>
      </c>
      <c r="T716" s="81">
        <v>1194</v>
      </c>
      <c r="U716" s="98">
        <v>27569.46</v>
      </c>
      <c r="V716" s="98" t="s">
        <v>4194</v>
      </c>
      <c r="W716" s="84" t="s">
        <v>4115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166</v>
      </c>
    </row>
    <row r="717" spans="8:31" ht="20" hidden="1" customHeight="1" x14ac:dyDescent="0.25">
      <c r="H717" s="80">
        <v>715</v>
      </c>
      <c r="I717" s="81" t="s">
        <v>4191</v>
      </c>
      <c r="J717" s="81">
        <v>7</v>
      </c>
      <c r="K717" s="81" t="s">
        <v>4160</v>
      </c>
      <c r="L717" s="81">
        <v>502</v>
      </c>
      <c r="M717" s="81" t="s">
        <v>4616</v>
      </c>
      <c r="N717" s="81" t="s">
        <v>4617</v>
      </c>
      <c r="O717" s="81" t="s">
        <v>4618</v>
      </c>
      <c r="P717" s="81" t="s">
        <v>2897</v>
      </c>
      <c r="Q717" s="80" t="s">
        <v>4121</v>
      </c>
      <c r="R717" s="80">
        <v>26</v>
      </c>
      <c r="S717" s="81" t="s">
        <v>4145</v>
      </c>
      <c r="T717" s="81">
        <v>138</v>
      </c>
      <c r="U717" s="98">
        <v>7603.8</v>
      </c>
      <c r="V717" s="98" t="s">
        <v>4194</v>
      </c>
      <c r="W717" s="84" t="s">
        <v>4115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166</v>
      </c>
    </row>
    <row r="718" spans="8:31" ht="20" hidden="1" customHeight="1" x14ac:dyDescent="0.25">
      <c r="H718" s="80">
        <v>716</v>
      </c>
      <c r="I718" s="81" t="s">
        <v>4191</v>
      </c>
      <c r="J718" s="81">
        <v>7</v>
      </c>
      <c r="K718" s="81" t="s">
        <v>4157</v>
      </c>
      <c r="L718" s="81">
        <v>464</v>
      </c>
      <c r="M718" s="81" t="s">
        <v>4386</v>
      </c>
      <c r="N718" s="81" t="s">
        <v>4619</v>
      </c>
      <c r="O718" s="81" t="s">
        <v>4388</v>
      </c>
      <c r="P718" s="81" t="s">
        <v>2898</v>
      </c>
      <c r="Q718" s="80" t="s">
        <v>4121</v>
      </c>
      <c r="R718" s="80">
        <v>23</v>
      </c>
      <c r="S718" s="81" t="s">
        <v>189</v>
      </c>
      <c r="T718" s="81">
        <v>3233</v>
      </c>
      <c r="U718" s="98">
        <v>76007.83</v>
      </c>
      <c r="V718" s="98" t="s">
        <v>4194</v>
      </c>
      <c r="W718" s="84" t="s">
        <v>4115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166</v>
      </c>
    </row>
    <row r="719" spans="8:31" ht="20" hidden="1" customHeight="1" x14ac:dyDescent="0.25">
      <c r="H719" s="80">
        <v>717</v>
      </c>
      <c r="I719" s="81" t="s">
        <v>4191</v>
      </c>
      <c r="J719" s="81">
        <v>7</v>
      </c>
      <c r="K719" s="81" t="s">
        <v>4157</v>
      </c>
      <c r="L719" s="81">
        <v>464</v>
      </c>
      <c r="M719" s="81" t="s">
        <v>4386</v>
      </c>
      <c r="N719" s="81" t="s">
        <v>4619</v>
      </c>
      <c r="O719" s="81" t="s">
        <v>4388</v>
      </c>
      <c r="P719" s="81" t="s">
        <v>2899</v>
      </c>
      <c r="Q719" s="80" t="s">
        <v>4121</v>
      </c>
      <c r="R719" s="80">
        <v>23</v>
      </c>
      <c r="S719" s="81" t="s">
        <v>189</v>
      </c>
      <c r="T719" s="81">
        <v>380</v>
      </c>
      <c r="U719" s="98">
        <v>8933.7999999999993</v>
      </c>
      <c r="V719" s="98" t="s">
        <v>4194</v>
      </c>
      <c r="W719" s="84" t="s">
        <v>4115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166</v>
      </c>
    </row>
    <row r="720" spans="8:31" ht="20" hidden="1" customHeight="1" x14ac:dyDescent="0.25">
      <c r="H720" s="80">
        <v>718</v>
      </c>
      <c r="I720" s="81" t="s">
        <v>4191</v>
      </c>
      <c r="J720" s="81">
        <v>7</v>
      </c>
      <c r="K720" s="81" t="s">
        <v>4160</v>
      </c>
      <c r="L720" s="81">
        <v>478</v>
      </c>
      <c r="M720" s="81" t="s">
        <v>4196</v>
      </c>
      <c r="N720" s="81" t="s">
        <v>4620</v>
      </c>
      <c r="O720" s="81" t="s">
        <v>4197</v>
      </c>
      <c r="P720" s="81" t="s">
        <v>2900</v>
      </c>
      <c r="Q720" s="80" t="s">
        <v>4121</v>
      </c>
      <c r="R720" s="80">
        <v>23</v>
      </c>
      <c r="S720" s="81" t="s">
        <v>189</v>
      </c>
      <c r="T720" s="81">
        <v>4885</v>
      </c>
      <c r="U720" s="98">
        <v>95501.75</v>
      </c>
      <c r="V720" s="98" t="s">
        <v>4194</v>
      </c>
      <c r="W720" s="84" t="s">
        <v>4115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166</v>
      </c>
    </row>
    <row r="721" spans="8:31" ht="20" hidden="1" customHeight="1" x14ac:dyDescent="0.25">
      <c r="H721" s="80">
        <v>719</v>
      </c>
      <c r="I721" s="81" t="s">
        <v>4191</v>
      </c>
      <c r="J721" s="81">
        <v>7</v>
      </c>
      <c r="K721" s="81" t="s">
        <v>4160</v>
      </c>
      <c r="L721" s="81">
        <v>502</v>
      </c>
      <c r="M721" s="81" t="s">
        <v>4616</v>
      </c>
      <c r="N721" s="81" t="s">
        <v>4621</v>
      </c>
      <c r="O721" s="81" t="s">
        <v>4618</v>
      </c>
      <c r="P721" s="81" t="s">
        <v>2901</v>
      </c>
      <c r="Q721" s="80" t="s">
        <v>4121</v>
      </c>
      <c r="R721" s="80">
        <v>23</v>
      </c>
      <c r="S721" s="81" t="s">
        <v>189</v>
      </c>
      <c r="T721" s="81">
        <v>781</v>
      </c>
      <c r="U721" s="98">
        <v>43033.1</v>
      </c>
      <c r="V721" s="98" t="s">
        <v>4194</v>
      </c>
      <c r="W721" s="84" t="s">
        <v>4115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166</v>
      </c>
    </row>
    <row r="722" spans="8:31" ht="20" hidden="1" customHeight="1" x14ac:dyDescent="0.25">
      <c r="H722" s="80">
        <v>720</v>
      </c>
      <c r="I722" s="81" t="s">
        <v>4191</v>
      </c>
      <c r="J722" s="81">
        <v>7</v>
      </c>
      <c r="K722" s="81" t="s">
        <v>4160</v>
      </c>
      <c r="L722" s="81">
        <v>478</v>
      </c>
      <c r="M722" s="81" t="s">
        <v>4196</v>
      </c>
      <c r="N722" s="81" t="s">
        <v>4622</v>
      </c>
      <c r="O722" s="81" t="s">
        <v>4197</v>
      </c>
      <c r="P722" s="81" t="s">
        <v>2902</v>
      </c>
      <c r="Q722" s="80" t="s">
        <v>4121</v>
      </c>
      <c r="R722" s="80">
        <v>23</v>
      </c>
      <c r="S722" s="81" t="s">
        <v>189</v>
      </c>
      <c r="T722" s="81">
        <v>2440</v>
      </c>
      <c r="U722" s="98">
        <v>43236.800000000003</v>
      </c>
      <c r="V722" s="98" t="s">
        <v>4194</v>
      </c>
      <c r="W722" s="84" t="s">
        <v>4115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166</v>
      </c>
    </row>
    <row r="723" spans="8:31" ht="20" hidden="1" customHeight="1" x14ac:dyDescent="0.25">
      <c r="H723" s="80">
        <v>721</v>
      </c>
      <c r="I723" s="81" t="s">
        <v>4191</v>
      </c>
      <c r="J723" s="81">
        <v>7</v>
      </c>
      <c r="K723" s="81" t="s">
        <v>4160</v>
      </c>
      <c r="L723" s="81">
        <v>483</v>
      </c>
      <c r="M723" s="81" t="s">
        <v>4264</v>
      </c>
      <c r="N723" s="81" t="s">
        <v>4623</v>
      </c>
      <c r="O723" s="81" t="s">
        <v>4265</v>
      </c>
      <c r="P723" s="81" t="s">
        <v>2903</v>
      </c>
      <c r="Q723" s="80" t="s">
        <v>4121</v>
      </c>
      <c r="R723" s="80">
        <v>23</v>
      </c>
      <c r="S723" s="81" t="s">
        <v>189</v>
      </c>
      <c r="T723" s="81">
        <v>894</v>
      </c>
      <c r="U723" s="98">
        <v>42277.26</v>
      </c>
      <c r="V723" s="98" t="s">
        <v>4194</v>
      </c>
      <c r="W723" s="84" t="s">
        <v>4115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166</v>
      </c>
    </row>
    <row r="724" spans="8:31" ht="20" hidden="1" customHeight="1" x14ac:dyDescent="0.25">
      <c r="H724" s="80">
        <v>722</v>
      </c>
      <c r="I724" s="81" t="s">
        <v>4191</v>
      </c>
      <c r="J724" s="81">
        <v>7</v>
      </c>
      <c r="K724" s="81" t="s">
        <v>4160</v>
      </c>
      <c r="L724" s="81">
        <v>488</v>
      </c>
      <c r="M724" s="81" t="s">
        <v>4270</v>
      </c>
      <c r="N724" s="81" t="s">
        <v>4624</v>
      </c>
      <c r="O724" s="81" t="s">
        <v>4271</v>
      </c>
      <c r="P724" s="81" t="s">
        <v>2904</v>
      </c>
      <c r="Q724" s="80" t="s">
        <v>4121</v>
      </c>
      <c r="R724" s="80">
        <v>23</v>
      </c>
      <c r="S724" s="81" t="s">
        <v>189</v>
      </c>
      <c r="T724" s="81">
        <v>3213</v>
      </c>
      <c r="U724" s="98">
        <v>74188.17</v>
      </c>
      <c r="V724" s="98" t="s">
        <v>4194</v>
      </c>
      <c r="W724" s="84" t="s">
        <v>4115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166</v>
      </c>
    </row>
    <row r="725" spans="8:31" ht="20" hidden="1" customHeight="1" x14ac:dyDescent="0.25">
      <c r="H725" s="80">
        <v>723</v>
      </c>
      <c r="I725" s="81" t="s">
        <v>4191</v>
      </c>
      <c r="J725" s="81">
        <v>7</v>
      </c>
      <c r="K725" s="81" t="s">
        <v>4160</v>
      </c>
      <c r="L725" s="81">
        <v>488</v>
      </c>
      <c r="M725" s="81" t="s">
        <v>4270</v>
      </c>
      <c r="N725" s="81" t="s">
        <v>4625</v>
      </c>
      <c r="O725" s="81" t="s">
        <v>4271</v>
      </c>
      <c r="P725" s="81" t="s">
        <v>2904</v>
      </c>
      <c r="Q725" s="80" t="s">
        <v>4121</v>
      </c>
      <c r="R725" s="80">
        <v>23</v>
      </c>
      <c r="S725" s="81" t="s">
        <v>189</v>
      </c>
      <c r="T725" s="81">
        <v>278</v>
      </c>
      <c r="U725" s="98">
        <v>6419.02</v>
      </c>
      <c r="V725" s="98" t="s">
        <v>4194</v>
      </c>
      <c r="W725" s="84" t="s">
        <v>4115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166</v>
      </c>
    </row>
    <row r="726" spans="8:31" ht="20" hidden="1" customHeight="1" x14ac:dyDescent="0.25">
      <c r="H726" s="80">
        <v>724</v>
      </c>
      <c r="I726" s="81" t="s">
        <v>4191</v>
      </c>
      <c r="J726" s="81">
        <v>6</v>
      </c>
      <c r="K726" s="81" t="s">
        <v>4161</v>
      </c>
      <c r="L726" s="81">
        <v>551</v>
      </c>
      <c r="M726" s="81" t="s">
        <v>4437</v>
      </c>
      <c r="N726" s="81" t="s">
        <v>4626</v>
      </c>
      <c r="O726" s="81" t="s">
        <v>4439</v>
      </c>
      <c r="P726" s="81" t="s">
        <v>4627</v>
      </c>
      <c r="Q726" s="80" t="s">
        <v>4153</v>
      </c>
      <c r="R726" s="80">
        <v>23</v>
      </c>
      <c r="S726" s="81" t="s">
        <v>189</v>
      </c>
      <c r="T726" s="81">
        <v>9480</v>
      </c>
      <c r="U726" s="98">
        <v>202082.13</v>
      </c>
      <c r="V726" s="98" t="s">
        <v>4194</v>
      </c>
      <c r="W726" s="84" t="s">
        <v>4115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4166</v>
      </c>
    </row>
    <row r="727" spans="8:31" ht="20" hidden="1" customHeight="1" x14ac:dyDescent="0.25">
      <c r="H727" s="80">
        <v>725</v>
      </c>
      <c r="I727" s="81" t="s">
        <v>4191</v>
      </c>
      <c r="J727" s="81">
        <v>6</v>
      </c>
      <c r="K727" s="81" t="s">
        <v>4161</v>
      </c>
      <c r="L727" s="81">
        <v>551</v>
      </c>
      <c r="M727" s="81" t="s">
        <v>4437</v>
      </c>
      <c r="N727" s="81" t="s">
        <v>4628</v>
      </c>
      <c r="O727" s="81" t="s">
        <v>4439</v>
      </c>
      <c r="P727" s="81" t="s">
        <v>4629</v>
      </c>
      <c r="Q727" s="80" t="s">
        <v>4153</v>
      </c>
      <c r="R727" s="80">
        <v>23</v>
      </c>
      <c r="S727" s="81" t="s">
        <v>189</v>
      </c>
      <c r="T727" s="81">
        <v>3770</v>
      </c>
      <c r="U727" s="98">
        <v>80363.88</v>
      </c>
      <c r="V727" s="98" t="s">
        <v>4194</v>
      </c>
      <c r="W727" s="84" t="s">
        <v>4115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4166</v>
      </c>
    </row>
    <row r="728" spans="8:31" ht="20" hidden="1" customHeight="1" x14ac:dyDescent="0.25">
      <c r="H728" s="80">
        <v>726</v>
      </c>
      <c r="I728" s="81" t="s">
        <v>4191</v>
      </c>
      <c r="J728" s="81">
        <v>6</v>
      </c>
      <c r="K728" s="81" t="s">
        <v>4161</v>
      </c>
      <c r="L728" s="81">
        <v>550</v>
      </c>
      <c r="M728" s="81" t="s">
        <v>4513</v>
      </c>
      <c r="N728" s="81" t="s">
        <v>4630</v>
      </c>
      <c r="O728" s="81" t="s">
        <v>4515</v>
      </c>
      <c r="P728" s="81" t="s">
        <v>4631</v>
      </c>
      <c r="Q728" s="80" t="s">
        <v>4153</v>
      </c>
      <c r="R728" s="80">
        <v>23</v>
      </c>
      <c r="S728" s="81" t="s">
        <v>189</v>
      </c>
      <c r="T728" s="81">
        <v>336</v>
      </c>
      <c r="U728" s="98">
        <v>6002.73</v>
      </c>
      <c r="V728" s="98" t="s">
        <v>4194</v>
      </c>
      <c r="W728" s="84" t="s">
        <v>4115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4164</v>
      </c>
    </row>
    <row r="729" spans="8:31" ht="20" hidden="1" customHeight="1" x14ac:dyDescent="0.25">
      <c r="H729" s="80">
        <v>727</v>
      </c>
      <c r="I729" s="81" t="s">
        <v>4191</v>
      </c>
      <c r="J729" s="81">
        <v>6</v>
      </c>
      <c r="K729" s="81" t="s">
        <v>4161</v>
      </c>
      <c r="L729" s="81">
        <v>550</v>
      </c>
      <c r="M729" s="81" t="s">
        <v>4513</v>
      </c>
      <c r="N729" s="81" t="s">
        <v>4632</v>
      </c>
      <c r="O729" s="81" t="s">
        <v>4515</v>
      </c>
      <c r="P729" s="81" t="s">
        <v>4633</v>
      </c>
      <c r="Q729" s="80" t="s">
        <v>4153</v>
      </c>
      <c r="R729" s="80">
        <v>23</v>
      </c>
      <c r="S729" s="81" t="s">
        <v>189</v>
      </c>
      <c r="T729" s="81">
        <v>2424</v>
      </c>
      <c r="U729" s="98">
        <v>42615.74</v>
      </c>
      <c r="V729" s="98" t="s">
        <v>4194</v>
      </c>
      <c r="W729" s="84" t="s">
        <v>4115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4164</v>
      </c>
    </row>
    <row r="730" spans="8:31" ht="20" hidden="1" customHeight="1" x14ac:dyDescent="0.25">
      <c r="H730" s="80">
        <v>728</v>
      </c>
      <c r="I730" s="81" t="s">
        <v>4191</v>
      </c>
      <c r="J730" s="81">
        <v>7</v>
      </c>
      <c r="K730" s="81" t="s">
        <v>4160</v>
      </c>
      <c r="L730" s="81">
        <v>492</v>
      </c>
      <c r="M730" s="81" t="s">
        <v>4276</v>
      </c>
      <c r="N730" s="81" t="s">
        <v>4634</v>
      </c>
      <c r="O730" s="81" t="s">
        <v>4277</v>
      </c>
      <c r="P730" s="81" t="s">
        <v>2905</v>
      </c>
      <c r="Q730" s="80" t="s">
        <v>4121</v>
      </c>
      <c r="R730" s="80">
        <v>26</v>
      </c>
      <c r="S730" s="81" t="s">
        <v>4145</v>
      </c>
      <c r="T730" s="81">
        <v>1085</v>
      </c>
      <c r="U730" s="98">
        <v>52503.15</v>
      </c>
      <c r="V730" s="98" t="s">
        <v>4194</v>
      </c>
      <c r="W730" s="84" t="s">
        <v>4115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166</v>
      </c>
    </row>
    <row r="731" spans="8:31" ht="20" hidden="1" customHeight="1" x14ac:dyDescent="0.25">
      <c r="H731" s="80">
        <v>729</v>
      </c>
      <c r="I731" s="81" t="s">
        <v>4191</v>
      </c>
      <c r="J731" s="81">
        <v>7</v>
      </c>
      <c r="K731" s="81" t="s">
        <v>4160</v>
      </c>
      <c r="L731" s="81">
        <v>498</v>
      </c>
      <c r="M731" s="81" t="s">
        <v>4334</v>
      </c>
      <c r="N731" s="81" t="s">
        <v>4635</v>
      </c>
      <c r="O731" s="81" t="s">
        <v>4336</v>
      </c>
      <c r="P731" s="81" t="s">
        <v>2906</v>
      </c>
      <c r="Q731" s="80" t="s">
        <v>4121</v>
      </c>
      <c r="R731" s="80">
        <v>26</v>
      </c>
      <c r="S731" s="81" t="s">
        <v>4145</v>
      </c>
      <c r="T731" s="81">
        <v>1890</v>
      </c>
      <c r="U731" s="98">
        <v>36458.1</v>
      </c>
      <c r="V731" s="98" t="s">
        <v>4194</v>
      </c>
      <c r="W731" s="84" t="s">
        <v>4115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166</v>
      </c>
    </row>
    <row r="732" spans="8:31" ht="20" hidden="1" customHeight="1" x14ac:dyDescent="0.25">
      <c r="H732" s="80">
        <v>730</v>
      </c>
      <c r="I732" s="81" t="s">
        <v>4191</v>
      </c>
      <c r="J732" s="81">
        <v>7</v>
      </c>
      <c r="K732" s="81" t="s">
        <v>4160</v>
      </c>
      <c r="L732" s="81">
        <v>498</v>
      </c>
      <c r="M732" s="81" t="s">
        <v>4334</v>
      </c>
      <c r="N732" s="81" t="s">
        <v>4636</v>
      </c>
      <c r="O732" s="81" t="s">
        <v>4336</v>
      </c>
      <c r="P732" s="81" t="s">
        <v>2907</v>
      </c>
      <c r="Q732" s="80" t="s">
        <v>4121</v>
      </c>
      <c r="R732" s="80">
        <v>23</v>
      </c>
      <c r="S732" s="81" t="s">
        <v>189</v>
      </c>
      <c r="T732" s="81">
        <v>1385</v>
      </c>
      <c r="U732" s="98">
        <v>26716.65</v>
      </c>
      <c r="V732" s="98" t="s">
        <v>4194</v>
      </c>
      <c r="W732" s="84" t="s">
        <v>4115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166</v>
      </c>
    </row>
    <row r="733" spans="8:31" ht="20" hidden="1" customHeight="1" x14ac:dyDescent="0.25">
      <c r="H733" s="80">
        <v>731</v>
      </c>
      <c r="I733" s="81" t="s">
        <v>4191</v>
      </c>
      <c r="J733" s="81">
        <v>7</v>
      </c>
      <c r="K733" s="81" t="s">
        <v>4160</v>
      </c>
      <c r="L733" s="81">
        <v>478</v>
      </c>
      <c r="M733" s="81" t="s">
        <v>4196</v>
      </c>
      <c r="N733" s="81" t="s">
        <v>4637</v>
      </c>
      <c r="O733" s="81" t="s">
        <v>4197</v>
      </c>
      <c r="P733" s="81" t="s">
        <v>2908</v>
      </c>
      <c r="Q733" s="80" t="s">
        <v>4121</v>
      </c>
      <c r="R733" s="80">
        <v>7</v>
      </c>
      <c r="S733" s="81" t="s">
        <v>4135</v>
      </c>
      <c r="T733" s="81">
        <v>531</v>
      </c>
      <c r="U733" s="98">
        <v>9409.32</v>
      </c>
      <c r="V733" s="98" t="s">
        <v>4194</v>
      </c>
      <c r="W733" s="84" t="s">
        <v>4115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166</v>
      </c>
    </row>
    <row r="734" spans="8:31" ht="20" hidden="1" customHeight="1" x14ac:dyDescent="0.25">
      <c r="H734" s="80">
        <v>732</v>
      </c>
      <c r="I734" s="81" t="s">
        <v>4191</v>
      </c>
      <c r="J734" s="81">
        <v>7</v>
      </c>
      <c r="K734" s="81" t="s">
        <v>4160</v>
      </c>
      <c r="L734" s="81">
        <v>483</v>
      </c>
      <c r="M734" s="81" t="s">
        <v>4264</v>
      </c>
      <c r="N734" s="81" t="s">
        <v>4638</v>
      </c>
      <c r="O734" s="81" t="s">
        <v>4265</v>
      </c>
      <c r="P734" s="81" t="s">
        <v>2909</v>
      </c>
      <c r="Q734" s="80" t="s">
        <v>4121</v>
      </c>
      <c r="R734" s="80">
        <v>7</v>
      </c>
      <c r="S734" s="81" t="s">
        <v>4135</v>
      </c>
      <c r="T734" s="81">
        <v>179</v>
      </c>
      <c r="U734" s="98">
        <v>8464.91</v>
      </c>
      <c r="V734" s="98" t="s">
        <v>4194</v>
      </c>
      <c r="W734" s="84" t="s">
        <v>4115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166</v>
      </c>
    </row>
    <row r="735" spans="8:31" ht="20" hidden="1" customHeight="1" x14ac:dyDescent="0.25">
      <c r="H735" s="80">
        <v>733</v>
      </c>
      <c r="I735" s="81" t="s">
        <v>4191</v>
      </c>
      <c r="J735" s="81">
        <v>7</v>
      </c>
      <c r="K735" s="81" t="s">
        <v>4160</v>
      </c>
      <c r="L735" s="81">
        <v>488</v>
      </c>
      <c r="M735" s="81" t="s">
        <v>4270</v>
      </c>
      <c r="N735" s="81" t="s">
        <v>4639</v>
      </c>
      <c r="O735" s="81" t="s">
        <v>4271</v>
      </c>
      <c r="P735" s="81" t="s">
        <v>2910</v>
      </c>
      <c r="Q735" s="80" t="s">
        <v>4121</v>
      </c>
      <c r="R735" s="80">
        <v>7</v>
      </c>
      <c r="S735" s="81" t="s">
        <v>4135</v>
      </c>
      <c r="T735" s="81">
        <v>236</v>
      </c>
      <c r="U735" s="98">
        <v>5753.68</v>
      </c>
      <c r="V735" s="98" t="s">
        <v>4194</v>
      </c>
      <c r="W735" s="84" t="s">
        <v>4115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166</v>
      </c>
    </row>
    <row r="736" spans="8:31" ht="20" hidden="1" customHeight="1" x14ac:dyDescent="0.25">
      <c r="H736" s="80">
        <v>734</v>
      </c>
      <c r="I736" s="81" t="s">
        <v>4191</v>
      </c>
      <c r="J736" s="81">
        <v>7</v>
      </c>
      <c r="K736" s="81" t="s">
        <v>4160</v>
      </c>
      <c r="L736" s="81">
        <v>488</v>
      </c>
      <c r="M736" s="81" t="s">
        <v>4270</v>
      </c>
      <c r="N736" s="81" t="s">
        <v>4639</v>
      </c>
      <c r="O736" s="81" t="s">
        <v>4271</v>
      </c>
      <c r="P736" s="81" t="s">
        <v>2911</v>
      </c>
      <c r="Q736" s="80" t="s">
        <v>4121</v>
      </c>
      <c r="R736" s="80">
        <v>7</v>
      </c>
      <c r="S736" s="81" t="s">
        <v>4135</v>
      </c>
      <c r="T736" s="81">
        <v>290</v>
      </c>
      <c r="U736" s="98">
        <v>6696.1</v>
      </c>
      <c r="V736" s="98" t="s">
        <v>4194</v>
      </c>
      <c r="W736" s="84" t="s">
        <v>4115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166</v>
      </c>
    </row>
    <row r="737" spans="8:31" ht="20" hidden="1" customHeight="1" x14ac:dyDescent="0.25">
      <c r="H737" s="80">
        <v>735</v>
      </c>
      <c r="I737" s="81" t="s">
        <v>4191</v>
      </c>
      <c r="J737" s="81">
        <v>7</v>
      </c>
      <c r="K737" s="81" t="s">
        <v>4160</v>
      </c>
      <c r="L737" s="81">
        <v>488</v>
      </c>
      <c r="M737" s="81" t="s">
        <v>4270</v>
      </c>
      <c r="N737" s="81" t="s">
        <v>4639</v>
      </c>
      <c r="O737" s="81" t="s">
        <v>4271</v>
      </c>
      <c r="P737" s="81" t="s">
        <v>2912</v>
      </c>
      <c r="Q737" s="80" t="s">
        <v>4121</v>
      </c>
      <c r="R737" s="80">
        <v>7</v>
      </c>
      <c r="S737" s="81" t="s">
        <v>4135</v>
      </c>
      <c r="T737" s="81">
        <v>513</v>
      </c>
      <c r="U737" s="98">
        <v>11840.04</v>
      </c>
      <c r="V737" s="98" t="s">
        <v>4194</v>
      </c>
      <c r="W737" s="84" t="s">
        <v>4115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166</v>
      </c>
    </row>
    <row r="738" spans="8:31" ht="20" hidden="1" customHeight="1" x14ac:dyDescent="0.25">
      <c r="H738" s="80">
        <v>736</v>
      </c>
      <c r="I738" s="81" t="s">
        <v>4191</v>
      </c>
      <c r="J738" s="81">
        <v>7</v>
      </c>
      <c r="K738" s="81" t="s">
        <v>4160</v>
      </c>
      <c r="L738" s="81">
        <v>498</v>
      </c>
      <c r="M738" s="81" t="s">
        <v>4334</v>
      </c>
      <c r="N738" s="81" t="s">
        <v>4640</v>
      </c>
      <c r="O738" s="81" t="s">
        <v>4336</v>
      </c>
      <c r="P738" s="81" t="s">
        <v>2913</v>
      </c>
      <c r="Q738" s="80" t="s">
        <v>4121</v>
      </c>
      <c r="R738" s="80">
        <v>7</v>
      </c>
      <c r="S738" s="81" t="s">
        <v>4135</v>
      </c>
      <c r="T738" s="81">
        <v>629</v>
      </c>
      <c r="U738" s="98">
        <v>12133.41</v>
      </c>
      <c r="V738" s="98" t="s">
        <v>4194</v>
      </c>
      <c r="W738" s="84" t="s">
        <v>4115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166</v>
      </c>
    </row>
    <row r="739" spans="8:31" ht="20" hidden="1" customHeight="1" x14ac:dyDescent="0.25">
      <c r="H739" s="80">
        <v>737</v>
      </c>
      <c r="I739" s="81" t="s">
        <v>4191</v>
      </c>
      <c r="J739" s="81">
        <v>7</v>
      </c>
      <c r="K739" s="81" t="s">
        <v>4160</v>
      </c>
      <c r="L739" s="81">
        <v>456</v>
      </c>
      <c r="M739" s="81" t="s">
        <v>4296</v>
      </c>
      <c r="N739" s="81" t="s">
        <v>4641</v>
      </c>
      <c r="O739" s="81" t="s">
        <v>4297</v>
      </c>
      <c r="P739" s="81" t="s">
        <v>2914</v>
      </c>
      <c r="Q739" s="80" t="s">
        <v>4121</v>
      </c>
      <c r="R739" s="80">
        <v>5</v>
      </c>
      <c r="S739" s="81" t="s">
        <v>4131</v>
      </c>
      <c r="T739" s="81">
        <v>299</v>
      </c>
      <c r="U739" s="98">
        <v>7818.85</v>
      </c>
      <c r="V739" s="98" t="s">
        <v>4194</v>
      </c>
      <c r="W739" s="84" t="s">
        <v>4115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166</v>
      </c>
    </row>
    <row r="740" spans="8:31" ht="20" hidden="1" customHeight="1" x14ac:dyDescent="0.25">
      <c r="H740" s="80">
        <v>738</v>
      </c>
      <c r="I740" s="81" t="s">
        <v>4191</v>
      </c>
      <c r="J740" s="81">
        <v>7</v>
      </c>
      <c r="K740" s="81" t="s">
        <v>4160</v>
      </c>
      <c r="L740" s="81">
        <v>456</v>
      </c>
      <c r="M740" s="81" t="s">
        <v>4296</v>
      </c>
      <c r="N740" s="81" t="s">
        <v>4641</v>
      </c>
      <c r="O740" s="81" t="s">
        <v>4297</v>
      </c>
      <c r="P740" s="81" t="s">
        <v>2915</v>
      </c>
      <c r="Q740" s="80" t="s">
        <v>4121</v>
      </c>
      <c r="R740" s="80">
        <v>5</v>
      </c>
      <c r="S740" s="81" t="s">
        <v>4131</v>
      </c>
      <c r="T740" s="81">
        <v>928</v>
      </c>
      <c r="U740" s="98">
        <v>24267.200000000001</v>
      </c>
      <c r="V740" s="98" t="s">
        <v>4194</v>
      </c>
      <c r="W740" s="84" t="s">
        <v>4115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166</v>
      </c>
    </row>
    <row r="741" spans="8:31" ht="20" hidden="1" customHeight="1" x14ac:dyDescent="0.25">
      <c r="H741" s="80">
        <v>739</v>
      </c>
      <c r="I741" s="81" t="s">
        <v>4191</v>
      </c>
      <c r="J741" s="81">
        <v>7</v>
      </c>
      <c r="K741" s="81" t="s">
        <v>4157</v>
      </c>
      <c r="L741" s="81">
        <v>264</v>
      </c>
      <c r="M741" s="81" t="s">
        <v>4642</v>
      </c>
      <c r="N741" s="81" t="s">
        <v>4643</v>
      </c>
      <c r="O741" s="81" t="s">
        <v>4644</v>
      </c>
      <c r="P741" s="81" t="s">
        <v>2916</v>
      </c>
      <c r="R741" s="80">
        <v>23</v>
      </c>
      <c r="S741" s="81" t="s">
        <v>189</v>
      </c>
      <c r="T741" s="81">
        <v>336</v>
      </c>
      <c r="U741" s="98">
        <v>8164.8</v>
      </c>
      <c r="V741" s="98" t="s">
        <v>4194</v>
      </c>
      <c r="W741" s="84" t="s">
        <v>4156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4191</v>
      </c>
      <c r="J742" s="81">
        <v>7</v>
      </c>
      <c r="K742" s="81" t="s">
        <v>4160</v>
      </c>
      <c r="L742" s="81">
        <v>502</v>
      </c>
      <c r="M742" s="81" t="s">
        <v>4616</v>
      </c>
      <c r="N742" s="81" t="s">
        <v>4645</v>
      </c>
      <c r="O742" s="81" t="s">
        <v>4618</v>
      </c>
      <c r="P742" s="81" t="s">
        <v>2917</v>
      </c>
      <c r="Q742" s="80" t="s">
        <v>4121</v>
      </c>
      <c r="R742" s="80">
        <v>5</v>
      </c>
      <c r="S742" s="81" t="s">
        <v>4131</v>
      </c>
      <c r="T742" s="81">
        <v>653</v>
      </c>
      <c r="U742" s="98">
        <v>35980.300000000003</v>
      </c>
      <c r="V742" s="98" t="s">
        <v>4194</v>
      </c>
      <c r="W742" s="84" t="s">
        <v>4115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166</v>
      </c>
    </row>
    <row r="743" spans="8:31" ht="20" hidden="1" customHeight="1" x14ac:dyDescent="0.25">
      <c r="H743" s="80">
        <v>741</v>
      </c>
      <c r="I743" s="81" t="s">
        <v>4191</v>
      </c>
      <c r="J743" s="81">
        <v>7</v>
      </c>
      <c r="K743" s="81" t="s">
        <v>4157</v>
      </c>
      <c r="L743" s="81">
        <v>464</v>
      </c>
      <c r="M743" s="81" t="s">
        <v>4386</v>
      </c>
      <c r="N743" s="81" t="s">
        <v>4646</v>
      </c>
      <c r="O743" s="81" t="s">
        <v>4388</v>
      </c>
      <c r="P743" s="81" t="s">
        <v>2918</v>
      </c>
      <c r="Q743" s="80" t="s">
        <v>4121</v>
      </c>
      <c r="R743" s="80">
        <v>5</v>
      </c>
      <c r="S743" s="81" t="s">
        <v>4131</v>
      </c>
      <c r="T743" s="81">
        <v>197</v>
      </c>
      <c r="U743" s="98">
        <v>4631.47</v>
      </c>
      <c r="V743" s="98" t="s">
        <v>4194</v>
      </c>
      <c r="W743" s="84" t="s">
        <v>4115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166</v>
      </c>
    </row>
    <row r="744" spans="8:31" ht="20" hidden="1" customHeight="1" x14ac:dyDescent="0.25">
      <c r="H744" s="80">
        <v>742</v>
      </c>
      <c r="I744" s="81" t="s">
        <v>4191</v>
      </c>
      <c r="J744" s="81">
        <v>7</v>
      </c>
      <c r="K744" s="81" t="s">
        <v>4160</v>
      </c>
      <c r="L744" s="81">
        <v>478</v>
      </c>
      <c r="M744" s="81" t="s">
        <v>4196</v>
      </c>
      <c r="N744" s="81" t="s">
        <v>4647</v>
      </c>
      <c r="O744" s="81" t="s">
        <v>4197</v>
      </c>
      <c r="P744" s="81" t="s">
        <v>2919</v>
      </c>
      <c r="Q744" s="80" t="s">
        <v>4121</v>
      </c>
      <c r="R744" s="80">
        <v>5</v>
      </c>
      <c r="S744" s="81" t="s">
        <v>4131</v>
      </c>
      <c r="T744" s="81">
        <v>245</v>
      </c>
      <c r="U744" s="98">
        <v>4341.3999999999996</v>
      </c>
      <c r="V744" s="98" t="s">
        <v>4194</v>
      </c>
      <c r="W744" s="84" t="s">
        <v>4115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166</v>
      </c>
    </row>
    <row r="745" spans="8:31" ht="20" hidden="1" customHeight="1" x14ac:dyDescent="0.25">
      <c r="H745" s="80">
        <v>743</v>
      </c>
      <c r="I745" s="81" t="s">
        <v>4191</v>
      </c>
      <c r="J745" s="81">
        <v>7</v>
      </c>
      <c r="K745" s="81" t="s">
        <v>4160</v>
      </c>
      <c r="L745" s="81">
        <v>478</v>
      </c>
      <c r="M745" s="81" t="s">
        <v>4196</v>
      </c>
      <c r="N745" s="81" t="s">
        <v>4647</v>
      </c>
      <c r="O745" s="81" t="s">
        <v>4197</v>
      </c>
      <c r="P745" s="81" t="s">
        <v>2920</v>
      </c>
      <c r="Q745" s="80" t="s">
        <v>4121</v>
      </c>
      <c r="R745" s="80">
        <v>5</v>
      </c>
      <c r="S745" s="81" t="s">
        <v>4131</v>
      </c>
      <c r="T745" s="81">
        <v>510</v>
      </c>
      <c r="U745" s="98">
        <v>9970.5</v>
      </c>
      <c r="V745" s="98" t="s">
        <v>4194</v>
      </c>
      <c r="W745" s="84" t="s">
        <v>4115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166</v>
      </c>
    </row>
    <row r="746" spans="8:31" ht="20" hidden="1" customHeight="1" x14ac:dyDescent="0.25">
      <c r="H746" s="80">
        <v>744</v>
      </c>
      <c r="I746" s="81" t="s">
        <v>4191</v>
      </c>
      <c r="J746" s="81">
        <v>7</v>
      </c>
      <c r="K746" s="81" t="s">
        <v>4160</v>
      </c>
      <c r="L746" s="81">
        <v>483</v>
      </c>
      <c r="M746" s="81" t="s">
        <v>4264</v>
      </c>
      <c r="N746" s="81" t="s">
        <v>4648</v>
      </c>
      <c r="O746" s="81" t="s">
        <v>4265</v>
      </c>
      <c r="P746" s="81" t="s">
        <v>2921</v>
      </c>
      <c r="Q746" s="80" t="s">
        <v>4121</v>
      </c>
      <c r="R746" s="80">
        <v>5</v>
      </c>
      <c r="S746" s="81" t="s">
        <v>4131</v>
      </c>
      <c r="T746" s="81">
        <v>85</v>
      </c>
      <c r="U746" s="98">
        <v>4019.65</v>
      </c>
      <c r="V746" s="98" t="s">
        <v>4194</v>
      </c>
      <c r="W746" s="84" t="s">
        <v>4115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166</v>
      </c>
    </row>
    <row r="747" spans="8:31" ht="20" hidden="1" customHeight="1" x14ac:dyDescent="0.25">
      <c r="H747" s="80">
        <v>745</v>
      </c>
      <c r="I747" s="81" t="s">
        <v>4191</v>
      </c>
      <c r="J747" s="81">
        <v>7</v>
      </c>
      <c r="K747" s="81" t="s">
        <v>4160</v>
      </c>
      <c r="L747" s="81">
        <v>488</v>
      </c>
      <c r="M747" s="81" t="s">
        <v>4270</v>
      </c>
      <c r="N747" s="81" t="s">
        <v>4649</v>
      </c>
      <c r="O747" s="81" t="s">
        <v>4271</v>
      </c>
      <c r="P747" s="81" t="s">
        <v>2922</v>
      </c>
      <c r="Q747" s="80" t="s">
        <v>4121</v>
      </c>
      <c r="R747" s="80">
        <v>5</v>
      </c>
      <c r="S747" s="81" t="s">
        <v>4131</v>
      </c>
      <c r="T747" s="81">
        <v>208</v>
      </c>
      <c r="U747" s="98">
        <v>4802.72</v>
      </c>
      <c r="V747" s="98" t="s">
        <v>4194</v>
      </c>
      <c r="W747" s="84" t="s">
        <v>4115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166</v>
      </c>
    </row>
    <row r="748" spans="8:31" ht="20" hidden="1" customHeight="1" x14ac:dyDescent="0.25">
      <c r="H748" s="80">
        <v>746</v>
      </c>
      <c r="I748" s="81" t="s">
        <v>4191</v>
      </c>
      <c r="J748" s="81">
        <v>7</v>
      </c>
      <c r="K748" s="81" t="s">
        <v>4160</v>
      </c>
      <c r="L748" s="81">
        <v>451</v>
      </c>
      <c r="M748" s="81" t="s">
        <v>4284</v>
      </c>
      <c r="N748" s="81" t="s">
        <v>4650</v>
      </c>
      <c r="O748" s="81" t="s">
        <v>4285</v>
      </c>
      <c r="P748" s="81" t="s">
        <v>2923</v>
      </c>
      <c r="Q748" s="80" t="s">
        <v>4121</v>
      </c>
      <c r="R748" s="80">
        <v>5</v>
      </c>
      <c r="S748" s="81" t="s">
        <v>4131</v>
      </c>
      <c r="T748" s="81">
        <v>380</v>
      </c>
      <c r="U748" s="98">
        <v>5563.2</v>
      </c>
      <c r="V748" s="98" t="s">
        <v>4194</v>
      </c>
      <c r="W748" s="84" t="s">
        <v>4115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166</v>
      </c>
    </row>
    <row r="749" spans="8:31" ht="20" hidden="1" customHeight="1" x14ac:dyDescent="0.25">
      <c r="H749" s="80">
        <v>747</v>
      </c>
      <c r="I749" s="81" t="s">
        <v>4191</v>
      </c>
      <c r="J749" s="81">
        <v>7</v>
      </c>
      <c r="K749" s="81" t="s">
        <v>4160</v>
      </c>
      <c r="L749" s="81">
        <v>454</v>
      </c>
      <c r="M749" s="81" t="s">
        <v>4286</v>
      </c>
      <c r="N749" s="81" t="s">
        <v>4651</v>
      </c>
      <c r="O749" s="81" t="s">
        <v>4287</v>
      </c>
      <c r="P749" s="81" t="s">
        <v>2924</v>
      </c>
      <c r="Q749" s="80" t="s">
        <v>4121</v>
      </c>
      <c r="R749" s="80">
        <v>5</v>
      </c>
      <c r="S749" s="81" t="s">
        <v>4131</v>
      </c>
      <c r="T749" s="81">
        <v>572</v>
      </c>
      <c r="U749" s="98">
        <v>23028.720000000001</v>
      </c>
      <c r="V749" s="98" t="s">
        <v>4194</v>
      </c>
      <c r="W749" s="84" t="s">
        <v>4115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166</v>
      </c>
    </row>
    <row r="750" spans="8:31" ht="20" hidden="1" customHeight="1" x14ac:dyDescent="0.25">
      <c r="H750" s="80">
        <v>748</v>
      </c>
      <c r="I750" s="81" t="s">
        <v>4191</v>
      </c>
      <c r="J750" s="81">
        <v>7</v>
      </c>
      <c r="K750" s="81" t="s">
        <v>4160</v>
      </c>
      <c r="L750" s="81">
        <v>457</v>
      </c>
      <c r="M750" s="81" t="s">
        <v>4298</v>
      </c>
      <c r="N750" s="81" t="s">
        <v>4652</v>
      </c>
      <c r="O750" s="81" t="s">
        <v>4299</v>
      </c>
      <c r="P750" s="81" t="s">
        <v>2925</v>
      </c>
      <c r="Q750" s="80" t="s">
        <v>4121</v>
      </c>
      <c r="R750" s="80">
        <v>5</v>
      </c>
      <c r="S750" s="81" t="s">
        <v>4131</v>
      </c>
      <c r="T750" s="81">
        <v>645</v>
      </c>
      <c r="U750" s="98">
        <v>10023.299999999999</v>
      </c>
      <c r="V750" s="98" t="s">
        <v>4194</v>
      </c>
      <c r="W750" s="84" t="s">
        <v>4115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166</v>
      </c>
    </row>
    <row r="751" spans="8:31" ht="20" hidden="1" customHeight="1" x14ac:dyDescent="0.25">
      <c r="H751" s="80">
        <v>749</v>
      </c>
      <c r="I751" s="81" t="s">
        <v>4191</v>
      </c>
      <c r="J751" s="81">
        <v>7</v>
      </c>
      <c r="K751" s="81" t="s">
        <v>4160</v>
      </c>
      <c r="L751" s="81">
        <v>459</v>
      </c>
      <c r="M751" s="81" t="s">
        <v>4288</v>
      </c>
      <c r="N751" s="81" t="s">
        <v>4653</v>
      </c>
      <c r="O751" s="81" t="s">
        <v>4289</v>
      </c>
      <c r="P751" s="81" t="s">
        <v>2926</v>
      </c>
      <c r="Q751" s="80" t="s">
        <v>4121</v>
      </c>
      <c r="R751" s="80">
        <v>5</v>
      </c>
      <c r="S751" s="81" t="s">
        <v>4131</v>
      </c>
      <c r="T751" s="81">
        <v>301</v>
      </c>
      <c r="U751" s="98">
        <v>5132.05</v>
      </c>
      <c r="V751" s="98" t="s">
        <v>4194</v>
      </c>
      <c r="W751" s="84" t="s">
        <v>4115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166</v>
      </c>
    </row>
    <row r="752" spans="8:31" ht="20" hidden="1" customHeight="1" x14ac:dyDescent="0.25">
      <c r="H752" s="80">
        <v>750</v>
      </c>
      <c r="I752" s="81" t="s">
        <v>4191</v>
      </c>
      <c r="J752" s="81">
        <v>7</v>
      </c>
      <c r="K752" s="81" t="s">
        <v>4160</v>
      </c>
      <c r="L752" s="81">
        <v>459</v>
      </c>
      <c r="M752" s="81" t="s">
        <v>4288</v>
      </c>
      <c r="N752" s="81" t="s">
        <v>4654</v>
      </c>
      <c r="O752" s="81" t="s">
        <v>4289</v>
      </c>
      <c r="P752" s="81" t="s">
        <v>2927</v>
      </c>
      <c r="Q752" s="80" t="s">
        <v>4121</v>
      </c>
      <c r="R752" s="80">
        <v>5</v>
      </c>
      <c r="S752" s="81" t="s">
        <v>4131</v>
      </c>
      <c r="T752" s="81">
        <v>253</v>
      </c>
      <c r="U752" s="98">
        <v>4313.6499999999996</v>
      </c>
      <c r="V752" s="98" t="s">
        <v>4194</v>
      </c>
      <c r="W752" s="84" t="s">
        <v>4115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166</v>
      </c>
    </row>
    <row r="753" spans="8:31" ht="20" hidden="1" customHeight="1" x14ac:dyDescent="0.25">
      <c r="H753" s="80">
        <v>751</v>
      </c>
      <c r="I753" s="81" t="s">
        <v>4191</v>
      </c>
      <c r="J753" s="81">
        <v>7</v>
      </c>
      <c r="K753" s="81" t="s">
        <v>4160</v>
      </c>
      <c r="L753" s="81">
        <v>498</v>
      </c>
      <c r="M753" s="81" t="s">
        <v>4334</v>
      </c>
      <c r="N753" s="81" t="s">
        <v>4655</v>
      </c>
      <c r="O753" s="81" t="s">
        <v>4336</v>
      </c>
      <c r="P753" s="81" t="s">
        <v>2928</v>
      </c>
      <c r="Q753" s="80" t="s">
        <v>4121</v>
      </c>
      <c r="R753" s="80">
        <v>5</v>
      </c>
      <c r="S753" s="81" t="s">
        <v>4131</v>
      </c>
      <c r="T753" s="81">
        <v>225</v>
      </c>
      <c r="U753" s="98">
        <v>4340.25</v>
      </c>
      <c r="V753" s="98" t="s">
        <v>4194</v>
      </c>
      <c r="W753" s="84" t="s">
        <v>4115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166</v>
      </c>
    </row>
    <row r="754" spans="8:31" ht="20" hidden="1" customHeight="1" x14ac:dyDescent="0.25">
      <c r="H754" s="80">
        <v>752</v>
      </c>
      <c r="I754" s="81" t="s">
        <v>4191</v>
      </c>
      <c r="J754" s="81">
        <v>7</v>
      </c>
      <c r="K754" s="81" t="s">
        <v>4157</v>
      </c>
      <c r="L754" s="81">
        <v>263</v>
      </c>
      <c r="M754" s="81" t="s">
        <v>4656</v>
      </c>
      <c r="N754" s="81" t="s">
        <v>4657</v>
      </c>
      <c r="O754" s="81" t="s">
        <v>4658</v>
      </c>
      <c r="P754" s="81" t="s">
        <v>2929</v>
      </c>
      <c r="R754" s="80">
        <v>23</v>
      </c>
      <c r="S754" s="81" t="s">
        <v>189</v>
      </c>
      <c r="T754" s="81">
        <v>368</v>
      </c>
      <c r="U754" s="98">
        <v>7297.44</v>
      </c>
      <c r="V754" s="98" t="s">
        <v>4194</v>
      </c>
      <c r="W754" s="84" t="s">
        <v>4156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4191</v>
      </c>
      <c r="J755" s="81">
        <v>10</v>
      </c>
      <c r="K755" s="81" t="s">
        <v>4158</v>
      </c>
      <c r="L755" s="81">
        <v>616</v>
      </c>
      <c r="M755" s="81" t="s">
        <v>4497</v>
      </c>
      <c r="N755" s="81" t="s">
        <v>4659</v>
      </c>
      <c r="O755" s="81" t="s">
        <v>4499</v>
      </c>
      <c r="P755" s="81" t="s">
        <v>4660</v>
      </c>
      <c r="Q755" s="80" t="s">
        <v>4121</v>
      </c>
      <c r="R755" s="80">
        <v>22</v>
      </c>
      <c r="S755" s="81" t="s">
        <v>4134</v>
      </c>
      <c r="T755" s="81">
        <v>873</v>
      </c>
      <c r="U755" s="98">
        <v>11523.6</v>
      </c>
      <c r="V755" s="98" t="s">
        <v>4194</v>
      </c>
      <c r="W755" s="84" t="s">
        <v>4115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4171</v>
      </c>
    </row>
    <row r="756" spans="8:31" ht="20" hidden="1" customHeight="1" x14ac:dyDescent="0.25">
      <c r="H756" s="80">
        <v>754</v>
      </c>
      <c r="I756" s="81" t="s">
        <v>4191</v>
      </c>
      <c r="J756" s="81">
        <v>10</v>
      </c>
      <c r="K756" s="81" t="s">
        <v>4158</v>
      </c>
      <c r="L756" s="81">
        <v>679</v>
      </c>
      <c r="M756" s="81" t="s">
        <v>4661</v>
      </c>
      <c r="N756" s="81" t="s">
        <v>4662</v>
      </c>
      <c r="O756" s="81" t="s">
        <v>4663</v>
      </c>
      <c r="P756" s="81" t="s">
        <v>4664</v>
      </c>
      <c r="R756" s="80">
        <v>23</v>
      </c>
      <c r="S756" s="81" t="s">
        <v>189</v>
      </c>
      <c r="T756" s="81">
        <v>3558</v>
      </c>
      <c r="U756" s="98">
        <v>17683.259999999998</v>
      </c>
      <c r="V756" s="98" t="s">
        <v>4194</v>
      </c>
      <c r="W756" s="84" t="s">
        <v>4115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4191</v>
      </c>
      <c r="J757" s="81">
        <v>7</v>
      </c>
      <c r="K757" s="81" t="s">
        <v>4157</v>
      </c>
      <c r="L757" s="81">
        <v>446</v>
      </c>
      <c r="M757" s="81" t="s">
        <v>4290</v>
      </c>
      <c r="N757" s="81" t="s">
        <v>4665</v>
      </c>
      <c r="O757" s="81" t="s">
        <v>4291</v>
      </c>
      <c r="P757" s="81" t="s">
        <v>2930</v>
      </c>
      <c r="Q757" s="80" t="s">
        <v>4153</v>
      </c>
      <c r="R757" s="80">
        <v>5</v>
      </c>
      <c r="S757" s="81" t="s">
        <v>4131</v>
      </c>
      <c r="T757" s="81">
        <v>1249</v>
      </c>
      <c r="U757" s="98">
        <v>25354.7</v>
      </c>
      <c r="V757" s="98" t="s">
        <v>4194</v>
      </c>
      <c r="W757" s="84" t="s">
        <v>4115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4165</v>
      </c>
    </row>
    <row r="758" spans="8:31" ht="20" hidden="1" customHeight="1" x14ac:dyDescent="0.25">
      <c r="H758" s="80">
        <v>756</v>
      </c>
      <c r="I758" s="81" t="s">
        <v>4191</v>
      </c>
      <c r="J758" s="81">
        <v>7</v>
      </c>
      <c r="K758" s="81" t="s">
        <v>4157</v>
      </c>
      <c r="L758" s="81">
        <v>446</v>
      </c>
      <c r="M758" s="81" t="s">
        <v>4290</v>
      </c>
      <c r="N758" s="81" t="s">
        <v>4665</v>
      </c>
      <c r="O758" s="81" t="s">
        <v>4291</v>
      </c>
      <c r="P758" s="81" t="s">
        <v>2931</v>
      </c>
      <c r="Q758" s="80" t="s">
        <v>4153</v>
      </c>
      <c r="R758" s="80">
        <v>5</v>
      </c>
      <c r="S758" s="81" t="s">
        <v>4131</v>
      </c>
      <c r="T758" s="81">
        <v>287</v>
      </c>
      <c r="U758" s="98">
        <v>5826.1</v>
      </c>
      <c r="V758" s="98" t="s">
        <v>4194</v>
      </c>
      <c r="W758" s="84" t="s">
        <v>4115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4165</v>
      </c>
    </row>
    <row r="759" spans="8:31" ht="20" hidden="1" customHeight="1" x14ac:dyDescent="0.25">
      <c r="H759" s="80">
        <v>757</v>
      </c>
      <c r="I759" s="81" t="s">
        <v>4191</v>
      </c>
      <c r="J759" s="81">
        <v>7</v>
      </c>
      <c r="K759" s="81" t="s">
        <v>4157</v>
      </c>
      <c r="L759" s="81">
        <v>446</v>
      </c>
      <c r="M759" s="81" t="s">
        <v>4290</v>
      </c>
      <c r="N759" s="81" t="s">
        <v>4665</v>
      </c>
      <c r="O759" s="81" t="s">
        <v>4291</v>
      </c>
      <c r="P759" s="81" t="s">
        <v>2932</v>
      </c>
      <c r="Q759" s="80" t="s">
        <v>4153</v>
      </c>
      <c r="R759" s="80">
        <v>5</v>
      </c>
      <c r="S759" s="81" t="s">
        <v>4131</v>
      </c>
      <c r="T759" s="81">
        <v>840</v>
      </c>
      <c r="U759" s="98">
        <v>17472</v>
      </c>
      <c r="V759" s="98" t="s">
        <v>4194</v>
      </c>
      <c r="W759" s="84" t="s">
        <v>4115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4165</v>
      </c>
    </row>
    <row r="760" spans="8:31" ht="20" hidden="1" customHeight="1" x14ac:dyDescent="0.25">
      <c r="H760" s="80">
        <v>758</v>
      </c>
      <c r="I760" s="81" t="s">
        <v>4191</v>
      </c>
      <c r="J760" s="81">
        <v>7</v>
      </c>
      <c r="K760" s="81" t="s">
        <v>4157</v>
      </c>
      <c r="L760" s="81">
        <v>447</v>
      </c>
      <c r="M760" s="81" t="s">
        <v>4292</v>
      </c>
      <c r="N760" s="81" t="s">
        <v>4666</v>
      </c>
      <c r="O760" s="81" t="s">
        <v>4293</v>
      </c>
      <c r="P760" s="81" t="s">
        <v>2933</v>
      </c>
      <c r="Q760" s="80" t="s">
        <v>4153</v>
      </c>
      <c r="R760" s="80">
        <v>26</v>
      </c>
      <c r="S760" s="81" t="s">
        <v>4145</v>
      </c>
      <c r="T760" s="81">
        <v>55</v>
      </c>
      <c r="U760" s="98">
        <v>880</v>
      </c>
      <c r="V760" s="98" t="s">
        <v>4194</v>
      </c>
      <c r="W760" s="84" t="s">
        <v>4115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4165</v>
      </c>
    </row>
    <row r="761" spans="8:31" ht="20" hidden="1" customHeight="1" x14ac:dyDescent="0.25">
      <c r="H761" s="80">
        <v>759</v>
      </c>
      <c r="I761" s="81" t="s">
        <v>4191</v>
      </c>
      <c r="J761" s="81">
        <v>7</v>
      </c>
      <c r="K761" s="81" t="s">
        <v>4157</v>
      </c>
      <c r="L761" s="81">
        <v>481</v>
      </c>
      <c r="M761" s="81" t="s">
        <v>4225</v>
      </c>
      <c r="N761" s="81" t="s">
        <v>4667</v>
      </c>
      <c r="O761" s="81" t="s">
        <v>4243</v>
      </c>
      <c r="P761" s="81" t="s">
        <v>2934</v>
      </c>
      <c r="Q761" s="80" t="s">
        <v>4121</v>
      </c>
      <c r="R761" s="80">
        <v>26</v>
      </c>
      <c r="S761" s="81" t="s">
        <v>4145</v>
      </c>
      <c r="T761" s="81">
        <v>167</v>
      </c>
      <c r="U761" s="98">
        <v>4043.07</v>
      </c>
      <c r="V761" s="98" t="s">
        <v>4194</v>
      </c>
      <c r="W761" s="84" t="s">
        <v>4115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4170</v>
      </c>
    </row>
    <row r="762" spans="8:31" ht="20" hidden="1" customHeight="1" x14ac:dyDescent="0.25">
      <c r="H762" s="80">
        <v>760</v>
      </c>
      <c r="I762" s="81" t="s">
        <v>4191</v>
      </c>
      <c r="J762" s="81">
        <v>7</v>
      </c>
      <c r="K762" s="81" t="s">
        <v>4157</v>
      </c>
      <c r="L762" s="81">
        <v>497</v>
      </c>
      <c r="M762" s="81" t="s">
        <v>4282</v>
      </c>
      <c r="N762" s="81" t="s">
        <v>4668</v>
      </c>
      <c r="O762" s="81" t="s">
        <v>4283</v>
      </c>
      <c r="P762" s="81" t="s">
        <v>2935</v>
      </c>
      <c r="Q762" s="80" t="s">
        <v>4121</v>
      </c>
      <c r="R762" s="80">
        <v>26</v>
      </c>
      <c r="S762" s="81" t="s">
        <v>4145</v>
      </c>
      <c r="T762" s="81">
        <v>86</v>
      </c>
      <c r="U762" s="98">
        <v>1908.34</v>
      </c>
      <c r="V762" s="98" t="s">
        <v>4194</v>
      </c>
      <c r="W762" s="84" t="s">
        <v>4115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4170</v>
      </c>
    </row>
    <row r="763" spans="8:31" ht="20" hidden="1" customHeight="1" x14ac:dyDescent="0.25">
      <c r="H763" s="80">
        <v>761</v>
      </c>
      <c r="I763" s="81" t="s">
        <v>4191</v>
      </c>
      <c r="J763" s="81">
        <v>7</v>
      </c>
      <c r="K763" s="81" t="s">
        <v>4157</v>
      </c>
      <c r="L763" s="81">
        <v>497</v>
      </c>
      <c r="M763" s="81" t="s">
        <v>4282</v>
      </c>
      <c r="N763" s="81" t="s">
        <v>4668</v>
      </c>
      <c r="O763" s="81" t="s">
        <v>4283</v>
      </c>
      <c r="P763" s="81" t="s">
        <v>2936</v>
      </c>
      <c r="Q763" s="80" t="s">
        <v>4121</v>
      </c>
      <c r="R763" s="80">
        <v>26</v>
      </c>
      <c r="S763" s="81" t="s">
        <v>4145</v>
      </c>
      <c r="T763" s="81">
        <v>124</v>
      </c>
      <c r="U763" s="98">
        <v>2724.28</v>
      </c>
      <c r="V763" s="98" t="s">
        <v>4194</v>
      </c>
      <c r="W763" s="84" t="s">
        <v>4115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4170</v>
      </c>
    </row>
    <row r="764" spans="8:31" ht="20" hidden="1" customHeight="1" x14ac:dyDescent="0.25">
      <c r="H764" s="80">
        <v>762</v>
      </c>
      <c r="I764" s="81" t="s">
        <v>4191</v>
      </c>
      <c r="J764" s="81">
        <v>7</v>
      </c>
      <c r="K764" s="81" t="s">
        <v>4157</v>
      </c>
      <c r="L764" s="81">
        <v>481</v>
      </c>
      <c r="M764" s="81" t="s">
        <v>4225</v>
      </c>
      <c r="N764" s="81" t="s">
        <v>4669</v>
      </c>
      <c r="O764" s="81" t="s">
        <v>4243</v>
      </c>
      <c r="P764" s="81" t="s">
        <v>2937</v>
      </c>
      <c r="Q764" s="80" t="s">
        <v>4121</v>
      </c>
      <c r="R764" s="80">
        <v>5</v>
      </c>
      <c r="S764" s="81" t="s">
        <v>4131</v>
      </c>
      <c r="T764" s="81">
        <v>1671</v>
      </c>
      <c r="U764" s="98">
        <v>40020.449999999997</v>
      </c>
      <c r="V764" s="98" t="s">
        <v>4194</v>
      </c>
      <c r="W764" s="84" t="s">
        <v>4115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4170</v>
      </c>
    </row>
    <row r="765" spans="8:31" ht="20" hidden="1" customHeight="1" x14ac:dyDescent="0.25">
      <c r="H765" s="80">
        <v>763</v>
      </c>
      <c r="I765" s="81" t="s">
        <v>4191</v>
      </c>
      <c r="J765" s="81">
        <v>7</v>
      </c>
      <c r="K765" s="81" t="s">
        <v>4157</v>
      </c>
      <c r="L765" s="81">
        <v>481</v>
      </c>
      <c r="M765" s="81" t="s">
        <v>4225</v>
      </c>
      <c r="N765" s="81" t="s">
        <v>4669</v>
      </c>
      <c r="O765" s="81" t="s">
        <v>4243</v>
      </c>
      <c r="P765" s="81" t="s">
        <v>2938</v>
      </c>
      <c r="Q765" s="80" t="s">
        <v>4121</v>
      </c>
      <c r="R765" s="80">
        <v>5</v>
      </c>
      <c r="S765" s="81" t="s">
        <v>4131</v>
      </c>
      <c r="T765" s="81">
        <v>431</v>
      </c>
      <c r="U765" s="98">
        <v>10283.66</v>
      </c>
      <c r="V765" s="98" t="s">
        <v>4194</v>
      </c>
      <c r="W765" s="84" t="s">
        <v>4115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4170</v>
      </c>
    </row>
    <row r="766" spans="8:31" ht="20" hidden="1" customHeight="1" x14ac:dyDescent="0.25">
      <c r="H766" s="80">
        <v>764</v>
      </c>
      <c r="I766" s="81" t="s">
        <v>4191</v>
      </c>
      <c r="J766" s="81">
        <v>7</v>
      </c>
      <c r="K766" s="81" t="s">
        <v>4157</v>
      </c>
      <c r="L766" s="81">
        <v>481</v>
      </c>
      <c r="M766" s="81" t="s">
        <v>4225</v>
      </c>
      <c r="N766" s="81" t="s">
        <v>4670</v>
      </c>
      <c r="O766" s="81" t="s">
        <v>4243</v>
      </c>
      <c r="P766" s="81" t="s">
        <v>2939</v>
      </c>
      <c r="Q766" s="80" t="s">
        <v>4121</v>
      </c>
      <c r="R766" s="80">
        <v>7</v>
      </c>
      <c r="S766" s="81" t="s">
        <v>4135</v>
      </c>
      <c r="T766" s="81">
        <v>111</v>
      </c>
      <c r="U766" s="98">
        <v>2658.45</v>
      </c>
      <c r="V766" s="98" t="s">
        <v>4194</v>
      </c>
      <c r="W766" s="84" t="s">
        <v>4115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4170</v>
      </c>
    </row>
    <row r="767" spans="8:31" ht="20" hidden="1" customHeight="1" x14ac:dyDescent="0.25">
      <c r="H767" s="80">
        <v>765</v>
      </c>
      <c r="I767" s="81" t="s">
        <v>4191</v>
      </c>
      <c r="J767" s="81">
        <v>7</v>
      </c>
      <c r="K767" s="81" t="s">
        <v>4157</v>
      </c>
      <c r="L767" s="81">
        <v>481</v>
      </c>
      <c r="M767" s="81" t="s">
        <v>4225</v>
      </c>
      <c r="N767" s="81" t="s">
        <v>4670</v>
      </c>
      <c r="O767" s="81" t="s">
        <v>4243</v>
      </c>
      <c r="P767" s="81" t="s">
        <v>2940</v>
      </c>
      <c r="Q767" s="80" t="s">
        <v>4121</v>
      </c>
      <c r="R767" s="80">
        <v>7</v>
      </c>
      <c r="S767" s="81" t="s">
        <v>4135</v>
      </c>
      <c r="T767" s="81">
        <v>161</v>
      </c>
      <c r="U767" s="98">
        <v>3841.46</v>
      </c>
      <c r="V767" s="98" t="s">
        <v>4194</v>
      </c>
      <c r="W767" s="84" t="s">
        <v>4115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4170</v>
      </c>
    </row>
    <row r="768" spans="8:31" ht="20" hidden="1" customHeight="1" x14ac:dyDescent="0.25">
      <c r="H768" s="80">
        <v>766</v>
      </c>
      <c r="I768" s="81" t="s">
        <v>4191</v>
      </c>
      <c r="J768" s="81">
        <v>7</v>
      </c>
      <c r="K768" s="81" t="s">
        <v>4157</v>
      </c>
      <c r="L768" s="81">
        <v>481</v>
      </c>
      <c r="M768" s="81" t="s">
        <v>4225</v>
      </c>
      <c r="N768" s="81" t="s">
        <v>4671</v>
      </c>
      <c r="O768" s="81" t="s">
        <v>4243</v>
      </c>
      <c r="P768" s="81" t="s">
        <v>2941</v>
      </c>
      <c r="Q768" s="80" t="s">
        <v>4121</v>
      </c>
      <c r="R768" s="80">
        <v>23</v>
      </c>
      <c r="S768" s="81" t="s">
        <v>189</v>
      </c>
      <c r="T768" s="81">
        <v>870</v>
      </c>
      <c r="U768" s="98">
        <v>20836.5</v>
      </c>
      <c r="V768" s="98" t="s">
        <v>4194</v>
      </c>
      <c r="W768" s="84" t="s">
        <v>4115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4170</v>
      </c>
    </row>
    <row r="769" spans="8:31" ht="20" hidden="1" customHeight="1" x14ac:dyDescent="0.25">
      <c r="H769" s="80">
        <v>767</v>
      </c>
      <c r="I769" s="81" t="s">
        <v>4191</v>
      </c>
      <c r="J769" s="81">
        <v>7</v>
      </c>
      <c r="K769" s="81" t="s">
        <v>4157</v>
      </c>
      <c r="L769" s="81">
        <v>481</v>
      </c>
      <c r="M769" s="81" t="s">
        <v>4225</v>
      </c>
      <c r="N769" s="81" t="s">
        <v>4671</v>
      </c>
      <c r="O769" s="81" t="s">
        <v>4243</v>
      </c>
      <c r="P769" s="81" t="s">
        <v>2942</v>
      </c>
      <c r="Q769" s="80" t="s">
        <v>4121</v>
      </c>
      <c r="R769" s="80">
        <v>23</v>
      </c>
      <c r="S769" s="81" t="s">
        <v>189</v>
      </c>
      <c r="T769" s="81">
        <v>2408</v>
      </c>
      <c r="U769" s="98">
        <v>57454.879999999997</v>
      </c>
      <c r="V769" s="98" t="s">
        <v>4194</v>
      </c>
      <c r="W769" s="84" t="s">
        <v>4115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4170</v>
      </c>
    </row>
    <row r="770" spans="8:31" ht="20" hidden="1" customHeight="1" x14ac:dyDescent="0.25">
      <c r="H770" s="80">
        <v>768</v>
      </c>
      <c r="I770" s="81" t="s">
        <v>4191</v>
      </c>
      <c r="J770" s="81">
        <v>7</v>
      </c>
      <c r="K770" s="81" t="s">
        <v>4160</v>
      </c>
      <c r="L770" s="81">
        <v>456</v>
      </c>
      <c r="M770" s="81" t="s">
        <v>4296</v>
      </c>
      <c r="N770" s="81" t="s">
        <v>4672</v>
      </c>
      <c r="O770" s="81" t="s">
        <v>4297</v>
      </c>
      <c r="P770" s="81" t="s">
        <v>2943</v>
      </c>
      <c r="Q770" s="80" t="s">
        <v>4121</v>
      </c>
      <c r="R770" s="80">
        <v>26</v>
      </c>
      <c r="S770" s="81" t="s">
        <v>4145</v>
      </c>
      <c r="T770" s="81">
        <v>1136</v>
      </c>
      <c r="U770" s="98">
        <v>29706.400000000001</v>
      </c>
      <c r="V770" s="98" t="s">
        <v>4194</v>
      </c>
      <c r="W770" s="84" t="s">
        <v>4115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166</v>
      </c>
    </row>
    <row r="771" spans="8:31" ht="20" hidden="1" customHeight="1" x14ac:dyDescent="0.25">
      <c r="H771" s="80">
        <v>769</v>
      </c>
      <c r="I771" s="81" t="s">
        <v>4191</v>
      </c>
      <c r="J771" s="81">
        <v>7</v>
      </c>
      <c r="K771" s="81" t="s">
        <v>4160</v>
      </c>
      <c r="L771" s="81">
        <v>485</v>
      </c>
      <c r="M771" s="81" t="s">
        <v>4266</v>
      </c>
      <c r="N771" s="81" t="s">
        <v>4673</v>
      </c>
      <c r="O771" s="81" t="s">
        <v>4267</v>
      </c>
      <c r="P771" s="81" t="s">
        <v>2944</v>
      </c>
      <c r="Q771" s="80" t="s">
        <v>4121</v>
      </c>
      <c r="R771" s="80">
        <v>26</v>
      </c>
      <c r="S771" s="81" t="s">
        <v>4145</v>
      </c>
      <c r="T771" s="81">
        <v>100</v>
      </c>
      <c r="U771" s="98">
        <v>4005</v>
      </c>
      <c r="V771" s="98" t="s">
        <v>4194</v>
      </c>
      <c r="W771" s="84" t="s">
        <v>4115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166</v>
      </c>
    </row>
    <row r="772" spans="8:31" ht="20" hidden="1" customHeight="1" x14ac:dyDescent="0.25">
      <c r="H772" s="80">
        <v>770</v>
      </c>
      <c r="I772" s="81" t="s">
        <v>4191</v>
      </c>
      <c r="J772" s="81">
        <v>7</v>
      </c>
      <c r="K772" s="81" t="s">
        <v>4160</v>
      </c>
      <c r="L772" s="81">
        <v>485</v>
      </c>
      <c r="M772" s="81" t="s">
        <v>4266</v>
      </c>
      <c r="N772" s="81" t="s">
        <v>4673</v>
      </c>
      <c r="O772" s="81" t="s">
        <v>4267</v>
      </c>
      <c r="P772" s="81" t="s">
        <v>2945</v>
      </c>
      <c r="Q772" s="80" t="s">
        <v>4121</v>
      </c>
      <c r="R772" s="80">
        <v>26</v>
      </c>
      <c r="S772" s="81" t="s">
        <v>4145</v>
      </c>
      <c r="T772" s="81">
        <v>651</v>
      </c>
      <c r="U772" s="98">
        <v>25050.48</v>
      </c>
      <c r="V772" s="98" t="s">
        <v>4194</v>
      </c>
      <c r="W772" s="84" t="s">
        <v>4115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166</v>
      </c>
    </row>
    <row r="773" spans="8:31" ht="20" hidden="1" customHeight="1" x14ac:dyDescent="0.25">
      <c r="H773" s="80">
        <v>771</v>
      </c>
      <c r="I773" s="81" t="s">
        <v>4191</v>
      </c>
      <c r="J773" s="81">
        <v>7</v>
      </c>
      <c r="K773" s="81" t="s">
        <v>4160</v>
      </c>
      <c r="L773" s="81">
        <v>485</v>
      </c>
      <c r="M773" s="81" t="s">
        <v>4266</v>
      </c>
      <c r="N773" s="81" t="s">
        <v>4673</v>
      </c>
      <c r="O773" s="81" t="s">
        <v>4267</v>
      </c>
      <c r="P773" s="81" t="s">
        <v>2946</v>
      </c>
      <c r="Q773" s="80" t="s">
        <v>4121</v>
      </c>
      <c r="R773" s="80">
        <v>26</v>
      </c>
      <c r="S773" s="81" t="s">
        <v>4145</v>
      </c>
      <c r="T773" s="81">
        <v>335</v>
      </c>
      <c r="U773" s="98">
        <v>13416.75</v>
      </c>
      <c r="V773" s="98" t="s">
        <v>4194</v>
      </c>
      <c r="W773" s="84" t="s">
        <v>4115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166</v>
      </c>
    </row>
    <row r="774" spans="8:31" ht="20" hidden="1" customHeight="1" x14ac:dyDescent="0.25">
      <c r="H774" s="80">
        <v>772</v>
      </c>
      <c r="I774" s="81" t="s">
        <v>4191</v>
      </c>
      <c r="J774" s="81">
        <v>7</v>
      </c>
      <c r="K774" s="81" t="s">
        <v>4160</v>
      </c>
      <c r="L774" s="81">
        <v>485</v>
      </c>
      <c r="M774" s="81" t="s">
        <v>4266</v>
      </c>
      <c r="N774" s="81" t="s">
        <v>4673</v>
      </c>
      <c r="O774" s="81" t="s">
        <v>4267</v>
      </c>
      <c r="P774" s="81" t="s">
        <v>2947</v>
      </c>
      <c r="Q774" s="80" t="s">
        <v>4121</v>
      </c>
      <c r="R774" s="80">
        <v>26</v>
      </c>
      <c r="S774" s="81" t="s">
        <v>4145</v>
      </c>
      <c r="T774" s="81">
        <v>1020</v>
      </c>
      <c r="U774" s="98">
        <v>39249.599999999999</v>
      </c>
      <c r="V774" s="98" t="s">
        <v>4194</v>
      </c>
      <c r="W774" s="84" t="s">
        <v>4115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166</v>
      </c>
    </row>
    <row r="775" spans="8:31" ht="20" hidden="1" customHeight="1" x14ac:dyDescent="0.25">
      <c r="H775" s="80">
        <v>773</v>
      </c>
      <c r="I775" s="81" t="s">
        <v>4191</v>
      </c>
      <c r="J775" s="81">
        <v>7</v>
      </c>
      <c r="K775" s="81" t="s">
        <v>4160</v>
      </c>
      <c r="L775" s="81">
        <v>487</v>
      </c>
      <c r="M775" s="81" t="s">
        <v>4268</v>
      </c>
      <c r="N775" s="81" t="s">
        <v>4674</v>
      </c>
      <c r="O775" s="81" t="s">
        <v>4269</v>
      </c>
      <c r="P775" s="81" t="s">
        <v>2948</v>
      </c>
      <c r="Q775" s="80" t="s">
        <v>4121</v>
      </c>
      <c r="R775" s="80">
        <v>26</v>
      </c>
      <c r="S775" s="81" t="s">
        <v>4145</v>
      </c>
      <c r="T775" s="81">
        <v>801</v>
      </c>
      <c r="U775" s="98">
        <v>27121.86</v>
      </c>
      <c r="V775" s="98" t="s">
        <v>4194</v>
      </c>
      <c r="W775" s="84" t="s">
        <v>4115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166</v>
      </c>
    </row>
    <row r="776" spans="8:31" ht="20" hidden="1" customHeight="1" x14ac:dyDescent="0.25">
      <c r="H776" s="80">
        <v>774</v>
      </c>
      <c r="I776" s="81" t="s">
        <v>4191</v>
      </c>
      <c r="J776" s="81">
        <v>7</v>
      </c>
      <c r="K776" s="81" t="s">
        <v>4160</v>
      </c>
      <c r="L776" s="81">
        <v>487</v>
      </c>
      <c r="M776" s="81" t="s">
        <v>4268</v>
      </c>
      <c r="N776" s="81" t="s">
        <v>4674</v>
      </c>
      <c r="O776" s="81" t="s">
        <v>4269</v>
      </c>
      <c r="P776" s="81" t="s">
        <v>2949</v>
      </c>
      <c r="Q776" s="80" t="s">
        <v>4121</v>
      </c>
      <c r="R776" s="80">
        <v>26</v>
      </c>
      <c r="S776" s="81" t="s">
        <v>4145</v>
      </c>
      <c r="T776" s="81">
        <v>2619</v>
      </c>
      <c r="U776" s="98">
        <v>87134.13</v>
      </c>
      <c r="V776" s="98" t="s">
        <v>4194</v>
      </c>
      <c r="W776" s="84" t="s">
        <v>4115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166</v>
      </c>
    </row>
    <row r="777" spans="8:31" ht="20" hidden="1" customHeight="1" x14ac:dyDescent="0.25">
      <c r="H777" s="80">
        <v>775</v>
      </c>
      <c r="I777" s="81" t="s">
        <v>4191</v>
      </c>
      <c r="J777" s="81">
        <v>7</v>
      </c>
      <c r="K777" s="81" t="s">
        <v>4160</v>
      </c>
      <c r="L777" s="81">
        <v>488</v>
      </c>
      <c r="M777" s="81" t="s">
        <v>4270</v>
      </c>
      <c r="N777" s="81" t="s">
        <v>4675</v>
      </c>
      <c r="O777" s="81" t="s">
        <v>4271</v>
      </c>
      <c r="P777" s="81" t="s">
        <v>2950</v>
      </c>
      <c r="Q777" s="80" t="s">
        <v>4121</v>
      </c>
      <c r="R777" s="80">
        <v>26</v>
      </c>
      <c r="S777" s="81" t="s">
        <v>4145</v>
      </c>
      <c r="T777" s="81">
        <v>827</v>
      </c>
      <c r="U777" s="98">
        <v>19078.89</v>
      </c>
      <c r="V777" s="98" t="s">
        <v>4194</v>
      </c>
      <c r="W777" s="84" t="s">
        <v>4115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166</v>
      </c>
    </row>
    <row r="778" spans="8:31" ht="20" hidden="1" customHeight="1" x14ac:dyDescent="0.25">
      <c r="H778" s="80">
        <v>776</v>
      </c>
      <c r="I778" s="81" t="s">
        <v>4191</v>
      </c>
      <c r="J778" s="81">
        <v>7</v>
      </c>
      <c r="K778" s="81" t="s">
        <v>4160</v>
      </c>
      <c r="L778" s="81">
        <v>488</v>
      </c>
      <c r="M778" s="81" t="s">
        <v>4270</v>
      </c>
      <c r="N778" s="81" t="s">
        <v>4675</v>
      </c>
      <c r="O778" s="81" t="s">
        <v>4271</v>
      </c>
      <c r="P778" s="81" t="s">
        <v>2951</v>
      </c>
      <c r="Q778" s="80" t="s">
        <v>4121</v>
      </c>
      <c r="R778" s="80">
        <v>26</v>
      </c>
      <c r="S778" s="81" t="s">
        <v>4145</v>
      </c>
      <c r="T778" s="81">
        <v>1736</v>
      </c>
      <c r="U778" s="98">
        <v>40084.239999999998</v>
      </c>
      <c r="V778" s="98" t="s">
        <v>4194</v>
      </c>
      <c r="W778" s="84" t="s">
        <v>4115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166</v>
      </c>
    </row>
    <row r="779" spans="8:31" ht="20" hidden="1" customHeight="1" x14ac:dyDescent="0.25">
      <c r="H779" s="80">
        <v>777</v>
      </c>
      <c r="I779" s="81" t="s">
        <v>4191</v>
      </c>
      <c r="J779" s="81">
        <v>7</v>
      </c>
      <c r="K779" s="81" t="s">
        <v>4160</v>
      </c>
      <c r="L779" s="81">
        <v>493</v>
      </c>
      <c r="M779" s="81" t="s">
        <v>4272</v>
      </c>
      <c r="N779" s="81" t="s">
        <v>4676</v>
      </c>
      <c r="O779" s="81" t="s">
        <v>4273</v>
      </c>
      <c r="P779" s="81" t="s">
        <v>2952</v>
      </c>
      <c r="Q779" s="80" t="s">
        <v>4121</v>
      </c>
      <c r="R779" s="80">
        <v>26</v>
      </c>
      <c r="S779" s="81" t="s">
        <v>4145</v>
      </c>
      <c r="T779" s="81">
        <v>1146</v>
      </c>
      <c r="U779" s="98">
        <v>37749.24</v>
      </c>
      <c r="V779" s="98" t="s">
        <v>4194</v>
      </c>
      <c r="W779" s="84" t="s">
        <v>4115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166</v>
      </c>
    </row>
    <row r="780" spans="8:31" ht="20" hidden="1" customHeight="1" x14ac:dyDescent="0.25">
      <c r="H780" s="80">
        <v>778</v>
      </c>
      <c r="I780" s="81" t="s">
        <v>4191</v>
      </c>
      <c r="J780" s="81">
        <v>7</v>
      </c>
      <c r="K780" s="81" t="s">
        <v>4160</v>
      </c>
      <c r="L780" s="81">
        <v>457</v>
      </c>
      <c r="M780" s="81" t="s">
        <v>4298</v>
      </c>
      <c r="N780" s="81" t="s">
        <v>4677</v>
      </c>
      <c r="O780" s="81" t="s">
        <v>4299</v>
      </c>
      <c r="P780" s="81" t="s">
        <v>2953</v>
      </c>
      <c r="Q780" s="80" t="s">
        <v>4121</v>
      </c>
      <c r="R780" s="80">
        <v>26</v>
      </c>
      <c r="S780" s="81" t="s">
        <v>4145</v>
      </c>
      <c r="T780" s="81">
        <v>405</v>
      </c>
      <c r="U780" s="98">
        <v>6293.7</v>
      </c>
      <c r="V780" s="98" t="s">
        <v>4194</v>
      </c>
      <c r="W780" s="84" t="s">
        <v>4115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166</v>
      </c>
    </row>
    <row r="781" spans="8:31" ht="20" hidden="1" customHeight="1" x14ac:dyDescent="0.25">
      <c r="H781" s="80">
        <v>779</v>
      </c>
      <c r="I781" s="81" t="s">
        <v>4191</v>
      </c>
      <c r="J781" s="81">
        <v>7</v>
      </c>
      <c r="K781" s="81" t="s">
        <v>4160</v>
      </c>
      <c r="L781" s="81">
        <v>457</v>
      </c>
      <c r="M781" s="81" t="s">
        <v>4298</v>
      </c>
      <c r="N781" s="81" t="s">
        <v>4677</v>
      </c>
      <c r="O781" s="81" t="s">
        <v>4299</v>
      </c>
      <c r="P781" s="81" t="s">
        <v>2954</v>
      </c>
      <c r="Q781" s="80" t="s">
        <v>4121</v>
      </c>
      <c r="R781" s="80">
        <v>26</v>
      </c>
      <c r="S781" s="81" t="s">
        <v>4145</v>
      </c>
      <c r="T781" s="81">
        <v>1240</v>
      </c>
      <c r="U781" s="98">
        <v>19269.599999999999</v>
      </c>
      <c r="V781" s="98" t="s">
        <v>4194</v>
      </c>
      <c r="W781" s="84" t="s">
        <v>4115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166</v>
      </c>
    </row>
    <row r="782" spans="8:31" ht="20" hidden="1" customHeight="1" x14ac:dyDescent="0.25">
      <c r="H782" s="80">
        <v>780</v>
      </c>
      <c r="I782" s="81" t="s">
        <v>4191</v>
      </c>
      <c r="J782" s="81">
        <v>7</v>
      </c>
      <c r="K782" s="81" t="s">
        <v>4160</v>
      </c>
      <c r="L782" s="81">
        <v>457</v>
      </c>
      <c r="M782" s="81" t="s">
        <v>4298</v>
      </c>
      <c r="N782" s="81" t="s">
        <v>4677</v>
      </c>
      <c r="O782" s="81" t="s">
        <v>4299</v>
      </c>
      <c r="P782" s="81" t="s">
        <v>2955</v>
      </c>
      <c r="Q782" s="80" t="s">
        <v>4121</v>
      </c>
      <c r="R782" s="80">
        <v>26</v>
      </c>
      <c r="S782" s="81" t="s">
        <v>4145</v>
      </c>
      <c r="T782" s="81">
        <v>840</v>
      </c>
      <c r="U782" s="98">
        <v>13053.6</v>
      </c>
      <c r="V782" s="98" t="s">
        <v>4194</v>
      </c>
      <c r="W782" s="84" t="s">
        <v>4115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166</v>
      </c>
    </row>
    <row r="783" spans="8:31" ht="20" hidden="1" customHeight="1" x14ac:dyDescent="0.25">
      <c r="H783" s="80">
        <v>781</v>
      </c>
      <c r="I783" s="81" t="s">
        <v>4191</v>
      </c>
      <c r="J783" s="81">
        <v>7</v>
      </c>
      <c r="K783" s="81" t="s">
        <v>4160</v>
      </c>
      <c r="L783" s="81">
        <v>459</v>
      </c>
      <c r="M783" s="81" t="s">
        <v>4288</v>
      </c>
      <c r="N783" s="81" t="s">
        <v>4678</v>
      </c>
      <c r="O783" s="81" t="s">
        <v>4289</v>
      </c>
      <c r="P783" s="81" t="s">
        <v>2956</v>
      </c>
      <c r="Q783" s="80" t="s">
        <v>4121</v>
      </c>
      <c r="R783" s="80">
        <v>26</v>
      </c>
      <c r="S783" s="81" t="s">
        <v>4145</v>
      </c>
      <c r="T783" s="81">
        <v>2278</v>
      </c>
      <c r="U783" s="98">
        <v>38839.9</v>
      </c>
      <c r="V783" s="98" t="s">
        <v>4194</v>
      </c>
      <c r="W783" s="84" t="s">
        <v>4115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166</v>
      </c>
    </row>
    <row r="784" spans="8:31" ht="20" hidden="1" customHeight="1" x14ac:dyDescent="0.25">
      <c r="H784" s="80">
        <v>782</v>
      </c>
      <c r="I784" s="81" t="s">
        <v>4191</v>
      </c>
      <c r="J784" s="81">
        <v>7</v>
      </c>
      <c r="K784" s="81" t="s">
        <v>4160</v>
      </c>
      <c r="L784" s="81">
        <v>456</v>
      </c>
      <c r="M784" s="81" t="s">
        <v>4296</v>
      </c>
      <c r="N784" s="81" t="s">
        <v>4679</v>
      </c>
      <c r="O784" s="81" t="s">
        <v>4297</v>
      </c>
      <c r="P784" s="81" t="s">
        <v>2957</v>
      </c>
      <c r="Q784" s="80" t="s">
        <v>4121</v>
      </c>
      <c r="R784" s="80">
        <v>23</v>
      </c>
      <c r="S784" s="81" t="s">
        <v>189</v>
      </c>
      <c r="T784" s="81">
        <v>12236</v>
      </c>
      <c r="U784" s="98">
        <v>319971.40000000002</v>
      </c>
      <c r="V784" s="98" t="s">
        <v>4194</v>
      </c>
      <c r="W784" s="84" t="s">
        <v>4115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166</v>
      </c>
    </row>
    <row r="785" spans="8:31" ht="20" hidden="1" customHeight="1" x14ac:dyDescent="0.25">
      <c r="H785" s="80">
        <v>783</v>
      </c>
      <c r="I785" s="81" t="s">
        <v>4191</v>
      </c>
      <c r="J785" s="81">
        <v>7</v>
      </c>
      <c r="K785" s="81" t="s">
        <v>4160</v>
      </c>
      <c r="L785" s="81">
        <v>487</v>
      </c>
      <c r="M785" s="81" t="s">
        <v>4268</v>
      </c>
      <c r="N785" s="81" t="s">
        <v>4680</v>
      </c>
      <c r="O785" s="81" t="s">
        <v>4269</v>
      </c>
      <c r="P785" s="81" t="s">
        <v>2958</v>
      </c>
      <c r="Q785" s="80" t="s">
        <v>4121</v>
      </c>
      <c r="R785" s="80">
        <v>23</v>
      </c>
      <c r="S785" s="81" t="s">
        <v>189</v>
      </c>
      <c r="T785" s="81">
        <v>1199</v>
      </c>
      <c r="U785" s="98">
        <v>40598.14</v>
      </c>
      <c r="V785" s="98" t="s">
        <v>4194</v>
      </c>
      <c r="W785" s="84" t="s">
        <v>4115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166</v>
      </c>
    </row>
    <row r="786" spans="8:31" ht="20" hidden="1" customHeight="1" x14ac:dyDescent="0.25">
      <c r="H786" s="80">
        <v>784</v>
      </c>
      <c r="I786" s="81" t="s">
        <v>4191</v>
      </c>
      <c r="J786" s="81">
        <v>7</v>
      </c>
      <c r="K786" s="81" t="s">
        <v>4160</v>
      </c>
      <c r="L786" s="81">
        <v>485</v>
      </c>
      <c r="M786" s="81" t="s">
        <v>4266</v>
      </c>
      <c r="N786" s="81" t="s">
        <v>4681</v>
      </c>
      <c r="O786" s="81" t="s">
        <v>4267</v>
      </c>
      <c r="P786" s="81" t="s">
        <v>2959</v>
      </c>
      <c r="Q786" s="80" t="s">
        <v>4121</v>
      </c>
      <c r="R786" s="80">
        <v>23</v>
      </c>
      <c r="S786" s="81" t="s">
        <v>189</v>
      </c>
      <c r="T786" s="81">
        <v>1949</v>
      </c>
      <c r="U786" s="98">
        <v>74997.52</v>
      </c>
      <c r="V786" s="98" t="s">
        <v>4194</v>
      </c>
      <c r="W786" s="84" t="s">
        <v>4115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166</v>
      </c>
    </row>
    <row r="787" spans="8:31" ht="20" hidden="1" customHeight="1" x14ac:dyDescent="0.25">
      <c r="H787" s="80">
        <v>785</v>
      </c>
      <c r="I787" s="81" t="s">
        <v>4191</v>
      </c>
      <c r="J787" s="81">
        <v>7</v>
      </c>
      <c r="K787" s="81" t="s">
        <v>4160</v>
      </c>
      <c r="L787" s="81">
        <v>485</v>
      </c>
      <c r="M787" s="81" t="s">
        <v>4266</v>
      </c>
      <c r="N787" s="81" t="s">
        <v>4681</v>
      </c>
      <c r="O787" s="81" t="s">
        <v>4267</v>
      </c>
      <c r="P787" s="81" t="s">
        <v>2960</v>
      </c>
      <c r="Q787" s="80" t="s">
        <v>4121</v>
      </c>
      <c r="R787" s="80">
        <v>23</v>
      </c>
      <c r="S787" s="81" t="s">
        <v>189</v>
      </c>
      <c r="T787" s="81">
        <v>490</v>
      </c>
      <c r="U787" s="98">
        <v>18855.2</v>
      </c>
      <c r="V787" s="98" t="s">
        <v>4194</v>
      </c>
      <c r="W787" s="84" t="s">
        <v>4115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166</v>
      </c>
    </row>
    <row r="788" spans="8:31" ht="20" hidden="1" customHeight="1" x14ac:dyDescent="0.25">
      <c r="H788" s="80">
        <v>786</v>
      </c>
      <c r="I788" s="81" t="s">
        <v>4191</v>
      </c>
      <c r="J788" s="81">
        <v>7</v>
      </c>
      <c r="K788" s="81" t="s">
        <v>4160</v>
      </c>
      <c r="L788" s="81">
        <v>485</v>
      </c>
      <c r="M788" s="81" t="s">
        <v>4266</v>
      </c>
      <c r="N788" s="81" t="s">
        <v>4681</v>
      </c>
      <c r="O788" s="81" t="s">
        <v>4267</v>
      </c>
      <c r="P788" s="81" t="s">
        <v>2961</v>
      </c>
      <c r="Q788" s="80" t="s">
        <v>4121</v>
      </c>
      <c r="R788" s="80">
        <v>23</v>
      </c>
      <c r="S788" s="81" t="s">
        <v>189</v>
      </c>
      <c r="T788" s="81">
        <v>1032</v>
      </c>
      <c r="U788" s="98">
        <v>41331.599999999999</v>
      </c>
      <c r="V788" s="98" t="s">
        <v>4194</v>
      </c>
      <c r="W788" s="84" t="s">
        <v>4115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166</v>
      </c>
    </row>
    <row r="789" spans="8:31" ht="20" hidden="1" customHeight="1" x14ac:dyDescent="0.25">
      <c r="H789" s="80">
        <v>787</v>
      </c>
      <c r="I789" s="81" t="s">
        <v>4191</v>
      </c>
      <c r="J789" s="81">
        <v>7</v>
      </c>
      <c r="K789" s="81" t="s">
        <v>4160</v>
      </c>
      <c r="L789" s="81">
        <v>488</v>
      </c>
      <c r="M789" s="81" t="s">
        <v>4270</v>
      </c>
      <c r="N789" s="81" t="s">
        <v>4682</v>
      </c>
      <c r="O789" s="81" t="s">
        <v>4271</v>
      </c>
      <c r="P789" s="81" t="s">
        <v>2962</v>
      </c>
      <c r="Q789" s="80" t="s">
        <v>4121</v>
      </c>
      <c r="R789" s="80">
        <v>23</v>
      </c>
      <c r="S789" s="81" t="s">
        <v>189</v>
      </c>
      <c r="T789" s="81">
        <v>2885</v>
      </c>
      <c r="U789" s="98">
        <v>66556.95</v>
      </c>
      <c r="V789" s="98" t="s">
        <v>4194</v>
      </c>
      <c r="W789" s="84" t="s">
        <v>4115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166</v>
      </c>
    </row>
    <row r="790" spans="8:31" ht="20" hidden="1" customHeight="1" x14ac:dyDescent="0.25">
      <c r="H790" s="80">
        <v>788</v>
      </c>
      <c r="I790" s="81" t="s">
        <v>4191</v>
      </c>
      <c r="J790" s="81">
        <v>7</v>
      </c>
      <c r="K790" s="81" t="s">
        <v>4160</v>
      </c>
      <c r="L790" s="81">
        <v>487</v>
      </c>
      <c r="M790" s="81" t="s">
        <v>4268</v>
      </c>
      <c r="N790" s="81" t="s">
        <v>4683</v>
      </c>
      <c r="O790" s="81" t="s">
        <v>4269</v>
      </c>
      <c r="P790" s="81" t="s">
        <v>2963</v>
      </c>
      <c r="Q790" s="80" t="s">
        <v>4121</v>
      </c>
      <c r="R790" s="80">
        <v>23</v>
      </c>
      <c r="S790" s="81" t="s">
        <v>189</v>
      </c>
      <c r="T790" s="81">
        <v>1075</v>
      </c>
      <c r="U790" s="98">
        <v>35765.25</v>
      </c>
      <c r="V790" s="98" t="s">
        <v>4194</v>
      </c>
      <c r="W790" s="84" t="s">
        <v>4115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166</v>
      </c>
    </row>
    <row r="791" spans="8:31" ht="20" hidden="1" customHeight="1" x14ac:dyDescent="0.25">
      <c r="H791" s="80">
        <v>789</v>
      </c>
      <c r="I791" s="81" t="s">
        <v>4191</v>
      </c>
      <c r="J791" s="81">
        <v>7</v>
      </c>
      <c r="K791" s="81" t="s">
        <v>4160</v>
      </c>
      <c r="L791" s="81">
        <v>488</v>
      </c>
      <c r="M791" s="81" t="s">
        <v>4270</v>
      </c>
      <c r="N791" s="81" t="s">
        <v>4684</v>
      </c>
      <c r="O791" s="81" t="s">
        <v>4271</v>
      </c>
      <c r="P791" s="81" t="s">
        <v>2964</v>
      </c>
      <c r="Q791" s="80" t="s">
        <v>4121</v>
      </c>
      <c r="R791" s="80">
        <v>23</v>
      </c>
      <c r="S791" s="81" t="s">
        <v>189</v>
      </c>
      <c r="T791" s="81">
        <v>2884</v>
      </c>
      <c r="U791" s="98">
        <v>66591.56</v>
      </c>
      <c r="V791" s="98" t="s">
        <v>4194</v>
      </c>
      <c r="W791" s="84" t="s">
        <v>4115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166</v>
      </c>
    </row>
    <row r="792" spans="8:31" ht="20" hidden="1" customHeight="1" x14ac:dyDescent="0.25">
      <c r="H792" s="80">
        <v>790</v>
      </c>
      <c r="I792" s="81" t="s">
        <v>4191</v>
      </c>
      <c r="J792" s="81">
        <v>7</v>
      </c>
      <c r="K792" s="81" t="s">
        <v>4160</v>
      </c>
      <c r="L792" s="81">
        <v>493</v>
      </c>
      <c r="M792" s="81" t="s">
        <v>4272</v>
      </c>
      <c r="N792" s="81" t="s">
        <v>4685</v>
      </c>
      <c r="O792" s="81" t="s">
        <v>4273</v>
      </c>
      <c r="P792" s="81" t="s">
        <v>2965</v>
      </c>
      <c r="Q792" s="80" t="s">
        <v>4121</v>
      </c>
      <c r="R792" s="80">
        <v>23</v>
      </c>
      <c r="S792" s="81" t="s">
        <v>189</v>
      </c>
      <c r="T792" s="81">
        <v>619</v>
      </c>
      <c r="U792" s="98">
        <v>20389.86</v>
      </c>
      <c r="V792" s="98" t="s">
        <v>4194</v>
      </c>
      <c r="W792" s="84" t="s">
        <v>4115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166</v>
      </c>
    </row>
    <row r="793" spans="8:31" ht="20" hidden="1" customHeight="1" x14ac:dyDescent="0.25">
      <c r="H793" s="80">
        <v>791</v>
      </c>
      <c r="I793" s="81" t="s">
        <v>4191</v>
      </c>
      <c r="J793" s="81">
        <v>7</v>
      </c>
      <c r="K793" s="81" t="s">
        <v>4160</v>
      </c>
      <c r="L793" s="81">
        <v>454</v>
      </c>
      <c r="M793" s="81" t="s">
        <v>4286</v>
      </c>
      <c r="N793" s="81" t="s">
        <v>4686</v>
      </c>
      <c r="O793" s="81" t="s">
        <v>4287</v>
      </c>
      <c r="P793" s="81" t="s">
        <v>2966</v>
      </c>
      <c r="Q793" s="80" t="s">
        <v>4121</v>
      </c>
      <c r="R793" s="80">
        <v>23</v>
      </c>
      <c r="S793" s="81" t="s">
        <v>189</v>
      </c>
      <c r="T793" s="81">
        <v>948</v>
      </c>
      <c r="U793" s="98">
        <v>38166.480000000003</v>
      </c>
      <c r="V793" s="98" t="s">
        <v>4194</v>
      </c>
      <c r="W793" s="84" t="s">
        <v>4115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166</v>
      </c>
    </row>
    <row r="794" spans="8:31" ht="20" hidden="1" customHeight="1" x14ac:dyDescent="0.25">
      <c r="H794" s="80">
        <v>792</v>
      </c>
      <c r="I794" s="81" t="s">
        <v>4191</v>
      </c>
      <c r="J794" s="81">
        <v>7</v>
      </c>
      <c r="K794" s="81" t="s">
        <v>4160</v>
      </c>
      <c r="L794" s="81">
        <v>457</v>
      </c>
      <c r="M794" s="81" t="s">
        <v>4298</v>
      </c>
      <c r="N794" s="81" t="s">
        <v>4687</v>
      </c>
      <c r="O794" s="81" t="s">
        <v>4299</v>
      </c>
      <c r="P794" s="81" t="s">
        <v>2967</v>
      </c>
      <c r="Q794" s="80" t="s">
        <v>4121</v>
      </c>
      <c r="R794" s="80">
        <v>23</v>
      </c>
      <c r="S794" s="81" t="s">
        <v>189</v>
      </c>
      <c r="T794" s="81">
        <v>12056</v>
      </c>
      <c r="U794" s="98">
        <v>187350.24</v>
      </c>
      <c r="V794" s="98" t="s">
        <v>4194</v>
      </c>
      <c r="W794" s="84" t="s">
        <v>4115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166</v>
      </c>
    </row>
    <row r="795" spans="8:31" ht="20" hidden="1" customHeight="1" x14ac:dyDescent="0.25">
      <c r="H795" s="80">
        <v>793</v>
      </c>
      <c r="I795" s="81" t="s">
        <v>4191</v>
      </c>
      <c r="J795" s="81">
        <v>7</v>
      </c>
      <c r="K795" s="81" t="s">
        <v>4160</v>
      </c>
      <c r="L795" s="81">
        <v>457</v>
      </c>
      <c r="M795" s="81" t="s">
        <v>4298</v>
      </c>
      <c r="N795" s="81" t="s">
        <v>4688</v>
      </c>
      <c r="O795" s="81" t="s">
        <v>4299</v>
      </c>
      <c r="P795" s="81" t="s">
        <v>2968</v>
      </c>
      <c r="Q795" s="80" t="s">
        <v>4121</v>
      </c>
      <c r="R795" s="80">
        <v>23</v>
      </c>
      <c r="S795" s="81" t="s">
        <v>189</v>
      </c>
      <c r="T795" s="81">
        <v>1190</v>
      </c>
      <c r="U795" s="98">
        <v>18492.599999999999</v>
      </c>
      <c r="V795" s="98" t="s">
        <v>4194</v>
      </c>
      <c r="W795" s="84" t="s">
        <v>4115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166</v>
      </c>
    </row>
    <row r="796" spans="8:31" ht="20" hidden="1" customHeight="1" x14ac:dyDescent="0.25">
      <c r="H796" s="80">
        <v>794</v>
      </c>
      <c r="I796" s="81" t="s">
        <v>4191</v>
      </c>
      <c r="J796" s="81">
        <v>7</v>
      </c>
      <c r="K796" s="81" t="s">
        <v>4160</v>
      </c>
      <c r="L796" s="81">
        <v>457</v>
      </c>
      <c r="M796" s="81" t="s">
        <v>4298</v>
      </c>
      <c r="N796" s="81" t="s">
        <v>4688</v>
      </c>
      <c r="O796" s="81" t="s">
        <v>4299</v>
      </c>
      <c r="P796" s="81" t="s">
        <v>2969</v>
      </c>
      <c r="Q796" s="80" t="s">
        <v>4121</v>
      </c>
      <c r="R796" s="80">
        <v>23</v>
      </c>
      <c r="S796" s="81" t="s">
        <v>189</v>
      </c>
      <c r="T796" s="81">
        <v>565</v>
      </c>
      <c r="U796" s="98">
        <v>8780.1</v>
      </c>
      <c r="V796" s="98" t="s">
        <v>4194</v>
      </c>
      <c r="W796" s="84" t="s">
        <v>4115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166</v>
      </c>
    </row>
    <row r="797" spans="8:31" ht="20" hidden="1" customHeight="1" x14ac:dyDescent="0.25">
      <c r="H797" s="80">
        <v>795</v>
      </c>
      <c r="I797" s="81" t="s">
        <v>4191</v>
      </c>
      <c r="J797" s="81">
        <v>7</v>
      </c>
      <c r="K797" s="81" t="s">
        <v>4160</v>
      </c>
      <c r="L797" s="81">
        <v>459</v>
      </c>
      <c r="M797" s="81" t="s">
        <v>4288</v>
      </c>
      <c r="N797" s="81" t="s">
        <v>4689</v>
      </c>
      <c r="O797" s="81" t="s">
        <v>4289</v>
      </c>
      <c r="P797" s="81" t="s">
        <v>2970</v>
      </c>
      <c r="Q797" s="80" t="s">
        <v>4121</v>
      </c>
      <c r="R797" s="80">
        <v>23</v>
      </c>
      <c r="S797" s="81" t="s">
        <v>189</v>
      </c>
      <c r="T797" s="81">
        <v>6807</v>
      </c>
      <c r="U797" s="98">
        <v>116059.35</v>
      </c>
      <c r="V797" s="98" t="s">
        <v>4194</v>
      </c>
      <c r="W797" s="84" t="s">
        <v>4115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166</v>
      </c>
    </row>
    <row r="798" spans="8:31" ht="20" hidden="1" customHeight="1" x14ac:dyDescent="0.25">
      <c r="H798" s="80">
        <v>796</v>
      </c>
      <c r="I798" s="81" t="s">
        <v>4191</v>
      </c>
      <c r="J798" s="81">
        <v>7</v>
      </c>
      <c r="K798" s="81" t="s">
        <v>4160</v>
      </c>
      <c r="L798" s="81">
        <v>459</v>
      </c>
      <c r="M798" s="81" t="s">
        <v>4288</v>
      </c>
      <c r="N798" s="81" t="s">
        <v>4690</v>
      </c>
      <c r="O798" s="81" t="s">
        <v>4289</v>
      </c>
      <c r="P798" s="81" t="s">
        <v>2970</v>
      </c>
      <c r="Q798" s="80" t="s">
        <v>4121</v>
      </c>
      <c r="R798" s="80">
        <v>23</v>
      </c>
      <c r="S798" s="81" t="s">
        <v>189</v>
      </c>
      <c r="T798" s="81">
        <v>507</v>
      </c>
      <c r="U798" s="98">
        <v>8644.35</v>
      </c>
      <c r="V798" s="98" t="s">
        <v>4194</v>
      </c>
      <c r="W798" s="84" t="s">
        <v>4115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166</v>
      </c>
    </row>
    <row r="799" spans="8:31" ht="20" hidden="1" customHeight="1" x14ac:dyDescent="0.25">
      <c r="H799" s="80">
        <v>797</v>
      </c>
      <c r="I799" s="81" t="s">
        <v>4191</v>
      </c>
      <c r="J799" s="81">
        <v>7</v>
      </c>
      <c r="K799" s="81" t="s">
        <v>4160</v>
      </c>
      <c r="L799" s="81">
        <v>492</v>
      </c>
      <c r="M799" s="81" t="s">
        <v>4276</v>
      </c>
      <c r="N799" s="81" t="s">
        <v>4691</v>
      </c>
      <c r="O799" s="81" t="s">
        <v>4277</v>
      </c>
      <c r="P799" s="81" t="s">
        <v>2971</v>
      </c>
      <c r="Q799" s="80" t="s">
        <v>4121</v>
      </c>
      <c r="R799" s="80">
        <v>23</v>
      </c>
      <c r="S799" s="81" t="s">
        <v>189</v>
      </c>
      <c r="T799" s="81">
        <v>870</v>
      </c>
      <c r="U799" s="98">
        <v>42099.3</v>
      </c>
      <c r="V799" s="98" t="s">
        <v>4194</v>
      </c>
      <c r="W799" s="84" t="s">
        <v>4115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166</v>
      </c>
    </row>
    <row r="800" spans="8:31" ht="20" hidden="1" customHeight="1" x14ac:dyDescent="0.25">
      <c r="H800" s="80">
        <v>798</v>
      </c>
      <c r="I800" s="81" t="s">
        <v>4191</v>
      </c>
      <c r="J800" s="81">
        <v>7</v>
      </c>
      <c r="K800" s="81" t="s">
        <v>4160</v>
      </c>
      <c r="L800" s="81">
        <v>498</v>
      </c>
      <c r="M800" s="81" t="s">
        <v>4334</v>
      </c>
      <c r="N800" s="81" t="s">
        <v>4692</v>
      </c>
      <c r="O800" s="81" t="s">
        <v>4336</v>
      </c>
      <c r="P800" s="81" t="s">
        <v>2972</v>
      </c>
      <c r="Q800" s="80" t="s">
        <v>4121</v>
      </c>
      <c r="R800" s="80">
        <v>23</v>
      </c>
      <c r="S800" s="81" t="s">
        <v>189</v>
      </c>
      <c r="T800" s="81">
        <v>1596</v>
      </c>
      <c r="U800" s="98">
        <v>30355.919999999998</v>
      </c>
      <c r="V800" s="98" t="s">
        <v>4194</v>
      </c>
      <c r="W800" s="84" t="s">
        <v>4115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166</v>
      </c>
    </row>
    <row r="801" spans="8:31" ht="20" hidden="1" customHeight="1" x14ac:dyDescent="0.25">
      <c r="H801" s="80">
        <v>799</v>
      </c>
      <c r="I801" s="81" t="s">
        <v>4191</v>
      </c>
      <c r="J801" s="81">
        <v>7</v>
      </c>
      <c r="K801" s="81" t="s">
        <v>4160</v>
      </c>
      <c r="L801" s="81">
        <v>498</v>
      </c>
      <c r="M801" s="81" t="s">
        <v>4334</v>
      </c>
      <c r="N801" s="81" t="s">
        <v>4693</v>
      </c>
      <c r="O801" s="81" t="s">
        <v>4336</v>
      </c>
      <c r="P801" s="81" t="s">
        <v>2972</v>
      </c>
      <c r="Q801" s="80" t="s">
        <v>4121</v>
      </c>
      <c r="R801" s="80">
        <v>23</v>
      </c>
      <c r="S801" s="81" t="s">
        <v>189</v>
      </c>
      <c r="T801" s="81">
        <v>4005</v>
      </c>
      <c r="U801" s="98">
        <v>76175.100000000006</v>
      </c>
      <c r="V801" s="98" t="s">
        <v>4194</v>
      </c>
      <c r="W801" s="84" t="s">
        <v>4115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166</v>
      </c>
    </row>
    <row r="802" spans="8:31" ht="20" hidden="1" customHeight="1" x14ac:dyDescent="0.25">
      <c r="H802" s="80">
        <v>800</v>
      </c>
      <c r="I802" s="81" t="s">
        <v>4191</v>
      </c>
      <c r="J802" s="81">
        <v>7</v>
      </c>
      <c r="K802" s="81" t="s">
        <v>4160</v>
      </c>
      <c r="L802" s="81">
        <v>498</v>
      </c>
      <c r="M802" s="81" t="s">
        <v>4334</v>
      </c>
      <c r="N802" s="81" t="s">
        <v>4694</v>
      </c>
      <c r="O802" s="81" t="s">
        <v>4336</v>
      </c>
      <c r="P802" s="81" t="s">
        <v>2973</v>
      </c>
      <c r="Q802" s="80" t="s">
        <v>4121</v>
      </c>
      <c r="R802" s="80">
        <v>23</v>
      </c>
      <c r="S802" s="81" t="s">
        <v>189</v>
      </c>
      <c r="T802" s="81">
        <v>7895</v>
      </c>
      <c r="U802" s="98">
        <v>153952.5</v>
      </c>
      <c r="V802" s="98" t="s">
        <v>4194</v>
      </c>
      <c r="W802" s="84" t="s">
        <v>4115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166</v>
      </c>
    </row>
    <row r="803" spans="8:31" ht="20" hidden="1" customHeight="1" x14ac:dyDescent="0.25">
      <c r="H803" s="80">
        <v>801</v>
      </c>
      <c r="I803" s="81" t="s">
        <v>4191</v>
      </c>
      <c r="J803" s="81">
        <v>7</v>
      </c>
      <c r="K803" s="81" t="s">
        <v>4157</v>
      </c>
      <c r="L803" s="81">
        <v>446</v>
      </c>
      <c r="M803" s="81" t="s">
        <v>4290</v>
      </c>
      <c r="N803" s="81" t="s">
        <v>4695</v>
      </c>
      <c r="O803" s="81" t="s">
        <v>4291</v>
      </c>
      <c r="P803" s="81" t="s">
        <v>2974</v>
      </c>
      <c r="Q803" s="80" t="s">
        <v>4153</v>
      </c>
      <c r="R803" s="80">
        <v>23</v>
      </c>
      <c r="S803" s="81" t="s">
        <v>189</v>
      </c>
      <c r="T803" s="81">
        <v>693</v>
      </c>
      <c r="U803" s="98">
        <v>14067.9</v>
      </c>
      <c r="V803" s="98" t="s">
        <v>4194</v>
      </c>
      <c r="W803" s="84" t="s">
        <v>4115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4165</v>
      </c>
    </row>
    <row r="804" spans="8:31" ht="20" hidden="1" customHeight="1" x14ac:dyDescent="0.25">
      <c r="H804" s="80">
        <v>802</v>
      </c>
      <c r="I804" s="81" t="s">
        <v>4191</v>
      </c>
      <c r="J804" s="81">
        <v>7</v>
      </c>
      <c r="K804" s="81" t="s">
        <v>4157</v>
      </c>
      <c r="L804" s="81">
        <v>446</v>
      </c>
      <c r="M804" s="81" t="s">
        <v>4290</v>
      </c>
      <c r="N804" s="81" t="s">
        <v>4696</v>
      </c>
      <c r="O804" s="81" t="s">
        <v>4291</v>
      </c>
      <c r="P804" s="81" t="s">
        <v>2975</v>
      </c>
      <c r="Q804" s="80" t="s">
        <v>4153</v>
      </c>
      <c r="R804" s="80">
        <v>17</v>
      </c>
      <c r="S804" s="81" t="s">
        <v>4150</v>
      </c>
      <c r="T804" s="81">
        <v>194</v>
      </c>
      <c r="U804" s="98">
        <v>3938.2</v>
      </c>
      <c r="V804" s="98" t="s">
        <v>4194</v>
      </c>
      <c r="W804" s="84" t="s">
        <v>4115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4165</v>
      </c>
    </row>
    <row r="805" spans="8:31" ht="20" hidden="1" customHeight="1" x14ac:dyDescent="0.25">
      <c r="H805" s="80">
        <v>803</v>
      </c>
      <c r="I805" s="81" t="s">
        <v>4191</v>
      </c>
      <c r="J805" s="81">
        <v>7</v>
      </c>
      <c r="K805" s="81" t="s">
        <v>4157</v>
      </c>
      <c r="L805" s="81">
        <v>446</v>
      </c>
      <c r="M805" s="81" t="s">
        <v>4290</v>
      </c>
      <c r="N805" s="81" t="s">
        <v>4696</v>
      </c>
      <c r="O805" s="81" t="s">
        <v>4291</v>
      </c>
      <c r="P805" s="81" t="s">
        <v>2976</v>
      </c>
      <c r="Q805" s="80" t="s">
        <v>4153</v>
      </c>
      <c r="R805" s="80">
        <v>17</v>
      </c>
      <c r="S805" s="81" t="s">
        <v>4150</v>
      </c>
      <c r="T805" s="81">
        <v>194</v>
      </c>
      <c r="U805" s="98">
        <v>4035.2</v>
      </c>
      <c r="V805" s="98" t="s">
        <v>4194</v>
      </c>
      <c r="W805" s="84" t="s">
        <v>4115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4165</v>
      </c>
    </row>
    <row r="806" spans="8:31" ht="20" hidden="1" customHeight="1" x14ac:dyDescent="0.25">
      <c r="H806" s="80">
        <v>804</v>
      </c>
      <c r="I806" s="81" t="s">
        <v>4191</v>
      </c>
      <c r="J806" s="81">
        <v>7</v>
      </c>
      <c r="K806" s="81" t="s">
        <v>4157</v>
      </c>
      <c r="L806" s="81">
        <v>447</v>
      </c>
      <c r="M806" s="81" t="s">
        <v>4292</v>
      </c>
      <c r="N806" s="81" t="s">
        <v>4697</v>
      </c>
      <c r="O806" s="81" t="s">
        <v>4293</v>
      </c>
      <c r="P806" s="81" t="s">
        <v>2977</v>
      </c>
      <c r="Q806" s="80" t="s">
        <v>4153</v>
      </c>
      <c r="R806" s="80">
        <v>23</v>
      </c>
      <c r="S806" s="81" t="s">
        <v>189</v>
      </c>
      <c r="T806" s="81">
        <v>2409</v>
      </c>
      <c r="U806" s="98">
        <v>38544</v>
      </c>
      <c r="V806" s="98" t="s">
        <v>4194</v>
      </c>
      <c r="W806" s="84" t="s">
        <v>4115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4165</v>
      </c>
    </row>
    <row r="807" spans="8:31" ht="20" hidden="1" customHeight="1" x14ac:dyDescent="0.25">
      <c r="H807" s="80">
        <v>805</v>
      </c>
      <c r="I807" s="81" t="s">
        <v>4191</v>
      </c>
      <c r="J807" s="81">
        <v>7</v>
      </c>
      <c r="K807" s="81" t="s">
        <v>4157</v>
      </c>
      <c r="L807" s="81">
        <v>447</v>
      </c>
      <c r="M807" s="81" t="s">
        <v>4292</v>
      </c>
      <c r="N807" s="81" t="s">
        <v>4697</v>
      </c>
      <c r="O807" s="81" t="s">
        <v>4293</v>
      </c>
      <c r="P807" s="81" t="s">
        <v>2978</v>
      </c>
      <c r="Q807" s="80" t="s">
        <v>4153</v>
      </c>
      <c r="R807" s="80">
        <v>23</v>
      </c>
      <c r="S807" s="81" t="s">
        <v>189</v>
      </c>
      <c r="T807" s="81">
        <v>1440</v>
      </c>
      <c r="U807" s="98">
        <v>23040</v>
      </c>
      <c r="V807" s="98" t="s">
        <v>4194</v>
      </c>
      <c r="W807" s="84" t="s">
        <v>4115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4165</v>
      </c>
    </row>
    <row r="808" spans="8:31" ht="20" hidden="1" customHeight="1" x14ac:dyDescent="0.25">
      <c r="H808" s="80">
        <v>806</v>
      </c>
      <c r="I808" s="81" t="s">
        <v>4191</v>
      </c>
      <c r="J808" s="81">
        <v>7</v>
      </c>
      <c r="K808" s="81" t="s">
        <v>4160</v>
      </c>
      <c r="L808" s="81">
        <v>456</v>
      </c>
      <c r="M808" s="81" t="s">
        <v>4296</v>
      </c>
      <c r="N808" s="81" t="s">
        <v>4698</v>
      </c>
      <c r="O808" s="81" t="s">
        <v>4297</v>
      </c>
      <c r="P808" s="81" t="s">
        <v>2979</v>
      </c>
      <c r="Q808" s="80" t="s">
        <v>4121</v>
      </c>
      <c r="R808" s="80">
        <v>7</v>
      </c>
      <c r="S808" s="81" t="s">
        <v>4135</v>
      </c>
      <c r="T808" s="81">
        <v>23</v>
      </c>
      <c r="U808" s="98">
        <v>601.45000000000005</v>
      </c>
      <c r="V808" s="98" t="s">
        <v>4194</v>
      </c>
      <c r="W808" s="84" t="s">
        <v>4115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166</v>
      </c>
    </row>
    <row r="809" spans="8:31" ht="20" hidden="1" customHeight="1" x14ac:dyDescent="0.25">
      <c r="H809" s="80">
        <v>807</v>
      </c>
      <c r="I809" s="81" t="s">
        <v>4191</v>
      </c>
      <c r="J809" s="81">
        <v>7</v>
      </c>
      <c r="K809" s="81" t="s">
        <v>4160</v>
      </c>
      <c r="L809" s="81">
        <v>478</v>
      </c>
      <c r="M809" s="81" t="s">
        <v>4196</v>
      </c>
      <c r="N809" s="81" t="s">
        <v>4699</v>
      </c>
      <c r="O809" s="81" t="s">
        <v>4197</v>
      </c>
      <c r="P809" s="81" t="s">
        <v>2980</v>
      </c>
      <c r="Q809" s="80" t="s">
        <v>4121</v>
      </c>
      <c r="R809" s="80">
        <v>7</v>
      </c>
      <c r="S809" s="81" t="s">
        <v>4135</v>
      </c>
      <c r="T809" s="81">
        <v>712</v>
      </c>
      <c r="U809" s="98">
        <v>14190.16</v>
      </c>
      <c r="V809" s="98" t="s">
        <v>4194</v>
      </c>
      <c r="W809" s="84" t="s">
        <v>4115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166</v>
      </c>
    </row>
    <row r="810" spans="8:31" ht="20" hidden="1" customHeight="1" x14ac:dyDescent="0.25">
      <c r="H810" s="80">
        <v>808</v>
      </c>
      <c r="I810" s="81" t="s">
        <v>4191</v>
      </c>
      <c r="J810" s="81">
        <v>7</v>
      </c>
      <c r="K810" s="81" t="s">
        <v>4160</v>
      </c>
      <c r="L810" s="81">
        <v>454</v>
      </c>
      <c r="M810" s="81" t="s">
        <v>4286</v>
      </c>
      <c r="N810" s="81" t="s">
        <v>4700</v>
      </c>
      <c r="O810" s="81" t="s">
        <v>4287</v>
      </c>
      <c r="P810" s="81" t="s">
        <v>2981</v>
      </c>
      <c r="Q810" s="80" t="s">
        <v>4121</v>
      </c>
      <c r="R810" s="80">
        <v>7</v>
      </c>
      <c r="S810" s="81" t="s">
        <v>4135</v>
      </c>
      <c r="T810" s="81">
        <v>312</v>
      </c>
      <c r="U810" s="98">
        <v>12561.12</v>
      </c>
      <c r="V810" s="98" t="s">
        <v>4194</v>
      </c>
      <c r="W810" s="84" t="s">
        <v>4115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166</v>
      </c>
    </row>
    <row r="811" spans="8:31" ht="20" hidden="1" customHeight="1" x14ac:dyDescent="0.25">
      <c r="H811" s="80">
        <v>809</v>
      </c>
      <c r="I811" s="81" t="s">
        <v>4191</v>
      </c>
      <c r="J811" s="81">
        <v>7</v>
      </c>
      <c r="K811" s="81" t="s">
        <v>4160</v>
      </c>
      <c r="L811" s="81">
        <v>451</v>
      </c>
      <c r="M811" s="81" t="s">
        <v>4284</v>
      </c>
      <c r="N811" s="81" t="s">
        <v>4701</v>
      </c>
      <c r="O811" s="81" t="s">
        <v>4285</v>
      </c>
      <c r="P811" s="81" t="s">
        <v>2982</v>
      </c>
      <c r="Q811" s="80" t="s">
        <v>4121</v>
      </c>
      <c r="R811" s="80">
        <v>7</v>
      </c>
      <c r="S811" s="81" t="s">
        <v>4135</v>
      </c>
      <c r="T811" s="81">
        <v>295</v>
      </c>
      <c r="U811" s="98">
        <v>4318.8</v>
      </c>
      <c r="V811" s="98" t="s">
        <v>4194</v>
      </c>
      <c r="W811" s="84" t="s">
        <v>4115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166</v>
      </c>
    </row>
    <row r="812" spans="8:31" ht="20" hidden="1" customHeight="1" x14ac:dyDescent="0.25">
      <c r="H812" s="80">
        <v>810</v>
      </c>
      <c r="I812" s="81" t="s">
        <v>4191</v>
      </c>
      <c r="J812" s="81">
        <v>7</v>
      </c>
      <c r="K812" s="81" t="s">
        <v>4160</v>
      </c>
      <c r="L812" s="81">
        <v>454</v>
      </c>
      <c r="M812" s="81" t="s">
        <v>4286</v>
      </c>
      <c r="N812" s="81" t="s">
        <v>4702</v>
      </c>
      <c r="O812" s="81" t="s">
        <v>4287</v>
      </c>
      <c r="P812" s="81" t="s">
        <v>2983</v>
      </c>
      <c r="Q812" s="80" t="s">
        <v>4121</v>
      </c>
      <c r="R812" s="80">
        <v>17</v>
      </c>
      <c r="S812" s="81" t="s">
        <v>4150</v>
      </c>
      <c r="T812" s="81">
        <v>212</v>
      </c>
      <c r="U812" s="98">
        <v>8535.1200000000008</v>
      </c>
      <c r="V812" s="98" t="s">
        <v>4194</v>
      </c>
      <c r="W812" s="84" t="s">
        <v>4115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166</v>
      </c>
    </row>
    <row r="813" spans="8:31" ht="20" hidden="1" customHeight="1" x14ac:dyDescent="0.25">
      <c r="H813" s="80">
        <v>811</v>
      </c>
      <c r="I813" s="81" t="s">
        <v>4191</v>
      </c>
      <c r="J813" s="81">
        <v>7</v>
      </c>
      <c r="K813" s="81" t="s">
        <v>4157</v>
      </c>
      <c r="L813" s="81">
        <v>481</v>
      </c>
      <c r="M813" s="81" t="s">
        <v>4225</v>
      </c>
      <c r="N813" s="81" t="s">
        <v>4703</v>
      </c>
      <c r="O813" s="81" t="s">
        <v>4243</v>
      </c>
      <c r="P813" s="81" t="s">
        <v>2984</v>
      </c>
      <c r="Q813" s="80" t="s">
        <v>4121</v>
      </c>
      <c r="R813" s="80">
        <v>23</v>
      </c>
      <c r="S813" s="81" t="s">
        <v>189</v>
      </c>
      <c r="T813" s="81">
        <v>5821</v>
      </c>
      <c r="U813" s="98">
        <v>139412.95000000001</v>
      </c>
      <c r="V813" s="98" t="s">
        <v>4194</v>
      </c>
      <c r="W813" s="84" t="s">
        <v>4115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4170</v>
      </c>
    </row>
    <row r="814" spans="8:31" ht="20" hidden="1" customHeight="1" x14ac:dyDescent="0.25">
      <c r="H814" s="80">
        <v>812</v>
      </c>
      <c r="I814" s="81" t="s">
        <v>4191</v>
      </c>
      <c r="J814" s="81">
        <v>7</v>
      </c>
      <c r="K814" s="81" t="s">
        <v>4160</v>
      </c>
      <c r="L814" s="81">
        <v>459</v>
      </c>
      <c r="M814" s="81" t="s">
        <v>4288</v>
      </c>
      <c r="N814" s="81" t="s">
        <v>4704</v>
      </c>
      <c r="O814" s="81" t="s">
        <v>4289</v>
      </c>
      <c r="P814" s="81" t="s">
        <v>2985</v>
      </c>
      <c r="Q814" s="80" t="s">
        <v>4121</v>
      </c>
      <c r="R814" s="80">
        <v>7</v>
      </c>
      <c r="S814" s="81" t="s">
        <v>4135</v>
      </c>
      <c r="T814" s="81">
        <v>153</v>
      </c>
      <c r="U814" s="98">
        <v>2608.65</v>
      </c>
      <c r="V814" s="98" t="s">
        <v>4194</v>
      </c>
      <c r="W814" s="84" t="s">
        <v>4115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166</v>
      </c>
    </row>
    <row r="815" spans="8:31" ht="20" hidden="1" customHeight="1" x14ac:dyDescent="0.25">
      <c r="H815" s="80">
        <v>813</v>
      </c>
      <c r="I815" s="81" t="s">
        <v>4191</v>
      </c>
      <c r="J815" s="81">
        <v>7</v>
      </c>
      <c r="K815" s="81" t="s">
        <v>4160</v>
      </c>
      <c r="L815" s="81">
        <v>487</v>
      </c>
      <c r="M815" s="81" t="s">
        <v>4268</v>
      </c>
      <c r="N815" s="81" t="s">
        <v>4705</v>
      </c>
      <c r="O815" s="81" t="s">
        <v>4269</v>
      </c>
      <c r="P815" s="81" t="s">
        <v>2986</v>
      </c>
      <c r="Q815" s="80" t="s">
        <v>4121</v>
      </c>
      <c r="R815" s="80">
        <v>5</v>
      </c>
      <c r="S815" s="81" t="s">
        <v>4131</v>
      </c>
      <c r="T815" s="81">
        <v>778</v>
      </c>
      <c r="U815" s="98">
        <v>25884.06</v>
      </c>
      <c r="V815" s="98" t="s">
        <v>4194</v>
      </c>
      <c r="W815" s="84" t="s">
        <v>4115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166</v>
      </c>
    </row>
    <row r="816" spans="8:31" ht="20" hidden="1" customHeight="1" x14ac:dyDescent="0.25">
      <c r="H816" s="80">
        <v>814</v>
      </c>
      <c r="I816" s="81" t="s">
        <v>4191</v>
      </c>
      <c r="J816" s="81">
        <v>7</v>
      </c>
      <c r="K816" s="81" t="s">
        <v>4160</v>
      </c>
      <c r="L816" s="81">
        <v>488</v>
      </c>
      <c r="M816" s="81" t="s">
        <v>4270</v>
      </c>
      <c r="N816" s="81" t="s">
        <v>4706</v>
      </c>
      <c r="O816" s="81" t="s">
        <v>4271</v>
      </c>
      <c r="P816" s="81" t="s">
        <v>2987</v>
      </c>
      <c r="Q816" s="80" t="s">
        <v>4121</v>
      </c>
      <c r="R816" s="80">
        <v>5</v>
      </c>
      <c r="S816" s="81" t="s">
        <v>4131</v>
      </c>
      <c r="T816" s="81">
        <v>145</v>
      </c>
      <c r="U816" s="98">
        <v>3345.15</v>
      </c>
      <c r="V816" s="98" t="s">
        <v>4194</v>
      </c>
      <c r="W816" s="84" t="s">
        <v>4115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166</v>
      </c>
    </row>
    <row r="817" spans="8:31" ht="20" hidden="1" customHeight="1" x14ac:dyDescent="0.25">
      <c r="H817" s="80">
        <v>815</v>
      </c>
      <c r="I817" s="81" t="s">
        <v>4191</v>
      </c>
      <c r="J817" s="81">
        <v>7</v>
      </c>
      <c r="K817" s="81" t="s">
        <v>4160</v>
      </c>
      <c r="L817" s="81">
        <v>488</v>
      </c>
      <c r="M817" s="81" t="s">
        <v>4270</v>
      </c>
      <c r="N817" s="81" t="s">
        <v>4706</v>
      </c>
      <c r="O817" s="81" t="s">
        <v>4271</v>
      </c>
      <c r="P817" s="81" t="s">
        <v>2988</v>
      </c>
      <c r="Q817" s="80" t="s">
        <v>4121</v>
      </c>
      <c r="R817" s="80">
        <v>5</v>
      </c>
      <c r="S817" s="81" t="s">
        <v>4131</v>
      </c>
      <c r="T817" s="81">
        <v>270</v>
      </c>
      <c r="U817" s="98">
        <v>6234.3</v>
      </c>
      <c r="V817" s="98" t="s">
        <v>4194</v>
      </c>
      <c r="W817" s="84" t="s">
        <v>4115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166</v>
      </c>
    </row>
    <row r="818" spans="8:31" ht="20" hidden="1" customHeight="1" x14ac:dyDescent="0.25">
      <c r="H818" s="80">
        <v>816</v>
      </c>
      <c r="I818" s="81" t="s">
        <v>4191</v>
      </c>
      <c r="J818" s="81">
        <v>7</v>
      </c>
      <c r="K818" s="81" t="s">
        <v>4160</v>
      </c>
      <c r="L818" s="81">
        <v>493</v>
      </c>
      <c r="M818" s="81" t="s">
        <v>4272</v>
      </c>
      <c r="N818" s="81" t="s">
        <v>4707</v>
      </c>
      <c r="O818" s="81" t="s">
        <v>4273</v>
      </c>
      <c r="P818" s="81" t="s">
        <v>2989</v>
      </c>
      <c r="Q818" s="80" t="s">
        <v>4121</v>
      </c>
      <c r="R818" s="80">
        <v>5</v>
      </c>
      <c r="S818" s="81" t="s">
        <v>4131</v>
      </c>
      <c r="T818" s="81">
        <v>199</v>
      </c>
      <c r="U818" s="98">
        <v>6555.06</v>
      </c>
      <c r="V818" s="98" t="s">
        <v>4194</v>
      </c>
      <c r="W818" s="84" t="s">
        <v>4115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166</v>
      </c>
    </row>
    <row r="819" spans="8:31" ht="20" hidden="1" customHeight="1" x14ac:dyDescent="0.25">
      <c r="H819" s="80">
        <v>817</v>
      </c>
      <c r="I819" s="81" t="s">
        <v>4191</v>
      </c>
      <c r="J819" s="81">
        <v>7</v>
      </c>
      <c r="K819" s="81" t="s">
        <v>4160</v>
      </c>
      <c r="L819" s="81">
        <v>478</v>
      </c>
      <c r="M819" s="81" t="s">
        <v>4196</v>
      </c>
      <c r="N819" s="81" t="s">
        <v>4708</v>
      </c>
      <c r="O819" s="81" t="s">
        <v>4197</v>
      </c>
      <c r="P819" s="81" t="s">
        <v>2990</v>
      </c>
      <c r="Q819" s="80" t="s">
        <v>4121</v>
      </c>
      <c r="R819" s="80">
        <v>13</v>
      </c>
      <c r="S819" s="81" t="s">
        <v>4142</v>
      </c>
      <c r="T819" s="81">
        <v>46</v>
      </c>
      <c r="U819" s="98">
        <v>899.3</v>
      </c>
      <c r="V819" s="98" t="s">
        <v>4194</v>
      </c>
      <c r="W819" s="84" t="s">
        <v>4115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166</v>
      </c>
    </row>
    <row r="820" spans="8:31" ht="20" hidden="1" customHeight="1" x14ac:dyDescent="0.25">
      <c r="H820" s="80">
        <v>818</v>
      </c>
      <c r="I820" s="81" t="s">
        <v>4191</v>
      </c>
      <c r="J820" s="81">
        <v>7</v>
      </c>
      <c r="K820" s="81" t="s">
        <v>4160</v>
      </c>
      <c r="L820" s="81">
        <v>492</v>
      </c>
      <c r="M820" s="81" t="s">
        <v>4276</v>
      </c>
      <c r="N820" s="81" t="s">
        <v>4709</v>
      </c>
      <c r="O820" s="81" t="s">
        <v>4277</v>
      </c>
      <c r="P820" s="81" t="s">
        <v>2991</v>
      </c>
      <c r="Q820" s="80" t="s">
        <v>4121</v>
      </c>
      <c r="R820" s="80">
        <v>23</v>
      </c>
      <c r="S820" s="81" t="s">
        <v>189</v>
      </c>
      <c r="T820" s="81">
        <v>10</v>
      </c>
      <c r="U820" s="98">
        <v>483.9</v>
      </c>
      <c r="V820" s="98" t="s">
        <v>4194</v>
      </c>
      <c r="W820" s="84" t="s">
        <v>4156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166</v>
      </c>
    </row>
    <row r="821" spans="8:31" ht="20" hidden="1" customHeight="1" x14ac:dyDescent="0.25">
      <c r="H821" s="80">
        <v>819</v>
      </c>
      <c r="I821" s="81" t="s">
        <v>4191</v>
      </c>
      <c r="J821" s="81">
        <v>7</v>
      </c>
      <c r="K821" s="81" t="s">
        <v>4160</v>
      </c>
      <c r="L821" s="81">
        <v>498</v>
      </c>
      <c r="M821" s="81" t="s">
        <v>4334</v>
      </c>
      <c r="N821" s="81" t="s">
        <v>4710</v>
      </c>
      <c r="O821" s="81" t="s">
        <v>4336</v>
      </c>
      <c r="P821" s="81" t="s">
        <v>2992</v>
      </c>
      <c r="Q821" s="80" t="s">
        <v>4121</v>
      </c>
      <c r="R821" s="80">
        <v>5</v>
      </c>
      <c r="S821" s="81" t="s">
        <v>4131</v>
      </c>
      <c r="T821" s="81">
        <v>3399</v>
      </c>
      <c r="U821" s="98">
        <v>64648.98</v>
      </c>
      <c r="V821" s="98" t="s">
        <v>4194</v>
      </c>
      <c r="W821" s="84" t="s">
        <v>4115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166</v>
      </c>
    </row>
    <row r="822" spans="8:31" ht="20" hidden="1" customHeight="1" x14ac:dyDescent="0.25">
      <c r="H822" s="80">
        <v>820</v>
      </c>
      <c r="I822" s="81" t="s">
        <v>4191</v>
      </c>
      <c r="J822" s="81">
        <v>10</v>
      </c>
      <c r="K822" s="81" t="s">
        <v>4158</v>
      </c>
      <c r="L822" s="81">
        <v>679</v>
      </c>
      <c r="M822" s="81" t="s">
        <v>4661</v>
      </c>
      <c r="N822" s="81" t="s">
        <v>4662</v>
      </c>
      <c r="O822" s="81" t="s">
        <v>4663</v>
      </c>
      <c r="P822" s="81" t="s">
        <v>4664</v>
      </c>
      <c r="R822" s="80">
        <v>23</v>
      </c>
      <c r="S822" s="81" t="s">
        <v>189</v>
      </c>
      <c r="T822" s="81">
        <v>530</v>
      </c>
      <c r="U822" s="98">
        <v>2353.1999999999998</v>
      </c>
      <c r="V822" s="98" t="s">
        <v>4194</v>
      </c>
      <c r="W822" s="84" t="s">
        <v>4115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4191</v>
      </c>
      <c r="J823" s="81">
        <v>10</v>
      </c>
      <c r="K823" s="81" t="s">
        <v>4158</v>
      </c>
      <c r="L823" s="81">
        <v>622</v>
      </c>
      <c r="M823" s="81" t="s">
        <v>4711</v>
      </c>
      <c r="N823" s="81" t="s">
        <v>4662</v>
      </c>
      <c r="O823" s="81" t="s">
        <v>4712</v>
      </c>
      <c r="P823" s="81" t="s">
        <v>4664</v>
      </c>
      <c r="R823" s="80">
        <v>23</v>
      </c>
      <c r="S823" s="81" t="s">
        <v>189</v>
      </c>
      <c r="T823" s="81">
        <v>4773</v>
      </c>
      <c r="U823" s="98">
        <v>26537.88</v>
      </c>
      <c r="V823" s="98" t="s">
        <v>4194</v>
      </c>
      <c r="W823" s="84" t="s">
        <v>4115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4191</v>
      </c>
      <c r="J824" s="81">
        <v>10</v>
      </c>
      <c r="K824" s="81" t="s">
        <v>4158</v>
      </c>
      <c r="L824" s="81">
        <v>680</v>
      </c>
      <c r="M824" s="81" t="s">
        <v>4713</v>
      </c>
      <c r="N824" s="81" t="s">
        <v>4662</v>
      </c>
      <c r="O824" s="81" t="s">
        <v>4714</v>
      </c>
      <c r="P824" s="81" t="s">
        <v>4664</v>
      </c>
      <c r="R824" s="80">
        <v>23</v>
      </c>
      <c r="S824" s="81" t="s">
        <v>189</v>
      </c>
      <c r="T824" s="81">
        <v>3448</v>
      </c>
      <c r="U824" s="98">
        <v>26515.119999999999</v>
      </c>
      <c r="V824" s="98" t="s">
        <v>4194</v>
      </c>
      <c r="W824" s="84" t="s">
        <v>4115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4191</v>
      </c>
      <c r="J825" s="81">
        <v>10</v>
      </c>
      <c r="K825" s="81" t="s">
        <v>4158</v>
      </c>
      <c r="L825" s="81">
        <v>616</v>
      </c>
      <c r="M825" s="81" t="s">
        <v>4497</v>
      </c>
      <c r="N825" s="81" t="s">
        <v>4715</v>
      </c>
      <c r="O825" s="81" t="s">
        <v>4499</v>
      </c>
      <c r="P825" s="81" t="s">
        <v>4716</v>
      </c>
      <c r="Q825" s="80" t="s">
        <v>4121</v>
      </c>
      <c r="R825" s="80">
        <v>23</v>
      </c>
      <c r="S825" s="81" t="s">
        <v>189</v>
      </c>
      <c r="T825" s="81">
        <v>2551</v>
      </c>
      <c r="U825" s="98">
        <v>33673.199999999997</v>
      </c>
      <c r="V825" s="98" t="s">
        <v>4194</v>
      </c>
      <c r="W825" s="84" t="s">
        <v>4115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4171</v>
      </c>
    </row>
    <row r="826" spans="8:31" ht="20" hidden="1" customHeight="1" x14ac:dyDescent="0.25">
      <c r="H826" s="80">
        <v>824</v>
      </c>
      <c r="I826" s="81" t="s">
        <v>4191</v>
      </c>
      <c r="J826" s="81">
        <v>10</v>
      </c>
      <c r="K826" s="81" t="s">
        <v>4158</v>
      </c>
      <c r="L826" s="81">
        <v>619</v>
      </c>
      <c r="M826" s="81" t="s">
        <v>4501</v>
      </c>
      <c r="N826" s="81" t="s">
        <v>4715</v>
      </c>
      <c r="O826" s="81" t="s">
        <v>4502</v>
      </c>
      <c r="P826" s="81" t="s">
        <v>4717</v>
      </c>
      <c r="Q826" s="80" t="s">
        <v>4153</v>
      </c>
      <c r="R826" s="80">
        <v>23</v>
      </c>
      <c r="S826" s="81" t="s">
        <v>189</v>
      </c>
      <c r="T826" s="81">
        <v>3836</v>
      </c>
      <c r="U826" s="98">
        <v>35291.199999999997</v>
      </c>
      <c r="V826" s="98" t="s">
        <v>4194</v>
      </c>
      <c r="W826" s="84" t="s">
        <v>4115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4168</v>
      </c>
    </row>
    <row r="827" spans="8:31" ht="20" hidden="1" customHeight="1" x14ac:dyDescent="0.25">
      <c r="H827" s="80">
        <v>825</v>
      </c>
      <c r="I827" s="81" t="s">
        <v>4191</v>
      </c>
      <c r="J827" s="81">
        <v>7</v>
      </c>
      <c r="K827" s="81" t="s">
        <v>4160</v>
      </c>
      <c r="L827" s="81">
        <v>485</v>
      </c>
      <c r="M827" s="81" t="s">
        <v>4266</v>
      </c>
      <c r="N827" s="81" t="s">
        <v>4718</v>
      </c>
      <c r="O827" s="81" t="s">
        <v>4267</v>
      </c>
      <c r="P827" s="81" t="s">
        <v>2993</v>
      </c>
      <c r="Q827" s="80" t="s">
        <v>4121</v>
      </c>
      <c r="R827" s="80">
        <v>13</v>
      </c>
      <c r="S827" s="81" t="s">
        <v>4142</v>
      </c>
      <c r="T827" s="81">
        <v>60</v>
      </c>
      <c r="U827" s="98">
        <v>2308.8000000000002</v>
      </c>
      <c r="V827" s="98" t="s">
        <v>4194</v>
      </c>
      <c r="W827" s="84" t="s">
        <v>4115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166</v>
      </c>
    </row>
    <row r="828" spans="8:31" ht="20" hidden="1" customHeight="1" x14ac:dyDescent="0.25">
      <c r="H828" s="80">
        <v>826</v>
      </c>
      <c r="I828" s="81" t="s">
        <v>4191</v>
      </c>
      <c r="J828" s="81">
        <v>7</v>
      </c>
      <c r="K828" s="81" t="s">
        <v>4160</v>
      </c>
      <c r="L828" s="81">
        <v>487</v>
      </c>
      <c r="M828" s="81" t="s">
        <v>4268</v>
      </c>
      <c r="N828" s="81" t="s">
        <v>4719</v>
      </c>
      <c r="O828" s="81" t="s">
        <v>4269</v>
      </c>
      <c r="P828" s="81" t="s">
        <v>2994</v>
      </c>
      <c r="Q828" s="80" t="s">
        <v>4121</v>
      </c>
      <c r="R828" s="80">
        <v>13</v>
      </c>
      <c r="S828" s="81" t="s">
        <v>4142</v>
      </c>
      <c r="T828" s="81">
        <v>46</v>
      </c>
      <c r="U828" s="98">
        <v>1530.42</v>
      </c>
      <c r="V828" s="98" t="s">
        <v>4194</v>
      </c>
      <c r="W828" s="84" t="s">
        <v>4115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166</v>
      </c>
    </row>
    <row r="829" spans="8:31" ht="20" hidden="1" customHeight="1" x14ac:dyDescent="0.25">
      <c r="H829" s="80">
        <v>827</v>
      </c>
      <c r="I829" s="81" t="s">
        <v>4191</v>
      </c>
      <c r="J829" s="81">
        <v>7</v>
      </c>
      <c r="K829" s="81" t="s">
        <v>4157</v>
      </c>
      <c r="L829" s="81">
        <v>446</v>
      </c>
      <c r="M829" s="81" t="s">
        <v>4290</v>
      </c>
      <c r="N829" s="81" t="s">
        <v>4720</v>
      </c>
      <c r="O829" s="81" t="s">
        <v>4291</v>
      </c>
      <c r="P829" s="81" t="s">
        <v>2995</v>
      </c>
      <c r="Q829" s="80" t="s">
        <v>4153</v>
      </c>
      <c r="R829" s="80">
        <v>7</v>
      </c>
      <c r="S829" s="81" t="s">
        <v>4135</v>
      </c>
      <c r="T829" s="81">
        <v>248</v>
      </c>
      <c r="U829" s="98">
        <v>5034.3999999999996</v>
      </c>
      <c r="V829" s="98" t="s">
        <v>4194</v>
      </c>
      <c r="W829" s="84" t="s">
        <v>4115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4165</v>
      </c>
    </row>
    <row r="830" spans="8:31" ht="20" hidden="1" customHeight="1" x14ac:dyDescent="0.25">
      <c r="H830" s="80">
        <v>828</v>
      </c>
      <c r="I830" s="81" t="s">
        <v>4191</v>
      </c>
      <c r="J830" s="81">
        <v>7</v>
      </c>
      <c r="K830" s="81" t="s">
        <v>4157</v>
      </c>
      <c r="L830" s="81">
        <v>446</v>
      </c>
      <c r="M830" s="81" t="s">
        <v>4290</v>
      </c>
      <c r="N830" s="81" t="s">
        <v>4720</v>
      </c>
      <c r="O830" s="81" t="s">
        <v>4291</v>
      </c>
      <c r="P830" s="81" t="s">
        <v>2996</v>
      </c>
      <c r="Q830" s="80" t="s">
        <v>4153</v>
      </c>
      <c r="R830" s="80">
        <v>7</v>
      </c>
      <c r="S830" s="81" t="s">
        <v>4135</v>
      </c>
      <c r="T830" s="81">
        <v>39</v>
      </c>
      <c r="U830" s="98">
        <v>791.7</v>
      </c>
      <c r="V830" s="98" t="s">
        <v>4194</v>
      </c>
      <c r="W830" s="84" t="s">
        <v>4115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4165</v>
      </c>
    </row>
    <row r="831" spans="8:31" ht="20" hidden="1" customHeight="1" x14ac:dyDescent="0.25">
      <c r="H831" s="80">
        <v>829</v>
      </c>
      <c r="I831" s="81" t="s">
        <v>4191</v>
      </c>
      <c r="J831" s="81">
        <v>7</v>
      </c>
      <c r="K831" s="81" t="s">
        <v>4157</v>
      </c>
      <c r="L831" s="81">
        <v>446</v>
      </c>
      <c r="M831" s="81" t="s">
        <v>4290</v>
      </c>
      <c r="N831" s="81" t="s">
        <v>4720</v>
      </c>
      <c r="O831" s="81" t="s">
        <v>4291</v>
      </c>
      <c r="P831" s="81" t="s">
        <v>2997</v>
      </c>
      <c r="Q831" s="80" t="s">
        <v>4153</v>
      </c>
      <c r="R831" s="80">
        <v>7</v>
      </c>
      <c r="S831" s="81" t="s">
        <v>4135</v>
      </c>
      <c r="T831" s="81">
        <v>326</v>
      </c>
      <c r="U831" s="98">
        <v>6780.8</v>
      </c>
      <c r="V831" s="98" t="s">
        <v>4194</v>
      </c>
      <c r="W831" s="84" t="s">
        <v>4115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4165</v>
      </c>
    </row>
    <row r="832" spans="8:31" ht="20" hidden="1" customHeight="1" x14ac:dyDescent="0.25">
      <c r="H832" s="80">
        <v>830</v>
      </c>
      <c r="I832" s="81" t="s">
        <v>4191</v>
      </c>
      <c r="J832" s="81">
        <v>7</v>
      </c>
      <c r="K832" s="81" t="s">
        <v>4157</v>
      </c>
      <c r="L832" s="81">
        <v>447</v>
      </c>
      <c r="M832" s="81" t="s">
        <v>4292</v>
      </c>
      <c r="N832" s="81" t="s">
        <v>4721</v>
      </c>
      <c r="O832" s="81" t="s">
        <v>4293</v>
      </c>
      <c r="P832" s="81" t="s">
        <v>2998</v>
      </c>
      <c r="Q832" s="80" t="s">
        <v>4153</v>
      </c>
      <c r="R832" s="80">
        <v>7</v>
      </c>
      <c r="S832" s="81" t="s">
        <v>4135</v>
      </c>
      <c r="T832" s="81">
        <v>30</v>
      </c>
      <c r="U832" s="98">
        <v>480</v>
      </c>
      <c r="V832" s="98" t="s">
        <v>4194</v>
      </c>
      <c r="W832" s="84" t="s">
        <v>4115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4165</v>
      </c>
    </row>
    <row r="833" spans="8:31" ht="20" hidden="1" customHeight="1" x14ac:dyDescent="0.25">
      <c r="H833" s="80">
        <v>831</v>
      </c>
      <c r="I833" s="81" t="s">
        <v>4191</v>
      </c>
      <c r="J833" s="81">
        <v>7</v>
      </c>
      <c r="K833" s="81" t="s">
        <v>4157</v>
      </c>
      <c r="L833" s="81">
        <v>449</v>
      </c>
      <c r="M833" s="81" t="s">
        <v>4294</v>
      </c>
      <c r="N833" s="81" t="s">
        <v>4722</v>
      </c>
      <c r="O833" s="81" t="s">
        <v>4295</v>
      </c>
      <c r="P833" s="81" t="s">
        <v>2999</v>
      </c>
      <c r="Q833" s="80" t="s">
        <v>4153</v>
      </c>
      <c r="R833" s="80">
        <v>7</v>
      </c>
      <c r="S833" s="81" t="s">
        <v>4135</v>
      </c>
      <c r="T833" s="81">
        <v>22</v>
      </c>
      <c r="U833" s="98">
        <v>387.2</v>
      </c>
      <c r="V833" s="98" t="s">
        <v>4194</v>
      </c>
      <c r="W833" s="84" t="s">
        <v>4115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4173</v>
      </c>
    </row>
    <row r="834" spans="8:31" ht="20" hidden="1" customHeight="1" x14ac:dyDescent="0.25">
      <c r="H834" s="80">
        <v>832</v>
      </c>
      <c r="I834" s="81" t="s">
        <v>4191</v>
      </c>
      <c r="J834" s="81">
        <v>10</v>
      </c>
      <c r="K834" s="81" t="s">
        <v>4158</v>
      </c>
      <c r="L834" s="81">
        <v>621</v>
      </c>
      <c r="M834" s="81" t="s">
        <v>4507</v>
      </c>
      <c r="N834" s="81" t="s">
        <v>4715</v>
      </c>
      <c r="O834" s="81" t="s">
        <v>4508</v>
      </c>
      <c r="P834" s="81" t="s">
        <v>4717</v>
      </c>
      <c r="Q834" s="80" t="s">
        <v>4153</v>
      </c>
      <c r="R834" s="80">
        <v>23</v>
      </c>
      <c r="S834" s="81" t="s">
        <v>189</v>
      </c>
      <c r="T834" s="81">
        <v>1951</v>
      </c>
      <c r="U834" s="98">
        <v>19100.29</v>
      </c>
      <c r="V834" s="98" t="s">
        <v>4194</v>
      </c>
      <c r="W834" s="84" t="s">
        <v>4115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4168</v>
      </c>
    </row>
    <row r="835" spans="8:31" ht="20" hidden="1" customHeight="1" x14ac:dyDescent="0.25">
      <c r="H835" s="80">
        <v>833</v>
      </c>
      <c r="I835" s="81" t="s">
        <v>4191</v>
      </c>
      <c r="J835" s="81">
        <v>10</v>
      </c>
      <c r="K835" s="81" t="s">
        <v>4158</v>
      </c>
      <c r="L835" s="81">
        <v>620</v>
      </c>
      <c r="M835" s="81" t="s">
        <v>4504</v>
      </c>
      <c r="N835" s="81" t="s">
        <v>4715</v>
      </c>
      <c r="O835" s="81" t="s">
        <v>4506</v>
      </c>
      <c r="P835" s="81" t="s">
        <v>4717</v>
      </c>
      <c r="Q835" s="80" t="s">
        <v>4153</v>
      </c>
      <c r="R835" s="80">
        <v>23</v>
      </c>
      <c r="S835" s="81" t="s">
        <v>189</v>
      </c>
      <c r="T835" s="81">
        <v>1952</v>
      </c>
      <c r="U835" s="98">
        <v>29123.84</v>
      </c>
      <c r="V835" s="98" t="s">
        <v>4194</v>
      </c>
      <c r="W835" s="84" t="s">
        <v>4115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4168</v>
      </c>
    </row>
    <row r="836" spans="8:31" ht="20" hidden="1" customHeight="1" x14ac:dyDescent="0.25">
      <c r="H836" s="80">
        <v>834</v>
      </c>
      <c r="I836" s="81" t="s">
        <v>4191</v>
      </c>
      <c r="J836" s="81">
        <v>10</v>
      </c>
      <c r="K836" s="81" t="s">
        <v>4158</v>
      </c>
      <c r="L836" s="81">
        <v>619</v>
      </c>
      <c r="M836" s="81" t="s">
        <v>4501</v>
      </c>
      <c r="N836" s="81" t="s">
        <v>4723</v>
      </c>
      <c r="O836" s="81" t="s">
        <v>4502</v>
      </c>
      <c r="P836" s="81" t="s">
        <v>4724</v>
      </c>
      <c r="Q836" s="80" t="s">
        <v>4153</v>
      </c>
      <c r="R836" s="80">
        <v>22</v>
      </c>
      <c r="S836" s="81" t="s">
        <v>4134</v>
      </c>
      <c r="T836" s="81">
        <v>1384</v>
      </c>
      <c r="U836" s="98">
        <v>12732.8</v>
      </c>
      <c r="V836" s="98" t="s">
        <v>4194</v>
      </c>
      <c r="W836" s="84" t="s">
        <v>4115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4168</v>
      </c>
    </row>
    <row r="837" spans="8:31" ht="20" hidden="1" customHeight="1" x14ac:dyDescent="0.25">
      <c r="H837" s="80">
        <v>835</v>
      </c>
      <c r="I837" s="81" t="s">
        <v>4191</v>
      </c>
      <c r="J837" s="81">
        <v>10</v>
      </c>
      <c r="K837" s="81" t="s">
        <v>4158</v>
      </c>
      <c r="L837" s="81">
        <v>621</v>
      </c>
      <c r="M837" s="81" t="s">
        <v>4507</v>
      </c>
      <c r="N837" s="81" t="s">
        <v>4723</v>
      </c>
      <c r="O837" s="81" t="s">
        <v>4508</v>
      </c>
      <c r="P837" s="81" t="s">
        <v>4724</v>
      </c>
      <c r="Q837" s="80" t="s">
        <v>4153</v>
      </c>
      <c r="R837" s="80">
        <v>22</v>
      </c>
      <c r="S837" s="81" t="s">
        <v>4134</v>
      </c>
      <c r="T837" s="81">
        <v>688</v>
      </c>
      <c r="U837" s="98">
        <v>6735.52</v>
      </c>
      <c r="V837" s="98" t="s">
        <v>4194</v>
      </c>
      <c r="W837" s="84" t="s">
        <v>4115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4168</v>
      </c>
    </row>
    <row r="838" spans="8:31" ht="20" hidden="1" customHeight="1" x14ac:dyDescent="0.25">
      <c r="H838" s="80">
        <v>836</v>
      </c>
      <c r="I838" s="81" t="s">
        <v>4191</v>
      </c>
      <c r="J838" s="81">
        <v>7</v>
      </c>
      <c r="K838" s="81" t="s">
        <v>4157</v>
      </c>
      <c r="L838" s="81">
        <v>464</v>
      </c>
      <c r="M838" s="81" t="s">
        <v>4386</v>
      </c>
      <c r="N838" s="81" t="s">
        <v>4725</v>
      </c>
      <c r="O838" s="81" t="s">
        <v>4388</v>
      </c>
      <c r="P838" s="81" t="s">
        <v>3000</v>
      </c>
      <c r="Q838" s="80" t="s">
        <v>4121</v>
      </c>
      <c r="R838" s="80">
        <v>23</v>
      </c>
      <c r="S838" s="81" t="s">
        <v>189</v>
      </c>
      <c r="T838" s="81">
        <v>4577</v>
      </c>
      <c r="U838" s="98">
        <v>107605.27</v>
      </c>
      <c r="V838" s="98" t="s">
        <v>4194</v>
      </c>
      <c r="W838" s="84" t="s">
        <v>4115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166</v>
      </c>
    </row>
    <row r="839" spans="8:31" ht="20" hidden="1" customHeight="1" x14ac:dyDescent="0.25">
      <c r="H839" s="80">
        <v>837</v>
      </c>
      <c r="I839" s="81" t="s">
        <v>4191</v>
      </c>
      <c r="J839" s="81">
        <v>7</v>
      </c>
      <c r="K839" s="81" t="s">
        <v>4157</v>
      </c>
      <c r="L839" s="81">
        <v>464</v>
      </c>
      <c r="M839" s="81" t="s">
        <v>4386</v>
      </c>
      <c r="N839" s="81" t="s">
        <v>4726</v>
      </c>
      <c r="O839" s="81" t="s">
        <v>4388</v>
      </c>
      <c r="P839" s="81" t="s">
        <v>3000</v>
      </c>
      <c r="Q839" s="80" t="s">
        <v>4121</v>
      </c>
      <c r="R839" s="80">
        <v>23</v>
      </c>
      <c r="S839" s="81" t="s">
        <v>189</v>
      </c>
      <c r="T839" s="81">
        <v>477</v>
      </c>
      <c r="U839" s="98">
        <v>11214.27</v>
      </c>
      <c r="V839" s="98" t="s">
        <v>4194</v>
      </c>
      <c r="W839" s="84" t="s">
        <v>4115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166</v>
      </c>
    </row>
    <row r="840" spans="8:31" ht="20" hidden="1" customHeight="1" x14ac:dyDescent="0.25">
      <c r="H840" s="80">
        <v>838</v>
      </c>
      <c r="I840" s="81" t="s">
        <v>4191</v>
      </c>
      <c r="J840" s="81">
        <v>7</v>
      </c>
      <c r="K840" s="81" t="s">
        <v>4157</v>
      </c>
      <c r="L840" s="81">
        <v>464</v>
      </c>
      <c r="M840" s="81" t="s">
        <v>4386</v>
      </c>
      <c r="N840" s="81" t="s">
        <v>4727</v>
      </c>
      <c r="O840" s="81" t="s">
        <v>4388</v>
      </c>
      <c r="P840" s="81" t="s">
        <v>3001</v>
      </c>
      <c r="Q840" s="80" t="s">
        <v>4121</v>
      </c>
      <c r="R840" s="80">
        <v>23</v>
      </c>
      <c r="S840" s="81" t="s">
        <v>189</v>
      </c>
      <c r="T840" s="81">
        <v>1700</v>
      </c>
      <c r="U840" s="98">
        <v>39032</v>
      </c>
      <c r="V840" s="98" t="s">
        <v>4194</v>
      </c>
      <c r="W840" s="84" t="s">
        <v>4115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166</v>
      </c>
    </row>
    <row r="841" spans="8:31" ht="20" hidden="1" customHeight="1" x14ac:dyDescent="0.25">
      <c r="H841" s="80">
        <v>839</v>
      </c>
      <c r="I841" s="81" t="s">
        <v>4191</v>
      </c>
      <c r="J841" s="81">
        <v>7</v>
      </c>
      <c r="K841" s="81" t="s">
        <v>4157</v>
      </c>
      <c r="L841" s="81">
        <v>464</v>
      </c>
      <c r="M841" s="81" t="s">
        <v>4386</v>
      </c>
      <c r="N841" s="81" t="s">
        <v>4727</v>
      </c>
      <c r="O841" s="81" t="s">
        <v>4388</v>
      </c>
      <c r="P841" s="81" t="s">
        <v>3002</v>
      </c>
      <c r="Q841" s="80" t="s">
        <v>4121</v>
      </c>
      <c r="R841" s="80">
        <v>23</v>
      </c>
      <c r="S841" s="81" t="s">
        <v>189</v>
      </c>
      <c r="T841" s="81">
        <v>1356</v>
      </c>
      <c r="U841" s="98">
        <v>31879.56</v>
      </c>
      <c r="V841" s="98" t="s">
        <v>4194</v>
      </c>
      <c r="W841" s="84" t="s">
        <v>4115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166</v>
      </c>
    </row>
    <row r="842" spans="8:31" ht="20" hidden="1" customHeight="1" x14ac:dyDescent="0.25">
      <c r="H842" s="80">
        <v>840</v>
      </c>
      <c r="I842" s="81" t="s">
        <v>4191</v>
      </c>
      <c r="J842" s="81">
        <v>7</v>
      </c>
      <c r="K842" s="81" t="s">
        <v>4160</v>
      </c>
      <c r="L842" s="81">
        <v>488</v>
      </c>
      <c r="M842" s="81" t="s">
        <v>4270</v>
      </c>
      <c r="N842" s="81" t="s">
        <v>4728</v>
      </c>
      <c r="O842" s="81" t="s">
        <v>4271</v>
      </c>
      <c r="P842" s="81" t="s">
        <v>3003</v>
      </c>
      <c r="Q842" s="80" t="s">
        <v>4121</v>
      </c>
      <c r="R842" s="80">
        <v>23</v>
      </c>
      <c r="S842" s="81" t="s">
        <v>189</v>
      </c>
      <c r="T842" s="81">
        <v>2709</v>
      </c>
      <c r="U842" s="98">
        <v>66045.42</v>
      </c>
      <c r="V842" s="98" t="s">
        <v>4194</v>
      </c>
      <c r="W842" s="84" t="s">
        <v>4115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166</v>
      </c>
    </row>
    <row r="843" spans="8:31" ht="20" hidden="1" customHeight="1" x14ac:dyDescent="0.25">
      <c r="H843" s="80">
        <v>841</v>
      </c>
      <c r="I843" s="81" t="s">
        <v>4191</v>
      </c>
      <c r="J843" s="81">
        <v>7</v>
      </c>
      <c r="K843" s="81" t="s">
        <v>4157</v>
      </c>
      <c r="L843" s="81">
        <v>464</v>
      </c>
      <c r="M843" s="81" t="s">
        <v>4386</v>
      </c>
      <c r="N843" s="81" t="s">
        <v>4729</v>
      </c>
      <c r="O843" s="81" t="s">
        <v>4388</v>
      </c>
      <c r="P843" s="81" t="s">
        <v>3004</v>
      </c>
      <c r="Q843" s="80" t="s">
        <v>4121</v>
      </c>
      <c r="R843" s="80">
        <v>26</v>
      </c>
      <c r="S843" s="81" t="s">
        <v>4145</v>
      </c>
      <c r="T843" s="81">
        <v>300</v>
      </c>
      <c r="U843" s="98">
        <v>7053</v>
      </c>
      <c r="V843" s="98" t="s">
        <v>4194</v>
      </c>
      <c r="W843" s="84" t="s">
        <v>4115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166</v>
      </c>
    </row>
    <row r="844" spans="8:31" ht="20" hidden="1" customHeight="1" x14ac:dyDescent="0.25">
      <c r="H844" s="80">
        <v>842</v>
      </c>
      <c r="I844" s="81" t="s">
        <v>4191</v>
      </c>
      <c r="J844" s="81">
        <v>7</v>
      </c>
      <c r="K844" s="81" t="s">
        <v>4160</v>
      </c>
      <c r="L844" s="81">
        <v>485</v>
      </c>
      <c r="M844" s="81" t="s">
        <v>4266</v>
      </c>
      <c r="N844" s="81" t="s">
        <v>4730</v>
      </c>
      <c r="O844" s="81" t="s">
        <v>4267</v>
      </c>
      <c r="P844" s="81" t="s">
        <v>3005</v>
      </c>
      <c r="Q844" s="80" t="s">
        <v>4121</v>
      </c>
      <c r="R844" s="80">
        <v>26</v>
      </c>
      <c r="S844" s="81" t="s">
        <v>4145</v>
      </c>
      <c r="T844" s="81">
        <v>150</v>
      </c>
      <c r="U844" s="98">
        <v>5772</v>
      </c>
      <c r="V844" s="98" t="s">
        <v>4194</v>
      </c>
      <c r="W844" s="84" t="s">
        <v>4115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166</v>
      </c>
    </row>
    <row r="845" spans="8:31" ht="20" hidden="1" customHeight="1" x14ac:dyDescent="0.25">
      <c r="H845" s="80">
        <v>843</v>
      </c>
      <c r="I845" s="81" t="s">
        <v>4191</v>
      </c>
      <c r="J845" s="81">
        <v>7</v>
      </c>
      <c r="K845" s="81" t="s">
        <v>4160</v>
      </c>
      <c r="L845" s="81">
        <v>485</v>
      </c>
      <c r="M845" s="81" t="s">
        <v>4266</v>
      </c>
      <c r="N845" s="81" t="s">
        <v>4730</v>
      </c>
      <c r="O845" s="81" t="s">
        <v>4267</v>
      </c>
      <c r="P845" s="81" t="s">
        <v>3006</v>
      </c>
      <c r="Q845" s="80" t="s">
        <v>4121</v>
      </c>
      <c r="R845" s="80">
        <v>26</v>
      </c>
      <c r="S845" s="81" t="s">
        <v>4145</v>
      </c>
      <c r="T845" s="81">
        <v>100</v>
      </c>
      <c r="U845" s="98">
        <v>3848</v>
      </c>
      <c r="V845" s="98" t="s">
        <v>4194</v>
      </c>
      <c r="W845" s="84" t="s">
        <v>4115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166</v>
      </c>
    </row>
    <row r="846" spans="8:31" ht="20" hidden="1" customHeight="1" x14ac:dyDescent="0.25">
      <c r="H846" s="80">
        <v>844</v>
      </c>
      <c r="I846" s="81" t="s">
        <v>4191</v>
      </c>
      <c r="J846" s="81">
        <v>7</v>
      </c>
      <c r="K846" s="81" t="s">
        <v>4160</v>
      </c>
      <c r="L846" s="81">
        <v>454</v>
      </c>
      <c r="M846" s="81" t="s">
        <v>4286</v>
      </c>
      <c r="N846" s="81" t="s">
        <v>4731</v>
      </c>
      <c r="O846" s="81" t="s">
        <v>4287</v>
      </c>
      <c r="P846" s="81" t="s">
        <v>3007</v>
      </c>
      <c r="Q846" s="80" t="s">
        <v>4121</v>
      </c>
      <c r="R846" s="80">
        <v>26</v>
      </c>
      <c r="S846" s="81" t="s">
        <v>4145</v>
      </c>
      <c r="T846" s="81">
        <v>1511</v>
      </c>
      <c r="U846" s="98">
        <v>60832.86</v>
      </c>
      <c r="V846" s="98" t="s">
        <v>4194</v>
      </c>
      <c r="W846" s="84" t="s">
        <v>4115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166</v>
      </c>
    </row>
    <row r="847" spans="8:31" ht="20" hidden="1" customHeight="1" x14ac:dyDescent="0.25">
      <c r="H847" s="80">
        <v>845</v>
      </c>
      <c r="I847" s="81" t="s">
        <v>4191</v>
      </c>
      <c r="J847" s="81">
        <v>6</v>
      </c>
      <c r="K847" s="81" t="s">
        <v>4161</v>
      </c>
      <c r="L847" s="81">
        <v>550</v>
      </c>
      <c r="M847" s="81" t="s">
        <v>4513</v>
      </c>
      <c r="N847" s="81" t="s">
        <v>4732</v>
      </c>
      <c r="O847" s="81" t="s">
        <v>4515</v>
      </c>
      <c r="P847" s="81" t="s">
        <v>4733</v>
      </c>
      <c r="Q847" s="80" t="s">
        <v>4153</v>
      </c>
      <c r="R847" s="80">
        <v>23</v>
      </c>
      <c r="S847" s="81" t="s">
        <v>189</v>
      </c>
      <c r="T847" s="81">
        <v>27036</v>
      </c>
      <c r="U847" s="98">
        <v>475789.72</v>
      </c>
      <c r="V847" s="98" t="s">
        <v>4194</v>
      </c>
      <c r="W847" s="84" t="s">
        <v>4115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4164</v>
      </c>
    </row>
    <row r="848" spans="8:31" ht="20" hidden="1" customHeight="1" x14ac:dyDescent="0.25">
      <c r="H848" s="80">
        <v>846</v>
      </c>
      <c r="I848" s="81" t="s">
        <v>4191</v>
      </c>
      <c r="J848" s="81">
        <v>7</v>
      </c>
      <c r="K848" s="81" t="s">
        <v>4160</v>
      </c>
      <c r="L848" s="81">
        <v>492</v>
      </c>
      <c r="M848" s="81" t="s">
        <v>4276</v>
      </c>
      <c r="N848" s="81" t="s">
        <v>4734</v>
      </c>
      <c r="O848" s="81" t="s">
        <v>4277</v>
      </c>
      <c r="P848" s="81" t="s">
        <v>3008</v>
      </c>
      <c r="Q848" s="80" t="s">
        <v>4121</v>
      </c>
      <c r="R848" s="80">
        <v>26</v>
      </c>
      <c r="S848" s="81" t="s">
        <v>4145</v>
      </c>
      <c r="T848" s="81">
        <v>100</v>
      </c>
      <c r="U848" s="98">
        <v>4839</v>
      </c>
      <c r="V848" s="98" t="s">
        <v>4194</v>
      </c>
      <c r="W848" s="84" t="s">
        <v>4115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166</v>
      </c>
    </row>
    <row r="849" spans="8:31" ht="20" hidden="1" customHeight="1" x14ac:dyDescent="0.25">
      <c r="H849" s="80">
        <v>847</v>
      </c>
      <c r="I849" s="81" t="s">
        <v>4191</v>
      </c>
      <c r="J849" s="81">
        <v>7</v>
      </c>
      <c r="K849" s="81" t="s">
        <v>4160</v>
      </c>
      <c r="L849" s="81">
        <v>498</v>
      </c>
      <c r="M849" s="81" t="s">
        <v>4334</v>
      </c>
      <c r="N849" s="81" t="s">
        <v>4735</v>
      </c>
      <c r="O849" s="81" t="s">
        <v>4336</v>
      </c>
      <c r="P849" s="81" t="s">
        <v>3009</v>
      </c>
      <c r="Q849" s="80" t="s">
        <v>4121</v>
      </c>
      <c r="R849" s="80">
        <v>26</v>
      </c>
      <c r="S849" s="81" t="s">
        <v>4145</v>
      </c>
      <c r="T849" s="81">
        <v>2318</v>
      </c>
      <c r="U849" s="98">
        <v>45201</v>
      </c>
      <c r="V849" s="98" t="s">
        <v>4194</v>
      </c>
      <c r="W849" s="84" t="s">
        <v>4115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166</v>
      </c>
    </row>
    <row r="850" spans="8:31" ht="20" hidden="1" customHeight="1" x14ac:dyDescent="0.25">
      <c r="H850" s="80">
        <v>848</v>
      </c>
      <c r="I850" s="81" t="s">
        <v>4191</v>
      </c>
      <c r="J850" s="81">
        <v>7</v>
      </c>
      <c r="K850" s="81" t="s">
        <v>4160</v>
      </c>
      <c r="L850" s="81">
        <v>478</v>
      </c>
      <c r="M850" s="81" t="s">
        <v>4196</v>
      </c>
      <c r="N850" s="81" t="s">
        <v>4736</v>
      </c>
      <c r="O850" s="81" t="s">
        <v>4197</v>
      </c>
      <c r="P850" s="81" t="s">
        <v>3010</v>
      </c>
      <c r="Q850" s="80" t="s">
        <v>4121</v>
      </c>
      <c r="R850" s="80">
        <v>7</v>
      </c>
      <c r="S850" s="81" t="s">
        <v>4135</v>
      </c>
      <c r="T850" s="81">
        <v>546</v>
      </c>
      <c r="U850" s="98">
        <v>9675.1200000000008</v>
      </c>
      <c r="V850" s="98" t="s">
        <v>4194</v>
      </c>
      <c r="W850" s="84" t="s">
        <v>4115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166</v>
      </c>
    </row>
    <row r="851" spans="8:31" ht="20" hidden="1" customHeight="1" x14ac:dyDescent="0.25">
      <c r="H851" s="80">
        <v>849</v>
      </c>
      <c r="I851" s="81" t="s">
        <v>4191</v>
      </c>
      <c r="J851" s="81">
        <v>7</v>
      </c>
      <c r="K851" s="81" t="s">
        <v>4160</v>
      </c>
      <c r="L851" s="81">
        <v>492</v>
      </c>
      <c r="M851" s="81" t="s">
        <v>4276</v>
      </c>
      <c r="N851" s="81" t="s">
        <v>4737</v>
      </c>
      <c r="O851" s="81" t="s">
        <v>4277</v>
      </c>
      <c r="P851" s="81" t="s">
        <v>3011</v>
      </c>
      <c r="Q851" s="80" t="s">
        <v>4121</v>
      </c>
      <c r="R851" s="80">
        <v>7</v>
      </c>
      <c r="S851" s="81" t="s">
        <v>4135</v>
      </c>
      <c r="T851" s="81">
        <v>211</v>
      </c>
      <c r="U851" s="98">
        <v>10210.290000000001</v>
      </c>
      <c r="V851" s="98" t="s">
        <v>4194</v>
      </c>
      <c r="W851" s="84" t="s">
        <v>4115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166</v>
      </c>
    </row>
    <row r="852" spans="8:31" ht="20" hidden="1" customHeight="1" x14ac:dyDescent="0.25">
      <c r="H852" s="80">
        <v>850</v>
      </c>
      <c r="I852" s="81" t="s">
        <v>4191</v>
      </c>
      <c r="J852" s="81">
        <v>7</v>
      </c>
      <c r="K852" s="81" t="s">
        <v>4160</v>
      </c>
      <c r="L852" s="81">
        <v>498</v>
      </c>
      <c r="M852" s="81" t="s">
        <v>4334</v>
      </c>
      <c r="N852" s="81" t="s">
        <v>4738</v>
      </c>
      <c r="O852" s="81" t="s">
        <v>4336</v>
      </c>
      <c r="P852" s="81" t="s">
        <v>3012</v>
      </c>
      <c r="Q852" s="80" t="s">
        <v>4121</v>
      </c>
      <c r="R852" s="80">
        <v>7</v>
      </c>
      <c r="S852" s="81" t="s">
        <v>4135</v>
      </c>
      <c r="T852" s="81">
        <v>1043</v>
      </c>
      <c r="U852" s="98">
        <v>20119.47</v>
      </c>
      <c r="V852" s="98" t="s">
        <v>4194</v>
      </c>
      <c r="W852" s="84" t="s">
        <v>4115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166</v>
      </c>
    </row>
    <row r="853" spans="8:31" ht="20" hidden="1" customHeight="1" x14ac:dyDescent="0.25">
      <c r="H853" s="80">
        <v>851</v>
      </c>
      <c r="I853" s="81" t="s">
        <v>4191</v>
      </c>
      <c r="J853" s="81">
        <v>10</v>
      </c>
      <c r="K853" s="81" t="s">
        <v>4158</v>
      </c>
      <c r="L853" s="81">
        <v>620</v>
      </c>
      <c r="M853" s="81" t="s">
        <v>4504</v>
      </c>
      <c r="N853" s="81" t="s">
        <v>4723</v>
      </c>
      <c r="O853" s="81" t="s">
        <v>4506</v>
      </c>
      <c r="P853" s="81" t="s">
        <v>4724</v>
      </c>
      <c r="Q853" s="80" t="s">
        <v>4153</v>
      </c>
      <c r="R853" s="80">
        <v>22</v>
      </c>
      <c r="S853" s="81" t="s">
        <v>4134</v>
      </c>
      <c r="T853" s="81">
        <v>688</v>
      </c>
      <c r="U853" s="98">
        <v>10264.959999999999</v>
      </c>
      <c r="V853" s="98" t="s">
        <v>4194</v>
      </c>
      <c r="W853" s="84" t="s">
        <v>4115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4168</v>
      </c>
    </row>
    <row r="854" spans="8:31" ht="20" hidden="1" customHeight="1" x14ac:dyDescent="0.25">
      <c r="H854" s="80">
        <v>852</v>
      </c>
      <c r="I854" s="81" t="s">
        <v>4191</v>
      </c>
      <c r="J854" s="81">
        <v>10</v>
      </c>
      <c r="K854" s="81" t="s">
        <v>4158</v>
      </c>
      <c r="L854" s="81">
        <v>615</v>
      </c>
      <c r="M854" s="81" t="s">
        <v>4491</v>
      </c>
      <c r="N854" s="81" t="s">
        <v>4739</v>
      </c>
      <c r="O854" s="81" t="s">
        <v>4493</v>
      </c>
      <c r="P854" s="81" t="s">
        <v>4740</v>
      </c>
      <c r="Q854" s="80" t="s">
        <v>4153</v>
      </c>
      <c r="R854" s="80">
        <v>23</v>
      </c>
      <c r="S854" s="81" t="s">
        <v>189</v>
      </c>
      <c r="T854" s="81">
        <v>2042</v>
      </c>
      <c r="U854" s="98">
        <v>41044.199999999997</v>
      </c>
      <c r="V854" s="98" t="s">
        <v>4194</v>
      </c>
      <c r="W854" s="84" t="s">
        <v>4115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4168</v>
      </c>
    </row>
    <row r="855" spans="8:31" ht="20" hidden="1" customHeight="1" x14ac:dyDescent="0.25">
      <c r="H855" s="80">
        <v>853</v>
      </c>
      <c r="I855" s="81" t="s">
        <v>4191</v>
      </c>
      <c r="J855" s="81">
        <v>10</v>
      </c>
      <c r="K855" s="81" t="s">
        <v>4158</v>
      </c>
      <c r="L855" s="81">
        <v>615</v>
      </c>
      <c r="M855" s="81" t="s">
        <v>4491</v>
      </c>
      <c r="N855" s="81" t="s">
        <v>4739</v>
      </c>
      <c r="O855" s="81" t="s">
        <v>4493</v>
      </c>
      <c r="P855" s="81" t="s">
        <v>4740</v>
      </c>
      <c r="Q855" s="80" t="s">
        <v>4153</v>
      </c>
      <c r="R855" s="80">
        <v>23</v>
      </c>
      <c r="S855" s="81" t="s">
        <v>189</v>
      </c>
      <c r="T855" s="81">
        <v>271</v>
      </c>
      <c r="U855" s="98">
        <v>5691</v>
      </c>
      <c r="V855" s="98" t="s">
        <v>4194</v>
      </c>
      <c r="W855" s="84" t="s">
        <v>4115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4168</v>
      </c>
    </row>
    <row r="856" spans="8:31" ht="20" hidden="1" customHeight="1" x14ac:dyDescent="0.25">
      <c r="H856" s="80">
        <v>854</v>
      </c>
      <c r="I856" s="81" t="s">
        <v>4191</v>
      </c>
      <c r="J856" s="81">
        <v>7</v>
      </c>
      <c r="K856" s="81" t="s">
        <v>4160</v>
      </c>
      <c r="L856" s="81">
        <v>492</v>
      </c>
      <c r="M856" s="81" t="s">
        <v>4276</v>
      </c>
      <c r="N856" s="81" t="s">
        <v>4741</v>
      </c>
      <c r="O856" s="81" t="s">
        <v>4277</v>
      </c>
      <c r="P856" s="81" t="s">
        <v>3013</v>
      </c>
      <c r="Q856" s="80" t="s">
        <v>4121</v>
      </c>
      <c r="R856" s="80">
        <v>17</v>
      </c>
      <c r="S856" s="81" t="s">
        <v>4150</v>
      </c>
      <c r="T856" s="81">
        <v>94</v>
      </c>
      <c r="U856" s="98">
        <v>4548.66</v>
      </c>
      <c r="V856" s="98" t="s">
        <v>4194</v>
      </c>
      <c r="W856" s="84" t="s">
        <v>4156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166</v>
      </c>
    </row>
    <row r="857" spans="8:31" ht="20" hidden="1" customHeight="1" x14ac:dyDescent="0.25">
      <c r="H857" s="80">
        <v>855</v>
      </c>
      <c r="I857" s="81" t="s">
        <v>4191</v>
      </c>
      <c r="J857" s="81">
        <v>7</v>
      </c>
      <c r="K857" s="81" t="s">
        <v>4160</v>
      </c>
      <c r="L857" s="81">
        <v>478</v>
      </c>
      <c r="M857" s="81" t="s">
        <v>4196</v>
      </c>
      <c r="N857" s="81" t="s">
        <v>4742</v>
      </c>
      <c r="O857" s="81" t="s">
        <v>4197</v>
      </c>
      <c r="P857" s="81" t="s">
        <v>3014</v>
      </c>
      <c r="Q857" s="80" t="s">
        <v>4121</v>
      </c>
      <c r="R857" s="80">
        <v>7</v>
      </c>
      <c r="S857" s="81" t="s">
        <v>4135</v>
      </c>
      <c r="T857" s="81">
        <v>243</v>
      </c>
      <c r="U857" s="98">
        <v>4305.96</v>
      </c>
      <c r="V857" s="98" t="s">
        <v>4194</v>
      </c>
      <c r="W857" s="84" t="s">
        <v>4115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166</v>
      </c>
    </row>
    <row r="858" spans="8:31" ht="20" hidden="1" customHeight="1" x14ac:dyDescent="0.25">
      <c r="H858" s="80">
        <v>856</v>
      </c>
      <c r="I858" s="81" t="s">
        <v>4191</v>
      </c>
      <c r="J858" s="81">
        <v>7</v>
      </c>
      <c r="K858" s="81" t="s">
        <v>4160</v>
      </c>
      <c r="L858" s="81">
        <v>478</v>
      </c>
      <c r="M858" s="81" t="s">
        <v>4196</v>
      </c>
      <c r="N858" s="81" t="s">
        <v>4742</v>
      </c>
      <c r="O858" s="81" t="s">
        <v>4197</v>
      </c>
      <c r="P858" s="81" t="s">
        <v>3015</v>
      </c>
      <c r="Q858" s="80" t="s">
        <v>4121</v>
      </c>
      <c r="R858" s="80">
        <v>7</v>
      </c>
      <c r="S858" s="81" t="s">
        <v>4135</v>
      </c>
      <c r="T858" s="81">
        <v>440</v>
      </c>
      <c r="U858" s="98">
        <v>8602</v>
      </c>
      <c r="V858" s="98" t="s">
        <v>4194</v>
      </c>
      <c r="W858" s="84" t="s">
        <v>4115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166</v>
      </c>
    </row>
    <row r="859" spans="8:31" ht="20" hidden="1" customHeight="1" x14ac:dyDescent="0.25">
      <c r="H859" s="80">
        <v>857</v>
      </c>
      <c r="I859" s="81" t="s">
        <v>4191</v>
      </c>
      <c r="J859" s="81">
        <v>7</v>
      </c>
      <c r="K859" s="81" t="s">
        <v>4160</v>
      </c>
      <c r="L859" s="81">
        <v>502</v>
      </c>
      <c r="M859" s="81" t="s">
        <v>4616</v>
      </c>
      <c r="N859" s="81" t="s">
        <v>4743</v>
      </c>
      <c r="O859" s="81" t="s">
        <v>4618</v>
      </c>
      <c r="P859" s="81" t="s">
        <v>3016</v>
      </c>
      <c r="Q859" s="80" t="s">
        <v>4121</v>
      </c>
      <c r="R859" s="80">
        <v>7</v>
      </c>
      <c r="S859" s="81" t="s">
        <v>4135</v>
      </c>
      <c r="T859" s="81">
        <v>428</v>
      </c>
      <c r="U859" s="98">
        <v>23582.799999999999</v>
      </c>
      <c r="V859" s="98" t="s">
        <v>4194</v>
      </c>
      <c r="W859" s="84" t="s">
        <v>4115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166</v>
      </c>
    </row>
    <row r="860" spans="8:31" ht="20" hidden="1" customHeight="1" x14ac:dyDescent="0.25">
      <c r="H860" s="80">
        <v>858</v>
      </c>
      <c r="I860" s="81" t="s">
        <v>4191</v>
      </c>
      <c r="J860" s="81">
        <v>7</v>
      </c>
      <c r="K860" s="81" t="s">
        <v>4157</v>
      </c>
      <c r="L860" s="81">
        <v>464</v>
      </c>
      <c r="M860" s="81" t="s">
        <v>4386</v>
      </c>
      <c r="N860" s="81" t="s">
        <v>4744</v>
      </c>
      <c r="O860" s="81" t="s">
        <v>4388</v>
      </c>
      <c r="P860" s="81" t="s">
        <v>3017</v>
      </c>
      <c r="Q860" s="80" t="s">
        <v>4121</v>
      </c>
      <c r="R860" s="80">
        <v>7</v>
      </c>
      <c r="S860" s="81" t="s">
        <v>4135</v>
      </c>
      <c r="T860" s="81">
        <v>62</v>
      </c>
      <c r="U860" s="98">
        <v>1457.62</v>
      </c>
      <c r="V860" s="98" t="s">
        <v>4194</v>
      </c>
      <c r="W860" s="84" t="s">
        <v>4115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166</v>
      </c>
    </row>
    <row r="861" spans="8:31" ht="20" hidden="1" customHeight="1" x14ac:dyDescent="0.25">
      <c r="H861" s="80">
        <v>859</v>
      </c>
      <c r="I861" s="81" t="s">
        <v>4191</v>
      </c>
      <c r="J861" s="81">
        <v>7</v>
      </c>
      <c r="K861" s="81" t="s">
        <v>4160</v>
      </c>
      <c r="L861" s="81">
        <v>483</v>
      </c>
      <c r="M861" s="81" t="s">
        <v>4264</v>
      </c>
      <c r="N861" s="81" t="s">
        <v>4745</v>
      </c>
      <c r="O861" s="81" t="s">
        <v>4265</v>
      </c>
      <c r="P861" s="81" t="s">
        <v>3018</v>
      </c>
      <c r="Q861" s="80" t="s">
        <v>4121</v>
      </c>
      <c r="R861" s="80">
        <v>7</v>
      </c>
      <c r="S861" s="81" t="s">
        <v>4135</v>
      </c>
      <c r="T861" s="81">
        <v>126</v>
      </c>
      <c r="U861" s="98">
        <v>5958.54</v>
      </c>
      <c r="V861" s="98" t="s">
        <v>4194</v>
      </c>
      <c r="W861" s="84" t="s">
        <v>4115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166</v>
      </c>
    </row>
    <row r="862" spans="8:31" ht="20" hidden="1" customHeight="1" x14ac:dyDescent="0.25">
      <c r="H862" s="80">
        <v>860</v>
      </c>
      <c r="I862" s="81" t="s">
        <v>4191</v>
      </c>
      <c r="J862" s="81">
        <v>7</v>
      </c>
      <c r="K862" s="81" t="s">
        <v>4160</v>
      </c>
      <c r="L862" s="81">
        <v>488</v>
      </c>
      <c r="M862" s="81" t="s">
        <v>4270</v>
      </c>
      <c r="N862" s="81" t="s">
        <v>4746</v>
      </c>
      <c r="O862" s="81" t="s">
        <v>4271</v>
      </c>
      <c r="P862" s="81" t="s">
        <v>3019</v>
      </c>
      <c r="Q862" s="80" t="s">
        <v>4121</v>
      </c>
      <c r="R862" s="80">
        <v>7</v>
      </c>
      <c r="S862" s="81" t="s">
        <v>4135</v>
      </c>
      <c r="T862" s="81">
        <v>107</v>
      </c>
      <c r="U862" s="98">
        <v>2470.63</v>
      </c>
      <c r="V862" s="98" t="s">
        <v>4194</v>
      </c>
      <c r="W862" s="84" t="s">
        <v>4115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166</v>
      </c>
    </row>
    <row r="863" spans="8:31" ht="20" hidden="1" customHeight="1" x14ac:dyDescent="0.25">
      <c r="H863" s="80">
        <v>861</v>
      </c>
      <c r="I863" s="81" t="s">
        <v>4191</v>
      </c>
      <c r="J863" s="81">
        <v>7</v>
      </c>
      <c r="K863" s="81" t="s">
        <v>4157</v>
      </c>
      <c r="L863" s="81">
        <v>503</v>
      </c>
      <c r="M863" s="81" t="s">
        <v>4747</v>
      </c>
      <c r="N863" s="81" t="s">
        <v>4748</v>
      </c>
      <c r="O863" s="81" t="s">
        <v>4749</v>
      </c>
      <c r="P863" s="81" t="s">
        <v>3020</v>
      </c>
      <c r="Q863" s="80" t="s">
        <v>4121</v>
      </c>
      <c r="R863" s="80">
        <v>7</v>
      </c>
      <c r="S863" s="81" t="s">
        <v>4135</v>
      </c>
      <c r="T863" s="81">
        <v>47</v>
      </c>
      <c r="U863" s="98">
        <v>694.19</v>
      </c>
      <c r="V863" s="98" t="s">
        <v>4194</v>
      </c>
      <c r="W863" s="84" t="s">
        <v>4115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166</v>
      </c>
    </row>
    <row r="864" spans="8:31" ht="20" hidden="1" customHeight="1" x14ac:dyDescent="0.25">
      <c r="H864" s="80">
        <v>862</v>
      </c>
      <c r="I864" s="81" t="s">
        <v>4191</v>
      </c>
      <c r="J864" s="81">
        <v>7</v>
      </c>
      <c r="K864" s="81" t="s">
        <v>4160</v>
      </c>
      <c r="L864" s="81">
        <v>485</v>
      </c>
      <c r="M864" s="81" t="s">
        <v>4266</v>
      </c>
      <c r="N864" s="81" t="s">
        <v>4750</v>
      </c>
      <c r="O864" s="81" t="s">
        <v>4267</v>
      </c>
      <c r="P864" s="81" t="s">
        <v>3021</v>
      </c>
      <c r="Q864" s="80" t="s">
        <v>4121</v>
      </c>
      <c r="R864" s="80">
        <v>23</v>
      </c>
      <c r="S864" s="81" t="s">
        <v>189</v>
      </c>
      <c r="T864" s="81">
        <v>483</v>
      </c>
      <c r="U864" s="98">
        <v>18701.759999999998</v>
      </c>
      <c r="V864" s="98" t="s">
        <v>4194</v>
      </c>
      <c r="W864" s="84" t="s">
        <v>4115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166</v>
      </c>
    </row>
    <row r="865" spans="8:31" ht="20" hidden="1" customHeight="1" x14ac:dyDescent="0.25">
      <c r="H865" s="80">
        <v>863</v>
      </c>
      <c r="I865" s="81" t="s">
        <v>4191</v>
      </c>
      <c r="J865" s="81">
        <v>7</v>
      </c>
      <c r="K865" s="81" t="s">
        <v>4160</v>
      </c>
      <c r="L865" s="81">
        <v>488</v>
      </c>
      <c r="M865" s="81" t="s">
        <v>4270</v>
      </c>
      <c r="N865" s="81" t="s">
        <v>4751</v>
      </c>
      <c r="O865" s="81" t="s">
        <v>4271</v>
      </c>
      <c r="P865" s="81" t="s">
        <v>3022</v>
      </c>
      <c r="Q865" s="80" t="s">
        <v>4121</v>
      </c>
      <c r="R865" s="80">
        <v>23</v>
      </c>
      <c r="S865" s="81" t="s">
        <v>189</v>
      </c>
      <c r="T865" s="81">
        <v>2712</v>
      </c>
      <c r="U865" s="98">
        <v>66118.559999999998</v>
      </c>
      <c r="V865" s="98" t="s">
        <v>4194</v>
      </c>
      <c r="W865" s="84" t="s">
        <v>4115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166</v>
      </c>
    </row>
    <row r="866" spans="8:31" ht="20" hidden="1" customHeight="1" x14ac:dyDescent="0.25">
      <c r="H866" s="80">
        <v>864</v>
      </c>
      <c r="I866" s="81" t="s">
        <v>4191</v>
      </c>
      <c r="J866" s="81">
        <v>7</v>
      </c>
      <c r="K866" s="81" t="s">
        <v>4160</v>
      </c>
      <c r="L866" s="81">
        <v>488</v>
      </c>
      <c r="M866" s="81" t="s">
        <v>4270</v>
      </c>
      <c r="N866" s="81" t="s">
        <v>4752</v>
      </c>
      <c r="O866" s="81" t="s">
        <v>4271</v>
      </c>
      <c r="P866" s="81" t="s">
        <v>3023</v>
      </c>
      <c r="Q866" s="80" t="s">
        <v>4121</v>
      </c>
      <c r="R866" s="80">
        <v>26</v>
      </c>
      <c r="S866" s="81" t="s">
        <v>4145</v>
      </c>
      <c r="T866" s="81">
        <v>579</v>
      </c>
      <c r="U866" s="98">
        <v>14116.02</v>
      </c>
      <c r="V866" s="98" t="s">
        <v>4194</v>
      </c>
      <c r="W866" s="84" t="s">
        <v>4115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166</v>
      </c>
    </row>
    <row r="867" spans="8:31" ht="20" hidden="1" customHeight="1" x14ac:dyDescent="0.25">
      <c r="H867" s="80">
        <v>865</v>
      </c>
      <c r="I867" s="81" t="s">
        <v>4191</v>
      </c>
      <c r="J867" s="81">
        <v>10</v>
      </c>
      <c r="K867" s="81" t="s">
        <v>4158</v>
      </c>
      <c r="L867" s="81">
        <v>622</v>
      </c>
      <c r="M867" s="81" t="s">
        <v>4711</v>
      </c>
      <c r="N867" s="81" t="s">
        <v>4753</v>
      </c>
      <c r="O867" s="81" t="s">
        <v>4712</v>
      </c>
      <c r="P867" s="81" t="s">
        <v>4754</v>
      </c>
      <c r="R867" s="80">
        <v>23</v>
      </c>
      <c r="S867" s="81" t="s">
        <v>189</v>
      </c>
      <c r="T867" s="81">
        <v>7355</v>
      </c>
      <c r="U867" s="98">
        <v>40893.800000000003</v>
      </c>
      <c r="V867" s="98" t="s">
        <v>4194</v>
      </c>
      <c r="W867" s="84" t="s">
        <v>4115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4191</v>
      </c>
      <c r="J868" s="81">
        <v>7</v>
      </c>
      <c r="K868" s="81" t="s">
        <v>4157</v>
      </c>
      <c r="L868" s="81">
        <v>503</v>
      </c>
      <c r="M868" s="81" t="s">
        <v>4747</v>
      </c>
      <c r="N868" s="81" t="s">
        <v>4755</v>
      </c>
      <c r="O868" s="81" t="s">
        <v>4749</v>
      </c>
      <c r="P868" s="81" t="s">
        <v>3024</v>
      </c>
      <c r="Q868" s="80" t="s">
        <v>4121</v>
      </c>
      <c r="R868" s="80">
        <v>26</v>
      </c>
      <c r="S868" s="81" t="s">
        <v>4145</v>
      </c>
      <c r="T868" s="81">
        <v>2662</v>
      </c>
      <c r="U868" s="98">
        <v>39317.74</v>
      </c>
      <c r="V868" s="98" t="s">
        <v>4194</v>
      </c>
      <c r="W868" s="84" t="s">
        <v>4115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166</v>
      </c>
    </row>
    <row r="869" spans="8:31" ht="20" hidden="1" customHeight="1" x14ac:dyDescent="0.25">
      <c r="H869" s="80">
        <v>867</v>
      </c>
      <c r="I869" s="81" t="s">
        <v>4191</v>
      </c>
      <c r="J869" s="81">
        <v>7</v>
      </c>
      <c r="K869" s="81" t="s">
        <v>4160</v>
      </c>
      <c r="L869" s="81">
        <v>492</v>
      </c>
      <c r="M869" s="81" t="s">
        <v>4276</v>
      </c>
      <c r="N869" s="81" t="s">
        <v>4756</v>
      </c>
      <c r="O869" s="81" t="s">
        <v>4277</v>
      </c>
      <c r="P869" s="81" t="s">
        <v>3025</v>
      </c>
      <c r="Q869" s="80" t="s">
        <v>4121</v>
      </c>
      <c r="R869" s="80">
        <v>13</v>
      </c>
      <c r="S869" s="81" t="s">
        <v>4142</v>
      </c>
      <c r="T869" s="81">
        <v>46</v>
      </c>
      <c r="U869" s="98">
        <v>2225.94</v>
      </c>
      <c r="V869" s="98" t="s">
        <v>4194</v>
      </c>
      <c r="W869" s="84" t="s">
        <v>4115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166</v>
      </c>
    </row>
    <row r="870" spans="8:31" ht="20" hidden="1" customHeight="1" x14ac:dyDescent="0.25">
      <c r="H870" s="80">
        <v>868</v>
      </c>
      <c r="I870" s="81" t="s">
        <v>4191</v>
      </c>
      <c r="J870" s="81">
        <v>7</v>
      </c>
      <c r="K870" s="81" t="s">
        <v>4157</v>
      </c>
      <c r="L870" s="81">
        <v>497</v>
      </c>
      <c r="M870" s="81" t="s">
        <v>4282</v>
      </c>
      <c r="N870" s="81" t="s">
        <v>4757</v>
      </c>
      <c r="O870" s="81" t="s">
        <v>4283</v>
      </c>
      <c r="P870" s="81" t="s">
        <v>3026</v>
      </c>
      <c r="Q870" s="80" t="s">
        <v>4121</v>
      </c>
      <c r="R870" s="80">
        <v>7</v>
      </c>
      <c r="S870" s="81" t="s">
        <v>4135</v>
      </c>
      <c r="T870" s="81">
        <v>80</v>
      </c>
      <c r="U870" s="98">
        <v>1741.6</v>
      </c>
      <c r="V870" s="98" t="s">
        <v>4194</v>
      </c>
      <c r="W870" s="84" t="s">
        <v>4115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4170</v>
      </c>
    </row>
    <row r="871" spans="8:31" ht="20" hidden="1" customHeight="1" x14ac:dyDescent="0.25">
      <c r="H871" s="80">
        <v>869</v>
      </c>
      <c r="I871" s="81" t="s">
        <v>4191</v>
      </c>
      <c r="J871" s="81">
        <v>7</v>
      </c>
      <c r="K871" s="81" t="s">
        <v>4160</v>
      </c>
      <c r="L871" s="81">
        <v>487</v>
      </c>
      <c r="M871" s="81" t="s">
        <v>4268</v>
      </c>
      <c r="N871" s="81" t="s">
        <v>4758</v>
      </c>
      <c r="O871" s="81" t="s">
        <v>4269</v>
      </c>
      <c r="P871" s="81" t="s">
        <v>3027</v>
      </c>
      <c r="Q871" s="80" t="s">
        <v>4121</v>
      </c>
      <c r="R871" s="80">
        <v>17</v>
      </c>
      <c r="S871" s="81" t="s">
        <v>4150</v>
      </c>
      <c r="T871" s="81">
        <v>131</v>
      </c>
      <c r="U871" s="98">
        <v>4358.37</v>
      </c>
      <c r="V871" s="98" t="s">
        <v>4194</v>
      </c>
      <c r="W871" s="84" t="s">
        <v>4156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166</v>
      </c>
    </row>
    <row r="872" spans="8:31" ht="20" hidden="1" customHeight="1" x14ac:dyDescent="0.25">
      <c r="H872" s="80">
        <v>870</v>
      </c>
      <c r="I872" s="81" t="s">
        <v>4191</v>
      </c>
      <c r="J872" s="81">
        <v>7</v>
      </c>
      <c r="K872" s="81" t="s">
        <v>4157</v>
      </c>
      <c r="L872" s="81">
        <v>481</v>
      </c>
      <c r="M872" s="81" t="s">
        <v>4225</v>
      </c>
      <c r="N872" s="81" t="s">
        <v>4759</v>
      </c>
      <c r="O872" s="81" t="s">
        <v>4243</v>
      </c>
      <c r="P872" s="81" t="s">
        <v>3028</v>
      </c>
      <c r="Q872" s="80" t="s">
        <v>4121</v>
      </c>
      <c r="R872" s="80">
        <v>26</v>
      </c>
      <c r="S872" s="81" t="s">
        <v>4145</v>
      </c>
      <c r="T872" s="81">
        <v>310</v>
      </c>
      <c r="U872" s="98">
        <v>7517.5</v>
      </c>
      <c r="V872" s="98" t="s">
        <v>4194</v>
      </c>
      <c r="W872" s="84" t="s">
        <v>4115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4170</v>
      </c>
    </row>
    <row r="873" spans="8:31" ht="20" hidden="1" customHeight="1" x14ac:dyDescent="0.25">
      <c r="H873" s="80">
        <v>871</v>
      </c>
      <c r="I873" s="81" t="s">
        <v>4191</v>
      </c>
      <c r="J873" s="81">
        <v>7</v>
      </c>
      <c r="K873" s="81" t="s">
        <v>4157</v>
      </c>
      <c r="L873" s="81">
        <v>497</v>
      </c>
      <c r="M873" s="81" t="s">
        <v>4282</v>
      </c>
      <c r="N873" s="81" t="s">
        <v>4760</v>
      </c>
      <c r="O873" s="81" t="s">
        <v>4283</v>
      </c>
      <c r="P873" s="81" t="s">
        <v>3029</v>
      </c>
      <c r="Q873" s="80" t="s">
        <v>4121</v>
      </c>
      <c r="R873" s="80">
        <v>26</v>
      </c>
      <c r="S873" s="81" t="s">
        <v>4145</v>
      </c>
      <c r="T873" s="81">
        <v>291</v>
      </c>
      <c r="U873" s="98">
        <v>6335.07</v>
      </c>
      <c r="V873" s="98" t="s">
        <v>4194</v>
      </c>
      <c r="W873" s="84" t="s">
        <v>4115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4170</v>
      </c>
    </row>
    <row r="874" spans="8:31" ht="20" hidden="1" customHeight="1" x14ac:dyDescent="0.25">
      <c r="H874" s="80">
        <v>872</v>
      </c>
      <c r="I874" s="81" t="s">
        <v>4191</v>
      </c>
      <c r="J874" s="81">
        <v>6</v>
      </c>
      <c r="K874" s="81" t="s">
        <v>4161</v>
      </c>
      <c r="L874" s="81">
        <v>551</v>
      </c>
      <c r="M874" s="81" t="s">
        <v>4437</v>
      </c>
      <c r="N874" s="81" t="s">
        <v>4761</v>
      </c>
      <c r="O874" s="81" t="s">
        <v>4439</v>
      </c>
      <c r="P874" s="81" t="s">
        <v>4762</v>
      </c>
      <c r="Q874" s="80" t="s">
        <v>4153</v>
      </c>
      <c r="R874" s="80">
        <v>23</v>
      </c>
      <c r="S874" s="81" t="s">
        <v>189</v>
      </c>
      <c r="T874" s="81">
        <v>23970</v>
      </c>
      <c r="U874" s="98">
        <v>511191.05</v>
      </c>
      <c r="V874" s="98" t="s">
        <v>4194</v>
      </c>
      <c r="W874" s="84" t="s">
        <v>4115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4166</v>
      </c>
    </row>
    <row r="875" spans="8:31" ht="20" hidden="1" customHeight="1" x14ac:dyDescent="0.25">
      <c r="H875" s="80">
        <v>873</v>
      </c>
      <c r="I875" s="81" t="s">
        <v>4191</v>
      </c>
      <c r="J875" s="81">
        <v>7</v>
      </c>
      <c r="K875" s="81" t="s">
        <v>4160</v>
      </c>
      <c r="L875" s="81">
        <v>485</v>
      </c>
      <c r="M875" s="81" t="s">
        <v>4266</v>
      </c>
      <c r="N875" s="81" t="s">
        <v>4763</v>
      </c>
      <c r="O875" s="81" t="s">
        <v>4267</v>
      </c>
      <c r="P875" s="81" t="s">
        <v>3030</v>
      </c>
      <c r="Q875" s="80" t="s">
        <v>4121</v>
      </c>
      <c r="R875" s="80">
        <v>26</v>
      </c>
      <c r="S875" s="81" t="s">
        <v>4145</v>
      </c>
      <c r="T875" s="81">
        <v>1408</v>
      </c>
      <c r="U875" s="98">
        <v>54517.760000000002</v>
      </c>
      <c r="V875" s="98" t="s">
        <v>4194</v>
      </c>
      <c r="W875" s="84" t="s">
        <v>4115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166</v>
      </c>
    </row>
    <row r="876" spans="8:31" ht="20" hidden="1" customHeight="1" x14ac:dyDescent="0.25">
      <c r="H876" s="80">
        <v>874</v>
      </c>
      <c r="I876" s="81" t="s">
        <v>4191</v>
      </c>
      <c r="J876" s="81">
        <v>7</v>
      </c>
      <c r="K876" s="81" t="s">
        <v>4157</v>
      </c>
      <c r="L876" s="81">
        <v>497</v>
      </c>
      <c r="M876" s="81" t="s">
        <v>4282</v>
      </c>
      <c r="N876" s="81" t="s">
        <v>4764</v>
      </c>
      <c r="O876" s="81" t="s">
        <v>4283</v>
      </c>
      <c r="P876" s="81" t="s">
        <v>3031</v>
      </c>
      <c r="Q876" s="80" t="s">
        <v>4121</v>
      </c>
      <c r="R876" s="80">
        <v>23</v>
      </c>
      <c r="S876" s="81" t="s">
        <v>189</v>
      </c>
      <c r="T876" s="81">
        <v>3049</v>
      </c>
      <c r="U876" s="98">
        <v>66376.73</v>
      </c>
      <c r="V876" s="98" t="s">
        <v>4194</v>
      </c>
      <c r="W876" s="84" t="s">
        <v>4115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4170</v>
      </c>
    </row>
    <row r="877" spans="8:31" ht="20" hidden="1" customHeight="1" x14ac:dyDescent="0.25">
      <c r="H877" s="80">
        <v>875</v>
      </c>
      <c r="I877" s="81" t="s">
        <v>4191</v>
      </c>
      <c r="J877" s="81">
        <v>7</v>
      </c>
      <c r="K877" s="81" t="s">
        <v>4157</v>
      </c>
      <c r="L877" s="81">
        <v>497</v>
      </c>
      <c r="M877" s="81" t="s">
        <v>4282</v>
      </c>
      <c r="N877" s="81" t="s">
        <v>4764</v>
      </c>
      <c r="O877" s="81" t="s">
        <v>4283</v>
      </c>
      <c r="P877" s="81" t="s">
        <v>3032</v>
      </c>
      <c r="Q877" s="80" t="s">
        <v>4121</v>
      </c>
      <c r="R877" s="80">
        <v>23</v>
      </c>
      <c r="S877" s="81" t="s">
        <v>189</v>
      </c>
      <c r="T877" s="81">
        <v>2599</v>
      </c>
      <c r="U877" s="98">
        <v>57152.01</v>
      </c>
      <c r="V877" s="98" t="s">
        <v>4194</v>
      </c>
      <c r="W877" s="84" t="s">
        <v>4115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4170</v>
      </c>
    </row>
    <row r="878" spans="8:31" ht="20" hidden="1" customHeight="1" x14ac:dyDescent="0.25">
      <c r="H878" s="80">
        <v>876</v>
      </c>
      <c r="I878" s="81" t="s">
        <v>4191</v>
      </c>
      <c r="J878" s="81">
        <v>10</v>
      </c>
      <c r="K878" s="81" t="s">
        <v>4158</v>
      </c>
      <c r="L878" s="81">
        <v>679</v>
      </c>
      <c r="M878" s="81" t="s">
        <v>4661</v>
      </c>
      <c r="N878" s="81" t="s">
        <v>4765</v>
      </c>
      <c r="O878" s="81" t="s">
        <v>4663</v>
      </c>
      <c r="P878" s="81" t="s">
        <v>4766</v>
      </c>
      <c r="R878" s="80">
        <v>23</v>
      </c>
      <c r="S878" s="81" t="s">
        <v>189</v>
      </c>
      <c r="T878" s="81">
        <v>3531</v>
      </c>
      <c r="U878" s="98">
        <v>17549.07</v>
      </c>
      <c r="V878" s="98" t="s">
        <v>4194</v>
      </c>
      <c r="W878" s="84" t="s">
        <v>4115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4191</v>
      </c>
      <c r="J879" s="81">
        <v>10</v>
      </c>
      <c r="K879" s="81" t="s">
        <v>4158</v>
      </c>
      <c r="L879" s="81">
        <v>622</v>
      </c>
      <c r="M879" s="81" t="s">
        <v>4711</v>
      </c>
      <c r="N879" s="81" t="s">
        <v>4765</v>
      </c>
      <c r="O879" s="81" t="s">
        <v>4712</v>
      </c>
      <c r="P879" s="81" t="s">
        <v>4766</v>
      </c>
      <c r="R879" s="80">
        <v>23</v>
      </c>
      <c r="S879" s="81" t="s">
        <v>189</v>
      </c>
      <c r="T879" s="81">
        <v>4113</v>
      </c>
      <c r="U879" s="98">
        <v>22868.28</v>
      </c>
      <c r="V879" s="98" t="s">
        <v>4194</v>
      </c>
      <c r="W879" s="84" t="s">
        <v>4115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4191</v>
      </c>
      <c r="J880" s="81">
        <v>7</v>
      </c>
      <c r="K880" s="81" t="s">
        <v>4160</v>
      </c>
      <c r="L880" s="81">
        <v>485</v>
      </c>
      <c r="M880" s="81" t="s">
        <v>4266</v>
      </c>
      <c r="N880" s="81" t="s">
        <v>4767</v>
      </c>
      <c r="O880" s="81" t="s">
        <v>4267</v>
      </c>
      <c r="P880" s="81" t="s">
        <v>3033</v>
      </c>
      <c r="Q880" s="80" t="s">
        <v>4121</v>
      </c>
      <c r="R880" s="80">
        <v>7</v>
      </c>
      <c r="S880" s="81" t="s">
        <v>4135</v>
      </c>
      <c r="T880" s="81">
        <v>838</v>
      </c>
      <c r="U880" s="98">
        <v>33561.9</v>
      </c>
      <c r="V880" s="98" t="s">
        <v>4194</v>
      </c>
      <c r="W880" s="84" t="s">
        <v>4115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166</v>
      </c>
    </row>
    <row r="881" spans="8:31" ht="20" hidden="1" customHeight="1" x14ac:dyDescent="0.25">
      <c r="H881" s="80">
        <v>879</v>
      </c>
      <c r="I881" s="81" t="s">
        <v>4191</v>
      </c>
      <c r="J881" s="81">
        <v>7</v>
      </c>
      <c r="K881" s="81" t="s">
        <v>4160</v>
      </c>
      <c r="L881" s="81">
        <v>485</v>
      </c>
      <c r="M881" s="81" t="s">
        <v>4266</v>
      </c>
      <c r="N881" s="81" t="s">
        <v>4767</v>
      </c>
      <c r="O881" s="81" t="s">
        <v>4267</v>
      </c>
      <c r="P881" s="81" t="s">
        <v>3034</v>
      </c>
      <c r="Q881" s="80" t="s">
        <v>4121</v>
      </c>
      <c r="R881" s="80">
        <v>7</v>
      </c>
      <c r="S881" s="81" t="s">
        <v>4135</v>
      </c>
      <c r="T881" s="81">
        <v>159</v>
      </c>
      <c r="U881" s="98">
        <v>6118.32</v>
      </c>
      <c r="V881" s="98" t="s">
        <v>4194</v>
      </c>
      <c r="W881" s="84" t="s">
        <v>4115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166</v>
      </c>
    </row>
    <row r="882" spans="8:31" ht="20" hidden="1" customHeight="1" x14ac:dyDescent="0.25">
      <c r="H882" s="80">
        <v>880</v>
      </c>
      <c r="I882" s="81" t="s">
        <v>4191</v>
      </c>
      <c r="J882" s="81">
        <v>7</v>
      </c>
      <c r="K882" s="81" t="s">
        <v>4160</v>
      </c>
      <c r="L882" s="81">
        <v>487</v>
      </c>
      <c r="M882" s="81" t="s">
        <v>4268</v>
      </c>
      <c r="N882" s="81" t="s">
        <v>4768</v>
      </c>
      <c r="O882" s="81" t="s">
        <v>4269</v>
      </c>
      <c r="P882" s="81" t="s">
        <v>3035</v>
      </c>
      <c r="Q882" s="80" t="s">
        <v>4121</v>
      </c>
      <c r="R882" s="80">
        <v>7</v>
      </c>
      <c r="S882" s="81" t="s">
        <v>4135</v>
      </c>
      <c r="T882" s="81">
        <v>528</v>
      </c>
      <c r="U882" s="98">
        <v>17566.560000000001</v>
      </c>
      <c r="V882" s="98" t="s">
        <v>4194</v>
      </c>
      <c r="W882" s="84" t="s">
        <v>4115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166</v>
      </c>
    </row>
    <row r="883" spans="8:31" ht="20" hidden="1" customHeight="1" x14ac:dyDescent="0.25">
      <c r="H883" s="80">
        <v>881</v>
      </c>
      <c r="I883" s="81" t="s">
        <v>4191</v>
      </c>
      <c r="J883" s="81">
        <v>7</v>
      </c>
      <c r="K883" s="81" t="s">
        <v>4160</v>
      </c>
      <c r="L883" s="81">
        <v>488</v>
      </c>
      <c r="M883" s="81" t="s">
        <v>4270</v>
      </c>
      <c r="N883" s="81" t="s">
        <v>4769</v>
      </c>
      <c r="O883" s="81" t="s">
        <v>4271</v>
      </c>
      <c r="P883" s="81" t="s">
        <v>3036</v>
      </c>
      <c r="Q883" s="80" t="s">
        <v>4121</v>
      </c>
      <c r="R883" s="80">
        <v>7</v>
      </c>
      <c r="S883" s="81" t="s">
        <v>4135</v>
      </c>
      <c r="T883" s="81">
        <v>143</v>
      </c>
      <c r="U883" s="98">
        <v>3299.01</v>
      </c>
      <c r="V883" s="98" t="s">
        <v>4194</v>
      </c>
      <c r="W883" s="84" t="s">
        <v>4115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166</v>
      </c>
    </row>
    <row r="884" spans="8:31" ht="20" hidden="1" customHeight="1" x14ac:dyDescent="0.25">
      <c r="H884" s="80">
        <v>882</v>
      </c>
      <c r="I884" s="81" t="s">
        <v>4191</v>
      </c>
      <c r="J884" s="81">
        <v>7</v>
      </c>
      <c r="K884" s="81" t="s">
        <v>4160</v>
      </c>
      <c r="L884" s="81">
        <v>488</v>
      </c>
      <c r="M884" s="81" t="s">
        <v>4270</v>
      </c>
      <c r="N884" s="81" t="s">
        <v>4769</v>
      </c>
      <c r="O884" s="81" t="s">
        <v>4271</v>
      </c>
      <c r="P884" s="81" t="s">
        <v>3037</v>
      </c>
      <c r="Q884" s="80" t="s">
        <v>4121</v>
      </c>
      <c r="R884" s="80">
        <v>7</v>
      </c>
      <c r="S884" s="81" t="s">
        <v>4135</v>
      </c>
      <c r="T884" s="81">
        <v>110</v>
      </c>
      <c r="U884" s="98">
        <v>2539.9</v>
      </c>
      <c r="V884" s="98" t="s">
        <v>4194</v>
      </c>
      <c r="W884" s="84" t="s">
        <v>4115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166</v>
      </c>
    </row>
    <row r="885" spans="8:31" ht="20" hidden="1" customHeight="1" x14ac:dyDescent="0.25">
      <c r="H885" s="80">
        <v>883</v>
      </c>
      <c r="I885" s="81" t="s">
        <v>4191</v>
      </c>
      <c r="J885" s="81">
        <v>7</v>
      </c>
      <c r="K885" s="81" t="s">
        <v>4160</v>
      </c>
      <c r="L885" s="81">
        <v>493</v>
      </c>
      <c r="M885" s="81" t="s">
        <v>4272</v>
      </c>
      <c r="N885" s="81" t="s">
        <v>4770</v>
      </c>
      <c r="O885" s="81" t="s">
        <v>4273</v>
      </c>
      <c r="P885" s="81" t="s">
        <v>3038</v>
      </c>
      <c r="Q885" s="80" t="s">
        <v>4121</v>
      </c>
      <c r="R885" s="80">
        <v>7</v>
      </c>
      <c r="S885" s="81" t="s">
        <v>4135</v>
      </c>
      <c r="T885" s="81">
        <v>36</v>
      </c>
      <c r="U885" s="98">
        <v>1185.8399999999999</v>
      </c>
      <c r="V885" s="98" t="s">
        <v>4194</v>
      </c>
      <c r="W885" s="84" t="s">
        <v>4115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166</v>
      </c>
    </row>
    <row r="886" spans="8:31" ht="20" hidden="1" customHeight="1" x14ac:dyDescent="0.25">
      <c r="H886" s="80">
        <v>884</v>
      </c>
      <c r="I886" s="81" t="s">
        <v>4191</v>
      </c>
      <c r="J886" s="81">
        <v>7</v>
      </c>
      <c r="K886" s="81" t="s">
        <v>4160</v>
      </c>
      <c r="L886" s="81">
        <v>454</v>
      </c>
      <c r="M886" s="81" t="s">
        <v>4286</v>
      </c>
      <c r="N886" s="81" t="s">
        <v>4771</v>
      </c>
      <c r="O886" s="81" t="s">
        <v>4287</v>
      </c>
      <c r="P886" s="81" t="s">
        <v>3039</v>
      </c>
      <c r="Q886" s="80" t="s">
        <v>4121</v>
      </c>
      <c r="R886" s="80">
        <v>7</v>
      </c>
      <c r="S886" s="81" t="s">
        <v>4135</v>
      </c>
      <c r="T886" s="81">
        <v>169</v>
      </c>
      <c r="U886" s="98">
        <v>6803.94</v>
      </c>
      <c r="V886" s="98" t="s">
        <v>4194</v>
      </c>
      <c r="W886" s="84" t="s">
        <v>4115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166</v>
      </c>
    </row>
    <row r="887" spans="8:31" ht="20" hidden="1" customHeight="1" x14ac:dyDescent="0.25">
      <c r="H887" s="80">
        <v>885</v>
      </c>
      <c r="I887" s="81" t="s">
        <v>4191</v>
      </c>
      <c r="J887" s="81">
        <v>7</v>
      </c>
      <c r="K887" s="81" t="s">
        <v>4160</v>
      </c>
      <c r="L887" s="81">
        <v>459</v>
      </c>
      <c r="M887" s="81" t="s">
        <v>4288</v>
      </c>
      <c r="N887" s="81" t="s">
        <v>4772</v>
      </c>
      <c r="O887" s="81" t="s">
        <v>4289</v>
      </c>
      <c r="P887" s="81" t="s">
        <v>3040</v>
      </c>
      <c r="Q887" s="80" t="s">
        <v>4121</v>
      </c>
      <c r="R887" s="80">
        <v>7</v>
      </c>
      <c r="S887" s="81" t="s">
        <v>4135</v>
      </c>
      <c r="T887" s="81">
        <v>141</v>
      </c>
      <c r="U887" s="98">
        <v>2404.0500000000002</v>
      </c>
      <c r="V887" s="98" t="s">
        <v>4194</v>
      </c>
      <c r="W887" s="84" t="s">
        <v>4115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166</v>
      </c>
    </row>
    <row r="888" spans="8:31" ht="20" hidden="1" customHeight="1" x14ac:dyDescent="0.25">
      <c r="H888" s="80">
        <v>886</v>
      </c>
      <c r="I888" s="81" t="s">
        <v>4191</v>
      </c>
      <c r="J888" s="81">
        <v>7</v>
      </c>
      <c r="K888" s="81" t="s">
        <v>4157</v>
      </c>
      <c r="L888" s="81">
        <v>446</v>
      </c>
      <c r="M888" s="81" t="s">
        <v>4290</v>
      </c>
      <c r="N888" s="81" t="s">
        <v>4773</v>
      </c>
      <c r="O888" s="81" t="s">
        <v>4291</v>
      </c>
      <c r="P888" s="81" t="s">
        <v>3041</v>
      </c>
      <c r="Q888" s="80" t="s">
        <v>4153</v>
      </c>
      <c r="R888" s="80">
        <v>26</v>
      </c>
      <c r="S888" s="81" t="s">
        <v>4145</v>
      </c>
      <c r="T888" s="81">
        <v>282</v>
      </c>
      <c r="U888" s="98">
        <v>5730.24</v>
      </c>
      <c r="V888" s="98" t="s">
        <v>4194</v>
      </c>
      <c r="W888" s="84" t="s">
        <v>4115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4165</v>
      </c>
    </row>
    <row r="889" spans="8:31" ht="20" hidden="1" customHeight="1" x14ac:dyDescent="0.25">
      <c r="H889" s="80">
        <v>887</v>
      </c>
      <c r="I889" s="81" t="s">
        <v>4191</v>
      </c>
      <c r="J889" s="81">
        <v>7</v>
      </c>
      <c r="K889" s="81" t="s">
        <v>4157</v>
      </c>
      <c r="L889" s="81">
        <v>447</v>
      </c>
      <c r="M889" s="81" t="s">
        <v>4292</v>
      </c>
      <c r="N889" s="81" t="s">
        <v>4774</v>
      </c>
      <c r="O889" s="81" t="s">
        <v>4293</v>
      </c>
      <c r="P889" s="81" t="s">
        <v>3042</v>
      </c>
      <c r="Q889" s="80" t="s">
        <v>4153</v>
      </c>
      <c r="R889" s="80">
        <v>26</v>
      </c>
      <c r="S889" s="81" t="s">
        <v>4145</v>
      </c>
      <c r="T889" s="81">
        <v>238</v>
      </c>
      <c r="U889" s="98">
        <v>3810.38</v>
      </c>
      <c r="V889" s="98" t="s">
        <v>4194</v>
      </c>
      <c r="W889" s="84" t="s">
        <v>4115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4165</v>
      </c>
    </row>
    <row r="890" spans="8:31" ht="20" hidden="1" customHeight="1" x14ac:dyDescent="0.25">
      <c r="H890" s="80">
        <v>888</v>
      </c>
      <c r="I890" s="81" t="s">
        <v>4191</v>
      </c>
      <c r="J890" s="81">
        <v>7</v>
      </c>
      <c r="K890" s="81" t="s">
        <v>4160</v>
      </c>
      <c r="L890" s="81">
        <v>485</v>
      </c>
      <c r="M890" s="81" t="s">
        <v>4266</v>
      </c>
      <c r="N890" s="81" t="s">
        <v>4775</v>
      </c>
      <c r="O890" s="81" t="s">
        <v>4267</v>
      </c>
      <c r="P890" s="81" t="s">
        <v>3043</v>
      </c>
      <c r="Q890" s="80" t="s">
        <v>4121</v>
      </c>
      <c r="R890" s="80">
        <v>5</v>
      </c>
      <c r="S890" s="81" t="s">
        <v>4131</v>
      </c>
      <c r="T890" s="81">
        <v>1045</v>
      </c>
      <c r="U890" s="98">
        <v>41852.25</v>
      </c>
      <c r="V890" s="98" t="s">
        <v>4194</v>
      </c>
      <c r="W890" s="84" t="s">
        <v>4115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166</v>
      </c>
    </row>
    <row r="891" spans="8:31" ht="20" hidden="1" customHeight="1" x14ac:dyDescent="0.25">
      <c r="H891" s="80">
        <v>889</v>
      </c>
      <c r="I891" s="81" t="s">
        <v>4191</v>
      </c>
      <c r="J891" s="81">
        <v>7</v>
      </c>
      <c r="K891" s="81" t="s">
        <v>4160</v>
      </c>
      <c r="L891" s="81">
        <v>485</v>
      </c>
      <c r="M891" s="81" t="s">
        <v>4266</v>
      </c>
      <c r="N891" s="81" t="s">
        <v>4776</v>
      </c>
      <c r="O891" s="81" t="s">
        <v>4267</v>
      </c>
      <c r="P891" s="81" t="s">
        <v>3044</v>
      </c>
      <c r="Q891" s="80" t="s">
        <v>4121</v>
      </c>
      <c r="R891" s="80">
        <v>5</v>
      </c>
      <c r="S891" s="81" t="s">
        <v>4131</v>
      </c>
      <c r="T891" s="81">
        <v>400</v>
      </c>
      <c r="U891" s="98">
        <v>15392</v>
      </c>
      <c r="V891" s="98" t="s">
        <v>4194</v>
      </c>
      <c r="W891" s="84" t="s">
        <v>4115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166</v>
      </c>
    </row>
    <row r="892" spans="8:31" ht="20" hidden="1" customHeight="1" x14ac:dyDescent="0.25">
      <c r="H892" s="80">
        <v>890</v>
      </c>
      <c r="I892" s="81" t="s">
        <v>4191</v>
      </c>
      <c r="J892" s="81">
        <v>7</v>
      </c>
      <c r="K892" s="81" t="s">
        <v>4160</v>
      </c>
      <c r="L892" s="81">
        <v>485</v>
      </c>
      <c r="M892" s="81" t="s">
        <v>4266</v>
      </c>
      <c r="N892" s="81" t="s">
        <v>4776</v>
      </c>
      <c r="O892" s="81" t="s">
        <v>4267</v>
      </c>
      <c r="P892" s="81" t="s">
        <v>3045</v>
      </c>
      <c r="Q892" s="80" t="s">
        <v>4121</v>
      </c>
      <c r="R892" s="80">
        <v>5</v>
      </c>
      <c r="S892" s="81" t="s">
        <v>4131</v>
      </c>
      <c r="T892" s="81">
        <v>331</v>
      </c>
      <c r="U892" s="98">
        <v>12736.88</v>
      </c>
      <c r="V892" s="98" t="s">
        <v>4194</v>
      </c>
      <c r="W892" s="84" t="s">
        <v>4115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166</v>
      </c>
    </row>
    <row r="893" spans="8:31" ht="20" hidden="1" customHeight="1" x14ac:dyDescent="0.25">
      <c r="H893" s="80">
        <v>891</v>
      </c>
      <c r="I893" s="81" t="s">
        <v>4191</v>
      </c>
      <c r="J893" s="81">
        <v>7</v>
      </c>
      <c r="K893" s="81" t="s">
        <v>4157</v>
      </c>
      <c r="L893" s="81">
        <v>464</v>
      </c>
      <c r="M893" s="81" t="s">
        <v>4386</v>
      </c>
      <c r="N893" s="81" t="s">
        <v>4777</v>
      </c>
      <c r="O893" s="81" t="s">
        <v>4388</v>
      </c>
      <c r="P893" s="81" t="s">
        <v>3046</v>
      </c>
      <c r="Q893" s="80" t="s">
        <v>4121</v>
      </c>
      <c r="R893" s="80">
        <v>5</v>
      </c>
      <c r="S893" s="81" t="s">
        <v>4131</v>
      </c>
      <c r="T893" s="81">
        <v>253</v>
      </c>
      <c r="U893" s="98">
        <v>5948.03</v>
      </c>
      <c r="V893" s="98" t="s">
        <v>4194</v>
      </c>
      <c r="W893" s="84" t="s">
        <v>4115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166</v>
      </c>
    </row>
    <row r="894" spans="8:31" ht="20" hidden="1" customHeight="1" x14ac:dyDescent="0.25">
      <c r="H894" s="80">
        <v>892</v>
      </c>
      <c r="I894" s="81" t="s">
        <v>4191</v>
      </c>
      <c r="J894" s="81">
        <v>7</v>
      </c>
      <c r="K894" s="81" t="s">
        <v>4160</v>
      </c>
      <c r="L894" s="81">
        <v>485</v>
      </c>
      <c r="M894" s="81" t="s">
        <v>4266</v>
      </c>
      <c r="N894" s="81" t="s">
        <v>4778</v>
      </c>
      <c r="O894" s="81" t="s">
        <v>4267</v>
      </c>
      <c r="P894" s="81" t="s">
        <v>3047</v>
      </c>
      <c r="Q894" s="80" t="s">
        <v>4121</v>
      </c>
      <c r="R894" s="80">
        <v>5</v>
      </c>
      <c r="S894" s="81" t="s">
        <v>4131</v>
      </c>
      <c r="T894" s="81">
        <v>71</v>
      </c>
      <c r="U894" s="98">
        <v>2749.12</v>
      </c>
      <c r="V894" s="98" t="s">
        <v>4194</v>
      </c>
      <c r="W894" s="84" t="s">
        <v>4115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166</v>
      </c>
    </row>
    <row r="895" spans="8:31" ht="20" hidden="1" customHeight="1" x14ac:dyDescent="0.25">
      <c r="H895" s="80">
        <v>893</v>
      </c>
      <c r="I895" s="81" t="s">
        <v>4191</v>
      </c>
      <c r="J895" s="81">
        <v>7</v>
      </c>
      <c r="K895" s="81" t="s">
        <v>4160</v>
      </c>
      <c r="L895" s="81">
        <v>454</v>
      </c>
      <c r="M895" s="81" t="s">
        <v>4286</v>
      </c>
      <c r="N895" s="81" t="s">
        <v>4779</v>
      </c>
      <c r="O895" s="81" t="s">
        <v>4287</v>
      </c>
      <c r="P895" s="81" t="s">
        <v>3048</v>
      </c>
      <c r="Q895" s="80" t="s">
        <v>4121</v>
      </c>
      <c r="R895" s="80">
        <v>5</v>
      </c>
      <c r="S895" s="81" t="s">
        <v>4131</v>
      </c>
      <c r="T895" s="81">
        <v>172</v>
      </c>
      <c r="U895" s="98">
        <v>6924.72</v>
      </c>
      <c r="V895" s="98" t="s">
        <v>4194</v>
      </c>
      <c r="W895" s="84" t="s">
        <v>4115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166</v>
      </c>
    </row>
    <row r="896" spans="8:31" ht="20" hidden="1" customHeight="1" x14ac:dyDescent="0.25">
      <c r="H896" s="80">
        <v>894</v>
      </c>
      <c r="I896" s="81" t="s">
        <v>4191</v>
      </c>
      <c r="J896" s="81">
        <v>7</v>
      </c>
      <c r="K896" s="81" t="s">
        <v>4157</v>
      </c>
      <c r="L896" s="81">
        <v>481</v>
      </c>
      <c r="M896" s="81" t="s">
        <v>4225</v>
      </c>
      <c r="N896" s="81" t="s">
        <v>4780</v>
      </c>
      <c r="O896" s="81" t="s">
        <v>4243</v>
      </c>
      <c r="P896" s="81" t="s">
        <v>3049</v>
      </c>
      <c r="Q896" s="80" t="s">
        <v>4121</v>
      </c>
      <c r="R896" s="80">
        <v>26</v>
      </c>
      <c r="S896" s="81" t="s">
        <v>4145</v>
      </c>
      <c r="T896" s="81">
        <v>180</v>
      </c>
      <c r="U896" s="98">
        <v>4302</v>
      </c>
      <c r="V896" s="98" t="s">
        <v>4194</v>
      </c>
      <c r="W896" s="84" t="s">
        <v>4115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4170</v>
      </c>
    </row>
    <row r="897" spans="8:31" ht="20" hidden="1" customHeight="1" x14ac:dyDescent="0.25">
      <c r="H897" s="80">
        <v>895</v>
      </c>
      <c r="I897" s="81" t="s">
        <v>4191</v>
      </c>
      <c r="J897" s="81">
        <v>7</v>
      </c>
      <c r="K897" s="81" t="s">
        <v>4157</v>
      </c>
      <c r="L897" s="81">
        <v>481</v>
      </c>
      <c r="M897" s="81" t="s">
        <v>4225</v>
      </c>
      <c r="N897" s="81" t="s">
        <v>4780</v>
      </c>
      <c r="O897" s="81" t="s">
        <v>4243</v>
      </c>
      <c r="P897" s="81" t="s">
        <v>3050</v>
      </c>
      <c r="Q897" s="80" t="s">
        <v>4121</v>
      </c>
      <c r="R897" s="80">
        <v>26</v>
      </c>
      <c r="S897" s="81" t="s">
        <v>4145</v>
      </c>
      <c r="T897" s="81">
        <v>287</v>
      </c>
      <c r="U897" s="98">
        <v>6859.3</v>
      </c>
      <c r="V897" s="98" t="s">
        <v>4194</v>
      </c>
      <c r="W897" s="84" t="s">
        <v>4115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4170</v>
      </c>
    </row>
    <row r="898" spans="8:31" ht="20" hidden="1" customHeight="1" x14ac:dyDescent="0.25">
      <c r="H898" s="80">
        <v>896</v>
      </c>
      <c r="I898" s="81" t="s">
        <v>4191</v>
      </c>
      <c r="J898" s="81">
        <v>7</v>
      </c>
      <c r="K898" s="81" t="s">
        <v>4157</v>
      </c>
      <c r="L898" s="81">
        <v>481</v>
      </c>
      <c r="M898" s="81" t="s">
        <v>4225</v>
      </c>
      <c r="N898" s="81" t="s">
        <v>4781</v>
      </c>
      <c r="O898" s="81" t="s">
        <v>4243</v>
      </c>
      <c r="P898" s="81" t="s">
        <v>3051</v>
      </c>
      <c r="Q898" s="80" t="s">
        <v>4121</v>
      </c>
      <c r="R898" s="80">
        <v>7</v>
      </c>
      <c r="S898" s="81" t="s">
        <v>4135</v>
      </c>
      <c r="T898" s="81">
        <v>154</v>
      </c>
      <c r="U898" s="98">
        <v>3680.6</v>
      </c>
      <c r="V898" s="98" t="s">
        <v>4194</v>
      </c>
      <c r="W898" s="84" t="s">
        <v>4115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4170</v>
      </c>
    </row>
    <row r="899" spans="8:31" ht="20" hidden="1" customHeight="1" x14ac:dyDescent="0.25">
      <c r="H899" s="80">
        <v>897</v>
      </c>
      <c r="I899" s="81" t="s">
        <v>4191</v>
      </c>
      <c r="J899" s="81">
        <v>7</v>
      </c>
      <c r="K899" s="81" t="s">
        <v>4157</v>
      </c>
      <c r="L899" s="81">
        <v>497</v>
      </c>
      <c r="M899" s="81" t="s">
        <v>4282</v>
      </c>
      <c r="N899" s="81" t="s">
        <v>4782</v>
      </c>
      <c r="O899" s="81" t="s">
        <v>4283</v>
      </c>
      <c r="P899" s="81" t="s">
        <v>3052</v>
      </c>
      <c r="Q899" s="80" t="s">
        <v>4121</v>
      </c>
      <c r="R899" s="80">
        <v>26</v>
      </c>
      <c r="S899" s="81" t="s">
        <v>4145</v>
      </c>
      <c r="T899" s="81">
        <v>226</v>
      </c>
      <c r="U899" s="98">
        <v>4969.74</v>
      </c>
      <c r="V899" s="98" t="s">
        <v>4194</v>
      </c>
      <c r="W899" s="84" t="s">
        <v>4115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4170</v>
      </c>
    </row>
    <row r="900" spans="8:31" ht="20" hidden="1" customHeight="1" x14ac:dyDescent="0.25">
      <c r="H900" s="80">
        <v>898</v>
      </c>
      <c r="I900" s="81" t="s">
        <v>4191</v>
      </c>
      <c r="J900" s="81">
        <v>7</v>
      </c>
      <c r="K900" s="81" t="s">
        <v>4157</v>
      </c>
      <c r="L900" s="81">
        <v>497</v>
      </c>
      <c r="M900" s="81" t="s">
        <v>4282</v>
      </c>
      <c r="N900" s="81" t="s">
        <v>4783</v>
      </c>
      <c r="O900" s="81" t="s">
        <v>4283</v>
      </c>
      <c r="P900" s="81" t="s">
        <v>3053</v>
      </c>
      <c r="Q900" s="80" t="s">
        <v>4121</v>
      </c>
      <c r="R900" s="80">
        <v>7</v>
      </c>
      <c r="S900" s="81" t="s">
        <v>4135</v>
      </c>
      <c r="T900" s="81">
        <v>103</v>
      </c>
      <c r="U900" s="98">
        <v>2264.9699999999998</v>
      </c>
      <c r="V900" s="98" t="s">
        <v>4194</v>
      </c>
      <c r="W900" s="84" t="s">
        <v>4115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4170</v>
      </c>
    </row>
    <row r="901" spans="8:31" ht="20" hidden="1" customHeight="1" x14ac:dyDescent="0.25">
      <c r="H901" s="80">
        <v>899</v>
      </c>
      <c r="I901" s="81" t="s">
        <v>4191</v>
      </c>
      <c r="J901" s="81">
        <v>7</v>
      </c>
      <c r="K901" s="81" t="s">
        <v>4160</v>
      </c>
      <c r="L901" s="81">
        <v>492</v>
      </c>
      <c r="M901" s="81" t="s">
        <v>4276</v>
      </c>
      <c r="N901" s="81" t="s">
        <v>4784</v>
      </c>
      <c r="O901" s="81" t="s">
        <v>4277</v>
      </c>
      <c r="P901" s="81" t="s">
        <v>3054</v>
      </c>
      <c r="Q901" s="80" t="s">
        <v>4121</v>
      </c>
      <c r="R901" s="80">
        <v>5</v>
      </c>
      <c r="S901" s="81" t="s">
        <v>4131</v>
      </c>
      <c r="T901" s="81">
        <v>324</v>
      </c>
      <c r="U901" s="98">
        <v>15678.36</v>
      </c>
      <c r="V901" s="98" t="s">
        <v>4194</v>
      </c>
      <c r="W901" s="84" t="s">
        <v>4115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166</v>
      </c>
    </row>
    <row r="902" spans="8:31" ht="20" hidden="1" customHeight="1" x14ac:dyDescent="0.25">
      <c r="H902" s="80">
        <v>900</v>
      </c>
      <c r="I902" s="81" t="s">
        <v>4191</v>
      </c>
      <c r="J902" s="81">
        <v>7</v>
      </c>
      <c r="K902" s="81" t="s">
        <v>4160</v>
      </c>
      <c r="L902" s="81">
        <v>498</v>
      </c>
      <c r="M902" s="81" t="s">
        <v>4334</v>
      </c>
      <c r="N902" s="81" t="s">
        <v>4785</v>
      </c>
      <c r="O902" s="81" t="s">
        <v>4336</v>
      </c>
      <c r="P902" s="81" t="s">
        <v>3055</v>
      </c>
      <c r="Q902" s="80" t="s">
        <v>4121</v>
      </c>
      <c r="R902" s="80">
        <v>5</v>
      </c>
      <c r="S902" s="81" t="s">
        <v>4131</v>
      </c>
      <c r="T902" s="81">
        <v>287</v>
      </c>
      <c r="U902" s="98">
        <v>5596.5</v>
      </c>
      <c r="V902" s="98" t="s">
        <v>4194</v>
      </c>
      <c r="W902" s="84" t="s">
        <v>4115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166</v>
      </c>
    </row>
    <row r="903" spans="8:31" ht="20" hidden="1" customHeight="1" x14ac:dyDescent="0.25">
      <c r="H903" s="80">
        <v>901</v>
      </c>
      <c r="I903" s="81" t="s">
        <v>4191</v>
      </c>
      <c r="J903" s="81">
        <v>7</v>
      </c>
      <c r="K903" s="81" t="s">
        <v>4157</v>
      </c>
      <c r="L903" s="81">
        <v>503</v>
      </c>
      <c r="M903" s="81" t="s">
        <v>4747</v>
      </c>
      <c r="N903" s="81" t="s">
        <v>4786</v>
      </c>
      <c r="O903" s="81" t="s">
        <v>4749</v>
      </c>
      <c r="P903" s="81" t="s">
        <v>3056</v>
      </c>
      <c r="Q903" s="80" t="s">
        <v>4121</v>
      </c>
      <c r="R903" s="80">
        <v>5</v>
      </c>
      <c r="S903" s="81" t="s">
        <v>4131</v>
      </c>
      <c r="T903" s="81">
        <v>238</v>
      </c>
      <c r="U903" s="98">
        <v>3515.26</v>
      </c>
      <c r="V903" s="98" t="s">
        <v>4194</v>
      </c>
      <c r="W903" s="84" t="s">
        <v>4115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166</v>
      </c>
    </row>
    <row r="904" spans="8:31" ht="20" hidden="1" customHeight="1" x14ac:dyDescent="0.25">
      <c r="H904" s="80">
        <v>902</v>
      </c>
      <c r="I904" s="81" t="s">
        <v>4191</v>
      </c>
      <c r="J904" s="81">
        <v>7</v>
      </c>
      <c r="K904" s="81" t="s">
        <v>4160</v>
      </c>
      <c r="L904" s="81">
        <v>485</v>
      </c>
      <c r="M904" s="81" t="s">
        <v>4266</v>
      </c>
      <c r="N904" s="81" t="s">
        <v>4787</v>
      </c>
      <c r="O904" s="81" t="s">
        <v>4267</v>
      </c>
      <c r="P904" s="81" t="s">
        <v>3057</v>
      </c>
      <c r="Q904" s="80" t="s">
        <v>4121</v>
      </c>
      <c r="R904" s="80">
        <v>26</v>
      </c>
      <c r="S904" s="81" t="s">
        <v>4145</v>
      </c>
      <c r="T904" s="81">
        <v>821</v>
      </c>
      <c r="U904" s="98">
        <v>31592.080000000002</v>
      </c>
      <c r="V904" s="98" t="s">
        <v>4194</v>
      </c>
      <c r="W904" s="84" t="s">
        <v>4115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166</v>
      </c>
    </row>
    <row r="905" spans="8:31" ht="20" hidden="1" customHeight="1" x14ac:dyDescent="0.25">
      <c r="H905" s="80">
        <v>903</v>
      </c>
      <c r="I905" s="81" t="s">
        <v>4191</v>
      </c>
      <c r="J905" s="81">
        <v>7</v>
      </c>
      <c r="K905" s="81" t="s">
        <v>4160</v>
      </c>
      <c r="L905" s="81">
        <v>488</v>
      </c>
      <c r="M905" s="81" t="s">
        <v>4270</v>
      </c>
      <c r="N905" s="81" t="s">
        <v>4788</v>
      </c>
      <c r="O905" s="81" t="s">
        <v>4271</v>
      </c>
      <c r="P905" s="81" t="s">
        <v>3058</v>
      </c>
      <c r="Q905" s="80" t="s">
        <v>4121</v>
      </c>
      <c r="R905" s="80">
        <v>26</v>
      </c>
      <c r="S905" s="81" t="s">
        <v>4145</v>
      </c>
      <c r="T905" s="81">
        <v>398</v>
      </c>
      <c r="U905" s="98">
        <v>9189.82</v>
      </c>
      <c r="V905" s="98" t="s">
        <v>4194</v>
      </c>
      <c r="W905" s="84" t="s">
        <v>4115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166</v>
      </c>
    </row>
    <row r="906" spans="8:31" ht="20" hidden="1" customHeight="1" x14ac:dyDescent="0.25">
      <c r="H906" s="80">
        <v>904</v>
      </c>
      <c r="I906" s="81" t="s">
        <v>4191</v>
      </c>
      <c r="J906" s="81">
        <v>7</v>
      </c>
      <c r="K906" s="81" t="s">
        <v>4160</v>
      </c>
      <c r="L906" s="81">
        <v>488</v>
      </c>
      <c r="M906" s="81" t="s">
        <v>4270</v>
      </c>
      <c r="N906" s="81" t="s">
        <v>4788</v>
      </c>
      <c r="O906" s="81" t="s">
        <v>4271</v>
      </c>
      <c r="P906" s="81" t="s">
        <v>3059</v>
      </c>
      <c r="Q906" s="80" t="s">
        <v>4121</v>
      </c>
      <c r="R906" s="80">
        <v>26</v>
      </c>
      <c r="S906" s="81" t="s">
        <v>4145</v>
      </c>
      <c r="T906" s="81">
        <v>593</v>
      </c>
      <c r="U906" s="98">
        <v>13692.37</v>
      </c>
      <c r="V906" s="98" t="s">
        <v>4194</v>
      </c>
      <c r="W906" s="84" t="s">
        <v>4115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166</v>
      </c>
    </row>
    <row r="907" spans="8:31" ht="20" hidden="1" customHeight="1" x14ac:dyDescent="0.25">
      <c r="H907" s="80">
        <v>905</v>
      </c>
      <c r="I907" s="81" t="s">
        <v>4191</v>
      </c>
      <c r="J907" s="81">
        <v>7</v>
      </c>
      <c r="K907" s="81" t="s">
        <v>4160</v>
      </c>
      <c r="L907" s="81">
        <v>488</v>
      </c>
      <c r="M907" s="81" t="s">
        <v>4270</v>
      </c>
      <c r="N907" s="81" t="s">
        <v>4789</v>
      </c>
      <c r="O907" s="81" t="s">
        <v>4271</v>
      </c>
      <c r="P907" s="81" t="s">
        <v>3060</v>
      </c>
      <c r="Q907" s="80" t="s">
        <v>4121</v>
      </c>
      <c r="R907" s="80">
        <v>26</v>
      </c>
      <c r="S907" s="81" t="s">
        <v>4145</v>
      </c>
      <c r="T907" s="81">
        <v>698</v>
      </c>
      <c r="U907" s="98">
        <v>16102.86</v>
      </c>
      <c r="V907" s="98" t="s">
        <v>4194</v>
      </c>
      <c r="W907" s="84" t="s">
        <v>4115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166</v>
      </c>
    </row>
    <row r="908" spans="8:31" ht="20" hidden="1" customHeight="1" x14ac:dyDescent="0.25">
      <c r="H908" s="80">
        <v>906</v>
      </c>
      <c r="I908" s="81" t="s">
        <v>4191</v>
      </c>
      <c r="J908" s="81">
        <v>7</v>
      </c>
      <c r="K908" s="81" t="s">
        <v>4160</v>
      </c>
      <c r="L908" s="81">
        <v>488</v>
      </c>
      <c r="M908" s="81" t="s">
        <v>4270</v>
      </c>
      <c r="N908" s="81" t="s">
        <v>4789</v>
      </c>
      <c r="O908" s="81" t="s">
        <v>4271</v>
      </c>
      <c r="P908" s="81" t="s">
        <v>3061</v>
      </c>
      <c r="Q908" s="80" t="s">
        <v>4121</v>
      </c>
      <c r="R908" s="80">
        <v>26</v>
      </c>
      <c r="S908" s="81" t="s">
        <v>4145</v>
      </c>
      <c r="T908" s="81">
        <v>652</v>
      </c>
      <c r="U908" s="98">
        <v>14422.24</v>
      </c>
      <c r="V908" s="98" t="s">
        <v>4194</v>
      </c>
      <c r="W908" s="84" t="s">
        <v>4115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166</v>
      </c>
    </row>
    <row r="909" spans="8:31" ht="20" hidden="1" customHeight="1" x14ac:dyDescent="0.25">
      <c r="H909" s="80">
        <v>907</v>
      </c>
      <c r="I909" s="81" t="s">
        <v>4191</v>
      </c>
      <c r="J909" s="81">
        <v>7</v>
      </c>
      <c r="K909" s="81" t="s">
        <v>4160</v>
      </c>
      <c r="L909" s="81">
        <v>451</v>
      </c>
      <c r="M909" s="81" t="s">
        <v>4284</v>
      </c>
      <c r="N909" s="81" t="s">
        <v>4790</v>
      </c>
      <c r="O909" s="81" t="s">
        <v>4285</v>
      </c>
      <c r="P909" s="81" t="s">
        <v>3062</v>
      </c>
      <c r="Q909" s="80" t="s">
        <v>4121</v>
      </c>
      <c r="R909" s="80">
        <v>26</v>
      </c>
      <c r="S909" s="81" t="s">
        <v>4145</v>
      </c>
      <c r="T909" s="81">
        <v>301</v>
      </c>
      <c r="U909" s="98">
        <v>4406.6400000000003</v>
      </c>
      <c r="V909" s="98" t="s">
        <v>4194</v>
      </c>
      <c r="W909" s="84" t="s">
        <v>4115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166</v>
      </c>
    </row>
    <row r="910" spans="8:31" ht="20" hidden="1" customHeight="1" x14ac:dyDescent="0.25">
      <c r="H910" s="80">
        <v>908</v>
      </c>
      <c r="I910" s="81" t="s">
        <v>4191</v>
      </c>
      <c r="J910" s="81">
        <v>7</v>
      </c>
      <c r="K910" s="81" t="s">
        <v>4160</v>
      </c>
      <c r="L910" s="81">
        <v>459</v>
      </c>
      <c r="M910" s="81" t="s">
        <v>4288</v>
      </c>
      <c r="N910" s="81" t="s">
        <v>4791</v>
      </c>
      <c r="O910" s="81" t="s">
        <v>4289</v>
      </c>
      <c r="P910" s="81" t="s">
        <v>3063</v>
      </c>
      <c r="Q910" s="80" t="s">
        <v>4121</v>
      </c>
      <c r="R910" s="80">
        <v>26</v>
      </c>
      <c r="S910" s="81" t="s">
        <v>4145</v>
      </c>
      <c r="T910" s="81">
        <v>3627</v>
      </c>
      <c r="U910" s="98">
        <v>61840.35</v>
      </c>
      <c r="V910" s="98" t="s">
        <v>4194</v>
      </c>
      <c r="W910" s="84" t="s">
        <v>4115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166</v>
      </c>
    </row>
    <row r="911" spans="8:31" ht="20" hidden="1" customHeight="1" x14ac:dyDescent="0.25">
      <c r="H911" s="80">
        <v>909</v>
      </c>
      <c r="I911" s="81" t="s">
        <v>4191</v>
      </c>
      <c r="J911" s="81">
        <v>7</v>
      </c>
      <c r="K911" s="81" t="s">
        <v>4160</v>
      </c>
      <c r="L911" s="81">
        <v>492</v>
      </c>
      <c r="M911" s="81" t="s">
        <v>4276</v>
      </c>
      <c r="N911" s="81" t="s">
        <v>4792</v>
      </c>
      <c r="O911" s="81" t="s">
        <v>4277</v>
      </c>
      <c r="P911" s="81" t="s">
        <v>3064</v>
      </c>
      <c r="Q911" s="80" t="s">
        <v>4121</v>
      </c>
      <c r="R911" s="80">
        <v>26</v>
      </c>
      <c r="S911" s="81" t="s">
        <v>4145</v>
      </c>
      <c r="T911" s="81">
        <v>598</v>
      </c>
      <c r="U911" s="98">
        <v>28937.22</v>
      </c>
      <c r="V911" s="98" t="s">
        <v>4194</v>
      </c>
      <c r="W911" s="84" t="s">
        <v>4115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166</v>
      </c>
    </row>
    <row r="912" spans="8:31" ht="20" hidden="1" customHeight="1" x14ac:dyDescent="0.25">
      <c r="H912" s="80">
        <v>910</v>
      </c>
      <c r="I912" s="81" t="s">
        <v>4191</v>
      </c>
      <c r="J912" s="81">
        <v>7</v>
      </c>
      <c r="K912" s="81" t="s">
        <v>4160</v>
      </c>
      <c r="L912" s="81">
        <v>498</v>
      </c>
      <c r="M912" s="81" t="s">
        <v>4334</v>
      </c>
      <c r="N912" s="81" t="s">
        <v>4793</v>
      </c>
      <c r="O912" s="81" t="s">
        <v>4336</v>
      </c>
      <c r="P912" s="81" t="s">
        <v>3065</v>
      </c>
      <c r="Q912" s="80" t="s">
        <v>4121</v>
      </c>
      <c r="R912" s="80">
        <v>26</v>
      </c>
      <c r="S912" s="81" t="s">
        <v>4145</v>
      </c>
      <c r="T912" s="81">
        <v>1259</v>
      </c>
      <c r="U912" s="98">
        <v>24286.11</v>
      </c>
      <c r="V912" s="98" t="s">
        <v>4194</v>
      </c>
      <c r="W912" s="84" t="s">
        <v>4115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166</v>
      </c>
    </row>
    <row r="913" spans="8:31" ht="20" hidden="1" customHeight="1" x14ac:dyDescent="0.25">
      <c r="H913" s="80">
        <v>911</v>
      </c>
      <c r="I913" s="81" t="s">
        <v>4191</v>
      </c>
      <c r="J913" s="81">
        <v>7</v>
      </c>
      <c r="K913" s="81" t="s">
        <v>4160</v>
      </c>
      <c r="L913" s="81">
        <v>498</v>
      </c>
      <c r="M913" s="81" t="s">
        <v>4334</v>
      </c>
      <c r="N913" s="81" t="s">
        <v>4793</v>
      </c>
      <c r="O913" s="81" t="s">
        <v>4336</v>
      </c>
      <c r="P913" s="81" t="s">
        <v>3066</v>
      </c>
      <c r="Q913" s="80" t="s">
        <v>4121</v>
      </c>
      <c r="R913" s="80">
        <v>26</v>
      </c>
      <c r="S913" s="81" t="s">
        <v>4145</v>
      </c>
      <c r="T913" s="81">
        <v>802</v>
      </c>
      <c r="U913" s="98">
        <v>14716.7</v>
      </c>
      <c r="V913" s="98" t="s">
        <v>4194</v>
      </c>
      <c r="W913" s="84" t="s">
        <v>4115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166</v>
      </c>
    </row>
    <row r="914" spans="8:31" ht="20" hidden="1" customHeight="1" x14ac:dyDescent="0.25">
      <c r="H914" s="80">
        <v>912</v>
      </c>
      <c r="I914" s="81" t="s">
        <v>4191</v>
      </c>
      <c r="J914" s="81">
        <v>7</v>
      </c>
      <c r="K914" s="81" t="s">
        <v>4157</v>
      </c>
      <c r="L914" s="81">
        <v>446</v>
      </c>
      <c r="M914" s="81" t="s">
        <v>4290</v>
      </c>
      <c r="N914" s="81" t="s">
        <v>4794</v>
      </c>
      <c r="O914" s="81" t="s">
        <v>4291</v>
      </c>
      <c r="P914" s="81" t="s">
        <v>3067</v>
      </c>
      <c r="Q914" s="80" t="s">
        <v>4153</v>
      </c>
      <c r="R914" s="80">
        <v>23</v>
      </c>
      <c r="S914" s="81" t="s">
        <v>189</v>
      </c>
      <c r="T914" s="81">
        <v>3576</v>
      </c>
      <c r="U914" s="98">
        <v>72664.320000000007</v>
      </c>
      <c r="V914" s="98" t="s">
        <v>4194</v>
      </c>
      <c r="W914" s="84" t="s">
        <v>4115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4165</v>
      </c>
    </row>
    <row r="915" spans="8:31" ht="20" hidden="1" customHeight="1" x14ac:dyDescent="0.25">
      <c r="H915" s="80">
        <v>913</v>
      </c>
      <c r="I915" s="81" t="s">
        <v>4191</v>
      </c>
      <c r="J915" s="81">
        <v>7</v>
      </c>
      <c r="K915" s="81" t="s">
        <v>4157</v>
      </c>
      <c r="L915" s="81">
        <v>446</v>
      </c>
      <c r="M915" s="81" t="s">
        <v>4290</v>
      </c>
      <c r="N915" s="81" t="s">
        <v>4794</v>
      </c>
      <c r="O915" s="81" t="s">
        <v>4291</v>
      </c>
      <c r="P915" s="81" t="s">
        <v>3068</v>
      </c>
      <c r="Q915" s="80" t="s">
        <v>4153</v>
      </c>
      <c r="R915" s="80">
        <v>23</v>
      </c>
      <c r="S915" s="81" t="s">
        <v>189</v>
      </c>
      <c r="T915" s="81">
        <v>1000</v>
      </c>
      <c r="U915" s="98">
        <v>20370</v>
      </c>
      <c r="V915" s="98" t="s">
        <v>4194</v>
      </c>
      <c r="W915" s="84" t="s">
        <v>4115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4165</v>
      </c>
    </row>
    <row r="916" spans="8:31" ht="20" hidden="1" customHeight="1" x14ac:dyDescent="0.25">
      <c r="H916" s="80">
        <v>914</v>
      </c>
      <c r="I916" s="81" t="s">
        <v>4191</v>
      </c>
      <c r="J916" s="81">
        <v>7</v>
      </c>
      <c r="K916" s="81" t="s">
        <v>4157</v>
      </c>
      <c r="L916" s="81">
        <v>446</v>
      </c>
      <c r="M916" s="81" t="s">
        <v>4290</v>
      </c>
      <c r="N916" s="81" t="s">
        <v>4794</v>
      </c>
      <c r="O916" s="81" t="s">
        <v>4291</v>
      </c>
      <c r="P916" s="81" t="s">
        <v>3069</v>
      </c>
      <c r="Q916" s="80" t="s">
        <v>4153</v>
      </c>
      <c r="R916" s="80">
        <v>23</v>
      </c>
      <c r="S916" s="81" t="s">
        <v>189</v>
      </c>
      <c r="T916" s="81">
        <v>3200</v>
      </c>
      <c r="U916" s="98">
        <v>65024</v>
      </c>
      <c r="V916" s="98" t="s">
        <v>4194</v>
      </c>
      <c r="W916" s="84" t="s">
        <v>4115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4165</v>
      </c>
    </row>
    <row r="917" spans="8:31" ht="20" hidden="1" customHeight="1" x14ac:dyDescent="0.25">
      <c r="H917" s="80">
        <v>915</v>
      </c>
      <c r="I917" s="81" t="s">
        <v>4191</v>
      </c>
      <c r="J917" s="81">
        <v>7</v>
      </c>
      <c r="K917" s="81" t="s">
        <v>4157</v>
      </c>
      <c r="L917" s="81">
        <v>447</v>
      </c>
      <c r="M917" s="81" t="s">
        <v>4292</v>
      </c>
      <c r="N917" s="81" t="s">
        <v>4795</v>
      </c>
      <c r="O917" s="81" t="s">
        <v>4293</v>
      </c>
      <c r="P917" s="81" t="s">
        <v>3070</v>
      </c>
      <c r="Q917" s="80" t="s">
        <v>4153</v>
      </c>
      <c r="R917" s="80">
        <v>23</v>
      </c>
      <c r="S917" s="81" t="s">
        <v>189</v>
      </c>
      <c r="T917" s="81">
        <v>4362</v>
      </c>
      <c r="U917" s="98">
        <v>69835.62</v>
      </c>
      <c r="V917" s="98" t="s">
        <v>4194</v>
      </c>
      <c r="W917" s="84" t="s">
        <v>4115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4165</v>
      </c>
    </row>
    <row r="918" spans="8:31" ht="20" hidden="1" customHeight="1" x14ac:dyDescent="0.25">
      <c r="H918" s="80">
        <v>916</v>
      </c>
      <c r="I918" s="81" t="s">
        <v>4191</v>
      </c>
      <c r="J918" s="81">
        <v>7</v>
      </c>
      <c r="K918" s="81" t="s">
        <v>4157</v>
      </c>
      <c r="L918" s="81">
        <v>447</v>
      </c>
      <c r="M918" s="81" t="s">
        <v>4292</v>
      </c>
      <c r="N918" s="81" t="s">
        <v>4795</v>
      </c>
      <c r="O918" s="81" t="s">
        <v>4293</v>
      </c>
      <c r="P918" s="81" t="s">
        <v>3071</v>
      </c>
      <c r="Q918" s="80" t="s">
        <v>4153</v>
      </c>
      <c r="R918" s="80">
        <v>23</v>
      </c>
      <c r="S918" s="81" t="s">
        <v>189</v>
      </c>
      <c r="T918" s="81">
        <v>2000</v>
      </c>
      <c r="U918" s="98">
        <v>32000</v>
      </c>
      <c r="V918" s="98" t="s">
        <v>4194</v>
      </c>
      <c r="W918" s="84" t="s">
        <v>4115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4165</v>
      </c>
    </row>
    <row r="919" spans="8:31" ht="20" hidden="1" customHeight="1" x14ac:dyDescent="0.25">
      <c r="H919" s="80">
        <v>917</v>
      </c>
      <c r="I919" s="81" t="s">
        <v>4191</v>
      </c>
      <c r="J919" s="81">
        <v>7</v>
      </c>
      <c r="K919" s="81" t="s">
        <v>4160</v>
      </c>
      <c r="L919" s="81">
        <v>457</v>
      </c>
      <c r="M919" s="81" t="s">
        <v>4298</v>
      </c>
      <c r="N919" s="81" t="s">
        <v>4796</v>
      </c>
      <c r="O919" s="81" t="s">
        <v>4299</v>
      </c>
      <c r="P919" s="81" t="s">
        <v>3072</v>
      </c>
      <c r="Q919" s="80" t="s">
        <v>4121</v>
      </c>
      <c r="R919" s="80">
        <v>23</v>
      </c>
      <c r="S919" s="81" t="s">
        <v>189</v>
      </c>
      <c r="T919" s="81">
        <v>5801</v>
      </c>
      <c r="U919" s="98">
        <v>90147.54</v>
      </c>
      <c r="V919" s="98" t="s">
        <v>4194</v>
      </c>
      <c r="W919" s="84" t="s">
        <v>4115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166</v>
      </c>
    </row>
    <row r="920" spans="8:31" ht="20" hidden="1" customHeight="1" x14ac:dyDescent="0.25">
      <c r="H920" s="80">
        <v>918</v>
      </c>
      <c r="I920" s="81" t="s">
        <v>4191</v>
      </c>
      <c r="J920" s="81">
        <v>7</v>
      </c>
      <c r="K920" s="81" t="s">
        <v>4160</v>
      </c>
      <c r="L920" s="81">
        <v>457</v>
      </c>
      <c r="M920" s="81" t="s">
        <v>4298</v>
      </c>
      <c r="N920" s="81" t="s">
        <v>4796</v>
      </c>
      <c r="O920" s="81" t="s">
        <v>4299</v>
      </c>
      <c r="P920" s="81" t="s">
        <v>3073</v>
      </c>
      <c r="Q920" s="80" t="s">
        <v>4121</v>
      </c>
      <c r="R920" s="80">
        <v>23</v>
      </c>
      <c r="S920" s="81" t="s">
        <v>189</v>
      </c>
      <c r="T920" s="81">
        <v>4275</v>
      </c>
      <c r="U920" s="98">
        <v>66433.5</v>
      </c>
      <c r="V920" s="98" t="s">
        <v>4194</v>
      </c>
      <c r="W920" s="84" t="s">
        <v>4115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166</v>
      </c>
    </row>
    <row r="921" spans="8:31" ht="20" hidden="1" customHeight="1" x14ac:dyDescent="0.25">
      <c r="H921" s="80">
        <v>919</v>
      </c>
      <c r="I921" s="81" t="s">
        <v>4191</v>
      </c>
      <c r="J921" s="81">
        <v>7</v>
      </c>
      <c r="K921" s="81" t="s">
        <v>4160</v>
      </c>
      <c r="L921" s="81">
        <v>485</v>
      </c>
      <c r="M921" s="81" t="s">
        <v>4266</v>
      </c>
      <c r="N921" s="81" t="s">
        <v>4797</v>
      </c>
      <c r="O921" s="81" t="s">
        <v>4267</v>
      </c>
      <c r="P921" s="81" t="s">
        <v>3074</v>
      </c>
      <c r="Q921" s="80" t="s">
        <v>4121</v>
      </c>
      <c r="R921" s="80">
        <v>23</v>
      </c>
      <c r="S921" s="81" t="s">
        <v>189</v>
      </c>
      <c r="T921" s="81">
        <v>971</v>
      </c>
      <c r="U921" s="98">
        <v>37364.080000000002</v>
      </c>
      <c r="V921" s="98" t="s">
        <v>4194</v>
      </c>
      <c r="W921" s="84" t="s">
        <v>4115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166</v>
      </c>
    </row>
    <row r="922" spans="8:31" ht="20" hidden="1" customHeight="1" x14ac:dyDescent="0.25">
      <c r="H922" s="80">
        <v>920</v>
      </c>
      <c r="I922" s="81" t="s">
        <v>4191</v>
      </c>
      <c r="J922" s="81">
        <v>7</v>
      </c>
      <c r="K922" s="81" t="s">
        <v>4160</v>
      </c>
      <c r="L922" s="81">
        <v>488</v>
      </c>
      <c r="M922" s="81" t="s">
        <v>4270</v>
      </c>
      <c r="N922" s="81" t="s">
        <v>4798</v>
      </c>
      <c r="O922" s="81" t="s">
        <v>4271</v>
      </c>
      <c r="P922" s="81" t="s">
        <v>3075</v>
      </c>
      <c r="Q922" s="80" t="s">
        <v>4121</v>
      </c>
      <c r="R922" s="80">
        <v>23</v>
      </c>
      <c r="S922" s="81" t="s">
        <v>189</v>
      </c>
      <c r="T922" s="81">
        <v>1352</v>
      </c>
      <c r="U922" s="98">
        <v>31217.68</v>
      </c>
      <c r="V922" s="98" t="s">
        <v>4194</v>
      </c>
      <c r="W922" s="84" t="s">
        <v>4115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166</v>
      </c>
    </row>
    <row r="923" spans="8:31" ht="20" hidden="1" customHeight="1" x14ac:dyDescent="0.25">
      <c r="H923" s="80">
        <v>921</v>
      </c>
      <c r="I923" s="81" t="s">
        <v>4191</v>
      </c>
      <c r="J923" s="81">
        <v>7</v>
      </c>
      <c r="K923" s="81" t="s">
        <v>4160</v>
      </c>
      <c r="L923" s="81">
        <v>488</v>
      </c>
      <c r="M923" s="81" t="s">
        <v>4270</v>
      </c>
      <c r="N923" s="81" t="s">
        <v>4798</v>
      </c>
      <c r="O923" s="81" t="s">
        <v>4271</v>
      </c>
      <c r="P923" s="81" t="s">
        <v>3076</v>
      </c>
      <c r="Q923" s="80" t="s">
        <v>4121</v>
      </c>
      <c r="R923" s="80">
        <v>23</v>
      </c>
      <c r="S923" s="81" t="s">
        <v>189</v>
      </c>
      <c r="T923" s="81">
        <v>843</v>
      </c>
      <c r="U923" s="98">
        <v>19464.87</v>
      </c>
      <c r="V923" s="98" t="s">
        <v>4194</v>
      </c>
      <c r="W923" s="84" t="s">
        <v>4115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166</v>
      </c>
    </row>
    <row r="924" spans="8:31" ht="20" hidden="1" customHeight="1" x14ac:dyDescent="0.25">
      <c r="H924" s="80">
        <v>922</v>
      </c>
      <c r="I924" s="81" t="s">
        <v>4191</v>
      </c>
      <c r="J924" s="81">
        <v>7</v>
      </c>
      <c r="K924" s="81" t="s">
        <v>4160</v>
      </c>
      <c r="L924" s="81">
        <v>488</v>
      </c>
      <c r="M924" s="81" t="s">
        <v>4270</v>
      </c>
      <c r="N924" s="81" t="s">
        <v>4799</v>
      </c>
      <c r="O924" s="81" t="s">
        <v>4271</v>
      </c>
      <c r="P924" s="81" t="s">
        <v>3077</v>
      </c>
      <c r="Q924" s="80" t="s">
        <v>4121</v>
      </c>
      <c r="R924" s="80">
        <v>23</v>
      </c>
      <c r="S924" s="81" t="s">
        <v>189</v>
      </c>
      <c r="T924" s="81">
        <v>823</v>
      </c>
      <c r="U924" s="98">
        <v>18204.759999999998</v>
      </c>
      <c r="V924" s="98" t="s">
        <v>4194</v>
      </c>
      <c r="W924" s="84" t="s">
        <v>4115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166</v>
      </c>
    </row>
    <row r="925" spans="8:31" ht="20" hidden="1" customHeight="1" x14ac:dyDescent="0.25">
      <c r="H925" s="80">
        <v>923</v>
      </c>
      <c r="I925" s="81" t="s">
        <v>4191</v>
      </c>
      <c r="J925" s="81">
        <v>7</v>
      </c>
      <c r="K925" s="81" t="s">
        <v>4160</v>
      </c>
      <c r="L925" s="81">
        <v>488</v>
      </c>
      <c r="M925" s="81" t="s">
        <v>4270</v>
      </c>
      <c r="N925" s="81" t="s">
        <v>4800</v>
      </c>
      <c r="O925" s="81" t="s">
        <v>4271</v>
      </c>
      <c r="P925" s="81" t="s">
        <v>3078</v>
      </c>
      <c r="Q925" s="80" t="s">
        <v>4121</v>
      </c>
      <c r="R925" s="80">
        <v>23</v>
      </c>
      <c r="S925" s="81" t="s">
        <v>189</v>
      </c>
      <c r="T925" s="81">
        <v>2553</v>
      </c>
      <c r="U925" s="98">
        <v>58897.71</v>
      </c>
      <c r="V925" s="98" t="s">
        <v>4194</v>
      </c>
      <c r="W925" s="84" t="s">
        <v>4115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166</v>
      </c>
    </row>
    <row r="926" spans="8:31" ht="20" hidden="1" customHeight="1" x14ac:dyDescent="0.25">
      <c r="H926" s="80">
        <v>924</v>
      </c>
      <c r="I926" s="81" t="s">
        <v>4191</v>
      </c>
      <c r="J926" s="81">
        <v>7</v>
      </c>
      <c r="K926" s="81" t="s">
        <v>4160</v>
      </c>
      <c r="L926" s="81">
        <v>488</v>
      </c>
      <c r="M926" s="81" t="s">
        <v>4270</v>
      </c>
      <c r="N926" s="81" t="s">
        <v>4800</v>
      </c>
      <c r="O926" s="81" t="s">
        <v>4271</v>
      </c>
      <c r="P926" s="81" t="s">
        <v>3077</v>
      </c>
      <c r="Q926" s="80" t="s">
        <v>4121</v>
      </c>
      <c r="R926" s="80">
        <v>23</v>
      </c>
      <c r="S926" s="81" t="s">
        <v>189</v>
      </c>
      <c r="T926" s="81">
        <v>3225</v>
      </c>
      <c r="U926" s="98">
        <v>71337</v>
      </c>
      <c r="V926" s="98" t="s">
        <v>4194</v>
      </c>
      <c r="W926" s="84" t="s">
        <v>4115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166</v>
      </c>
    </row>
    <row r="927" spans="8:31" ht="20" hidden="1" customHeight="1" x14ac:dyDescent="0.25">
      <c r="H927" s="80">
        <v>925</v>
      </c>
      <c r="I927" s="81" t="s">
        <v>4191</v>
      </c>
      <c r="J927" s="81">
        <v>7</v>
      </c>
      <c r="K927" s="81" t="s">
        <v>4160</v>
      </c>
      <c r="L927" s="81">
        <v>451</v>
      </c>
      <c r="M927" s="81" t="s">
        <v>4284</v>
      </c>
      <c r="N927" s="81" t="s">
        <v>4801</v>
      </c>
      <c r="O927" s="81" t="s">
        <v>4285</v>
      </c>
      <c r="P927" s="81" t="s">
        <v>3079</v>
      </c>
      <c r="Q927" s="80" t="s">
        <v>4121</v>
      </c>
      <c r="R927" s="80">
        <v>23</v>
      </c>
      <c r="S927" s="81" t="s">
        <v>189</v>
      </c>
      <c r="T927" s="81">
        <v>699</v>
      </c>
      <c r="U927" s="98">
        <v>10233.36</v>
      </c>
      <c r="V927" s="98" t="s">
        <v>4194</v>
      </c>
      <c r="W927" s="84" t="s">
        <v>4115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166</v>
      </c>
    </row>
    <row r="928" spans="8:31" ht="20" hidden="1" customHeight="1" x14ac:dyDescent="0.25">
      <c r="H928" s="80">
        <v>926</v>
      </c>
      <c r="I928" s="81" t="s">
        <v>4191</v>
      </c>
      <c r="J928" s="81">
        <v>7</v>
      </c>
      <c r="K928" s="81" t="s">
        <v>4160</v>
      </c>
      <c r="L928" s="81">
        <v>451</v>
      </c>
      <c r="M928" s="81" t="s">
        <v>4284</v>
      </c>
      <c r="N928" s="81" t="s">
        <v>4801</v>
      </c>
      <c r="O928" s="81" t="s">
        <v>4285</v>
      </c>
      <c r="P928" s="81" t="s">
        <v>3080</v>
      </c>
      <c r="Q928" s="80" t="s">
        <v>4121</v>
      </c>
      <c r="R928" s="80">
        <v>23</v>
      </c>
      <c r="S928" s="81" t="s">
        <v>189</v>
      </c>
      <c r="T928" s="81">
        <v>4138</v>
      </c>
      <c r="U928" s="98">
        <v>60580.32</v>
      </c>
      <c r="V928" s="98" t="s">
        <v>4194</v>
      </c>
      <c r="W928" s="84" t="s">
        <v>4115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166</v>
      </c>
    </row>
    <row r="929" spans="8:31" ht="20" hidden="1" customHeight="1" x14ac:dyDescent="0.25">
      <c r="H929" s="80">
        <v>927</v>
      </c>
      <c r="I929" s="81" t="s">
        <v>4191</v>
      </c>
      <c r="J929" s="81">
        <v>7</v>
      </c>
      <c r="K929" s="81" t="s">
        <v>4160</v>
      </c>
      <c r="L929" s="81">
        <v>461</v>
      </c>
      <c r="M929" s="81" t="s">
        <v>4320</v>
      </c>
      <c r="N929" s="81" t="s">
        <v>4802</v>
      </c>
      <c r="O929" s="81" t="s">
        <v>4322</v>
      </c>
      <c r="P929" s="81" t="s">
        <v>3081</v>
      </c>
      <c r="Q929" s="80" t="s">
        <v>4121</v>
      </c>
      <c r="R929" s="80">
        <v>23</v>
      </c>
      <c r="S929" s="81" t="s">
        <v>189</v>
      </c>
      <c r="T929" s="81">
        <v>1376</v>
      </c>
      <c r="U929" s="98">
        <v>30450.880000000001</v>
      </c>
      <c r="V929" s="98" t="s">
        <v>4194</v>
      </c>
      <c r="W929" s="84" t="s">
        <v>4115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166</v>
      </c>
    </row>
    <row r="930" spans="8:31" ht="20" hidden="1" customHeight="1" x14ac:dyDescent="0.25">
      <c r="H930" s="80">
        <v>928</v>
      </c>
      <c r="I930" s="81" t="s">
        <v>4191</v>
      </c>
      <c r="J930" s="81">
        <v>7</v>
      </c>
      <c r="K930" s="81" t="s">
        <v>4160</v>
      </c>
      <c r="L930" s="81">
        <v>461</v>
      </c>
      <c r="M930" s="81" t="s">
        <v>4320</v>
      </c>
      <c r="N930" s="81" t="s">
        <v>4802</v>
      </c>
      <c r="O930" s="81" t="s">
        <v>4322</v>
      </c>
      <c r="P930" s="81" t="s">
        <v>3082</v>
      </c>
      <c r="Q930" s="80" t="s">
        <v>4121</v>
      </c>
      <c r="R930" s="80">
        <v>23</v>
      </c>
      <c r="S930" s="81" t="s">
        <v>189</v>
      </c>
      <c r="T930" s="81">
        <v>2354</v>
      </c>
      <c r="U930" s="98">
        <v>52094.02</v>
      </c>
      <c r="V930" s="98" t="s">
        <v>4194</v>
      </c>
      <c r="W930" s="84" t="s">
        <v>4115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166</v>
      </c>
    </row>
    <row r="931" spans="8:31" ht="20" hidden="1" customHeight="1" x14ac:dyDescent="0.25">
      <c r="H931" s="80">
        <v>929</v>
      </c>
      <c r="I931" s="81" t="s">
        <v>4191</v>
      </c>
      <c r="J931" s="81">
        <v>7</v>
      </c>
      <c r="K931" s="81" t="s">
        <v>4160</v>
      </c>
      <c r="L931" s="81">
        <v>454</v>
      </c>
      <c r="M931" s="81" t="s">
        <v>4286</v>
      </c>
      <c r="N931" s="81" t="s">
        <v>4803</v>
      </c>
      <c r="O931" s="81" t="s">
        <v>4287</v>
      </c>
      <c r="P931" s="81" t="s">
        <v>3083</v>
      </c>
      <c r="Q931" s="80" t="s">
        <v>4121</v>
      </c>
      <c r="R931" s="80">
        <v>23</v>
      </c>
      <c r="S931" s="81" t="s">
        <v>189</v>
      </c>
      <c r="T931" s="81">
        <v>1633</v>
      </c>
      <c r="U931" s="98">
        <v>65744.58</v>
      </c>
      <c r="V931" s="98" t="s">
        <v>4194</v>
      </c>
      <c r="W931" s="84" t="s">
        <v>4115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166</v>
      </c>
    </row>
    <row r="932" spans="8:31" ht="20" hidden="1" customHeight="1" x14ac:dyDescent="0.25">
      <c r="H932" s="80">
        <v>930</v>
      </c>
      <c r="I932" s="81" t="s">
        <v>4191</v>
      </c>
      <c r="J932" s="81">
        <v>7</v>
      </c>
      <c r="K932" s="81" t="s">
        <v>4157</v>
      </c>
      <c r="L932" s="81">
        <v>481</v>
      </c>
      <c r="M932" s="81" t="s">
        <v>4225</v>
      </c>
      <c r="N932" s="81" t="s">
        <v>4804</v>
      </c>
      <c r="O932" s="81" t="s">
        <v>4243</v>
      </c>
      <c r="P932" s="81" t="s">
        <v>3084</v>
      </c>
      <c r="Q932" s="80" t="s">
        <v>4121</v>
      </c>
      <c r="R932" s="80">
        <v>23</v>
      </c>
      <c r="S932" s="81" t="s">
        <v>189</v>
      </c>
      <c r="T932" s="81">
        <v>4926</v>
      </c>
      <c r="U932" s="98">
        <v>117731.4</v>
      </c>
      <c r="V932" s="98" t="s">
        <v>4194</v>
      </c>
      <c r="W932" s="84" t="s">
        <v>4115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4170</v>
      </c>
    </row>
    <row r="933" spans="8:31" ht="20" hidden="1" customHeight="1" x14ac:dyDescent="0.25">
      <c r="H933" s="80">
        <v>931</v>
      </c>
      <c r="I933" s="81" t="s">
        <v>4191</v>
      </c>
      <c r="J933" s="81">
        <v>7</v>
      </c>
      <c r="K933" s="81" t="s">
        <v>4157</v>
      </c>
      <c r="L933" s="81">
        <v>481</v>
      </c>
      <c r="M933" s="81" t="s">
        <v>4225</v>
      </c>
      <c r="N933" s="81" t="s">
        <v>4804</v>
      </c>
      <c r="O933" s="81" t="s">
        <v>4243</v>
      </c>
      <c r="P933" s="81" t="s">
        <v>3085</v>
      </c>
      <c r="Q933" s="80" t="s">
        <v>4121</v>
      </c>
      <c r="R933" s="80">
        <v>23</v>
      </c>
      <c r="S933" s="81" t="s">
        <v>189</v>
      </c>
      <c r="T933" s="81">
        <v>1211</v>
      </c>
      <c r="U933" s="98">
        <v>28942.9</v>
      </c>
      <c r="V933" s="98" t="s">
        <v>4194</v>
      </c>
      <c r="W933" s="84" t="s">
        <v>4115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4170</v>
      </c>
    </row>
    <row r="934" spans="8:31" ht="20" hidden="1" customHeight="1" x14ac:dyDescent="0.25">
      <c r="H934" s="80">
        <v>932</v>
      </c>
      <c r="I934" s="81" t="s">
        <v>4191</v>
      </c>
      <c r="J934" s="81">
        <v>7</v>
      </c>
      <c r="K934" s="81" t="s">
        <v>4157</v>
      </c>
      <c r="L934" s="81">
        <v>464</v>
      </c>
      <c r="M934" s="81" t="s">
        <v>4386</v>
      </c>
      <c r="N934" s="81" t="s">
        <v>4805</v>
      </c>
      <c r="O934" s="81" t="s">
        <v>4388</v>
      </c>
      <c r="P934" s="81" t="s">
        <v>3086</v>
      </c>
      <c r="Q934" s="80" t="s">
        <v>4121</v>
      </c>
      <c r="R934" s="80">
        <v>7</v>
      </c>
      <c r="S934" s="81" t="s">
        <v>4135</v>
      </c>
      <c r="T934" s="81">
        <v>37</v>
      </c>
      <c r="U934" s="98">
        <v>869.87</v>
      </c>
      <c r="V934" s="98" t="s">
        <v>4194</v>
      </c>
      <c r="W934" s="84" t="s">
        <v>4115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166</v>
      </c>
    </row>
    <row r="935" spans="8:31" ht="20" hidden="1" customHeight="1" x14ac:dyDescent="0.25">
      <c r="H935" s="80">
        <v>933</v>
      </c>
      <c r="I935" s="81" t="s">
        <v>4191</v>
      </c>
      <c r="J935" s="81">
        <v>7</v>
      </c>
      <c r="K935" s="81" t="s">
        <v>4160</v>
      </c>
      <c r="L935" s="81">
        <v>485</v>
      </c>
      <c r="M935" s="81" t="s">
        <v>4266</v>
      </c>
      <c r="N935" s="81" t="s">
        <v>4806</v>
      </c>
      <c r="O935" s="81" t="s">
        <v>4267</v>
      </c>
      <c r="P935" s="81" t="s">
        <v>3087</v>
      </c>
      <c r="Q935" s="80" t="s">
        <v>4121</v>
      </c>
      <c r="R935" s="80">
        <v>7</v>
      </c>
      <c r="S935" s="81" t="s">
        <v>4135</v>
      </c>
      <c r="T935" s="81">
        <v>38</v>
      </c>
      <c r="U935" s="98">
        <v>1471.36</v>
      </c>
      <c r="V935" s="98" t="s">
        <v>4194</v>
      </c>
      <c r="W935" s="84" t="s">
        <v>4115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166</v>
      </c>
    </row>
    <row r="936" spans="8:31" ht="20" hidden="1" customHeight="1" x14ac:dyDescent="0.25">
      <c r="H936" s="80">
        <v>934</v>
      </c>
      <c r="I936" s="81" t="s">
        <v>4191</v>
      </c>
      <c r="J936" s="81">
        <v>7</v>
      </c>
      <c r="K936" s="81" t="s">
        <v>4160</v>
      </c>
      <c r="L936" s="81">
        <v>459</v>
      </c>
      <c r="M936" s="81" t="s">
        <v>4288</v>
      </c>
      <c r="N936" s="81" t="s">
        <v>4807</v>
      </c>
      <c r="O936" s="81" t="s">
        <v>4289</v>
      </c>
      <c r="P936" s="81" t="s">
        <v>3088</v>
      </c>
      <c r="Q936" s="80" t="s">
        <v>4121</v>
      </c>
      <c r="R936" s="80">
        <v>23</v>
      </c>
      <c r="S936" s="81" t="s">
        <v>189</v>
      </c>
      <c r="T936" s="81">
        <v>3641</v>
      </c>
      <c r="U936" s="98">
        <v>62079.05</v>
      </c>
      <c r="V936" s="98" t="s">
        <v>4194</v>
      </c>
      <c r="W936" s="84" t="s">
        <v>4115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166</v>
      </c>
    </row>
    <row r="937" spans="8:31" ht="20" hidden="1" customHeight="1" x14ac:dyDescent="0.25">
      <c r="H937" s="80">
        <v>935</v>
      </c>
      <c r="I937" s="81" t="s">
        <v>4191</v>
      </c>
      <c r="J937" s="81">
        <v>7</v>
      </c>
      <c r="K937" s="81" t="s">
        <v>4160</v>
      </c>
      <c r="L937" s="81">
        <v>459</v>
      </c>
      <c r="M937" s="81" t="s">
        <v>4288</v>
      </c>
      <c r="N937" s="81" t="s">
        <v>4808</v>
      </c>
      <c r="O937" s="81" t="s">
        <v>4289</v>
      </c>
      <c r="P937" s="81" t="s">
        <v>3089</v>
      </c>
      <c r="Q937" s="80" t="s">
        <v>4121</v>
      </c>
      <c r="R937" s="80">
        <v>23</v>
      </c>
      <c r="S937" s="81" t="s">
        <v>189</v>
      </c>
      <c r="T937" s="81">
        <v>6914</v>
      </c>
      <c r="U937" s="98">
        <v>117883.7</v>
      </c>
      <c r="V937" s="98" t="s">
        <v>4194</v>
      </c>
      <c r="W937" s="84" t="s">
        <v>4115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166</v>
      </c>
    </row>
    <row r="938" spans="8:31" ht="20" hidden="1" customHeight="1" x14ac:dyDescent="0.25">
      <c r="H938" s="80">
        <v>936</v>
      </c>
      <c r="I938" s="81" t="s">
        <v>4191</v>
      </c>
      <c r="J938" s="81">
        <v>7</v>
      </c>
      <c r="K938" s="81" t="s">
        <v>4160</v>
      </c>
      <c r="L938" s="81">
        <v>492</v>
      </c>
      <c r="M938" s="81" t="s">
        <v>4276</v>
      </c>
      <c r="N938" s="81" t="s">
        <v>4809</v>
      </c>
      <c r="O938" s="81" t="s">
        <v>4277</v>
      </c>
      <c r="P938" s="81" t="s">
        <v>3090</v>
      </c>
      <c r="Q938" s="80" t="s">
        <v>4121</v>
      </c>
      <c r="R938" s="80">
        <v>23</v>
      </c>
      <c r="S938" s="81" t="s">
        <v>189</v>
      </c>
      <c r="T938" s="81">
        <v>1216</v>
      </c>
      <c r="U938" s="98">
        <v>58842.239999999998</v>
      </c>
      <c r="V938" s="98" t="s">
        <v>4194</v>
      </c>
      <c r="W938" s="84" t="s">
        <v>4115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166</v>
      </c>
    </row>
    <row r="939" spans="8:31" ht="20" hidden="1" customHeight="1" x14ac:dyDescent="0.25">
      <c r="H939" s="80">
        <v>937</v>
      </c>
      <c r="I939" s="81" t="s">
        <v>4191</v>
      </c>
      <c r="J939" s="81">
        <v>7</v>
      </c>
      <c r="K939" s="81" t="s">
        <v>4160</v>
      </c>
      <c r="L939" s="81">
        <v>498</v>
      </c>
      <c r="M939" s="81" t="s">
        <v>4334</v>
      </c>
      <c r="N939" s="81" t="s">
        <v>4810</v>
      </c>
      <c r="O939" s="81" t="s">
        <v>4336</v>
      </c>
      <c r="P939" s="81" t="s">
        <v>3091</v>
      </c>
      <c r="Q939" s="80" t="s">
        <v>4121</v>
      </c>
      <c r="R939" s="80">
        <v>23</v>
      </c>
      <c r="S939" s="81" t="s">
        <v>189</v>
      </c>
      <c r="T939" s="81">
        <v>4002</v>
      </c>
      <c r="U939" s="98">
        <v>77198.58</v>
      </c>
      <c r="V939" s="98" t="s">
        <v>4194</v>
      </c>
      <c r="W939" s="84" t="s">
        <v>4115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166</v>
      </c>
    </row>
    <row r="940" spans="8:31" ht="20" hidden="1" customHeight="1" x14ac:dyDescent="0.25">
      <c r="H940" s="80">
        <v>938</v>
      </c>
      <c r="I940" s="81" t="s">
        <v>4191</v>
      </c>
      <c r="J940" s="81">
        <v>7</v>
      </c>
      <c r="K940" s="81" t="s">
        <v>4160</v>
      </c>
      <c r="L940" s="81">
        <v>498</v>
      </c>
      <c r="M940" s="81" t="s">
        <v>4334</v>
      </c>
      <c r="N940" s="81" t="s">
        <v>4811</v>
      </c>
      <c r="O940" s="81" t="s">
        <v>4336</v>
      </c>
      <c r="P940" s="81" t="s">
        <v>3091</v>
      </c>
      <c r="Q940" s="80" t="s">
        <v>4121</v>
      </c>
      <c r="R940" s="80">
        <v>23</v>
      </c>
      <c r="S940" s="81" t="s">
        <v>189</v>
      </c>
      <c r="T940" s="81">
        <v>1125</v>
      </c>
      <c r="U940" s="98">
        <v>21701.25</v>
      </c>
      <c r="V940" s="98" t="s">
        <v>4194</v>
      </c>
      <c r="W940" s="84" t="s">
        <v>4115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166</v>
      </c>
    </row>
    <row r="941" spans="8:31" ht="20" hidden="1" customHeight="1" x14ac:dyDescent="0.25">
      <c r="H941" s="80">
        <v>939</v>
      </c>
      <c r="I941" s="81" t="s">
        <v>4191</v>
      </c>
      <c r="J941" s="81">
        <v>7</v>
      </c>
      <c r="K941" s="81" t="s">
        <v>4160</v>
      </c>
      <c r="L941" s="81">
        <v>498</v>
      </c>
      <c r="M941" s="81" t="s">
        <v>4334</v>
      </c>
      <c r="N941" s="81" t="s">
        <v>4812</v>
      </c>
      <c r="O941" s="81" t="s">
        <v>4336</v>
      </c>
      <c r="P941" s="81" t="s">
        <v>3092</v>
      </c>
      <c r="Q941" s="80" t="s">
        <v>4121</v>
      </c>
      <c r="R941" s="80">
        <v>23</v>
      </c>
      <c r="S941" s="81" t="s">
        <v>189</v>
      </c>
      <c r="T941" s="81">
        <v>3698</v>
      </c>
      <c r="U941" s="98">
        <v>67858.3</v>
      </c>
      <c r="V941" s="98" t="s">
        <v>4194</v>
      </c>
      <c r="W941" s="84" t="s">
        <v>4115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166</v>
      </c>
    </row>
    <row r="942" spans="8:31" ht="20" hidden="1" customHeight="1" x14ac:dyDescent="0.25">
      <c r="H942" s="80">
        <v>940</v>
      </c>
      <c r="I942" s="81" t="s">
        <v>4191</v>
      </c>
      <c r="J942" s="81">
        <v>7</v>
      </c>
      <c r="K942" s="81" t="s">
        <v>4157</v>
      </c>
      <c r="L942" s="81">
        <v>503</v>
      </c>
      <c r="M942" s="81" t="s">
        <v>4747</v>
      </c>
      <c r="N942" s="81" t="s">
        <v>4813</v>
      </c>
      <c r="O942" s="81" t="s">
        <v>4749</v>
      </c>
      <c r="P942" s="81" t="s">
        <v>3093</v>
      </c>
      <c r="Q942" s="80" t="s">
        <v>4121</v>
      </c>
      <c r="R942" s="80">
        <v>23</v>
      </c>
      <c r="S942" s="81" t="s">
        <v>189</v>
      </c>
      <c r="T942" s="81">
        <v>2082</v>
      </c>
      <c r="U942" s="98">
        <v>30751.14</v>
      </c>
      <c r="V942" s="98" t="s">
        <v>4194</v>
      </c>
      <c r="W942" s="84" t="s">
        <v>4115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166</v>
      </c>
    </row>
    <row r="943" spans="8:31" ht="20" hidden="1" customHeight="1" x14ac:dyDescent="0.25">
      <c r="H943" s="80">
        <v>941</v>
      </c>
      <c r="I943" s="81" t="s">
        <v>4191</v>
      </c>
      <c r="J943" s="81">
        <v>7</v>
      </c>
      <c r="K943" s="81" t="s">
        <v>4157</v>
      </c>
      <c r="L943" s="81">
        <v>481</v>
      </c>
      <c r="M943" s="81" t="s">
        <v>4225</v>
      </c>
      <c r="N943" s="81" t="s">
        <v>4814</v>
      </c>
      <c r="O943" s="81" t="s">
        <v>4243</v>
      </c>
      <c r="P943" s="81" t="s">
        <v>3094</v>
      </c>
      <c r="Q943" s="80" t="s">
        <v>4121</v>
      </c>
      <c r="R943" s="80">
        <v>5</v>
      </c>
      <c r="S943" s="81" t="s">
        <v>4131</v>
      </c>
      <c r="T943" s="81">
        <v>109</v>
      </c>
      <c r="U943" s="98">
        <v>2605.1</v>
      </c>
      <c r="V943" s="98" t="s">
        <v>4194</v>
      </c>
      <c r="W943" s="84" t="s">
        <v>4115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4170</v>
      </c>
    </row>
    <row r="944" spans="8:31" ht="20" hidden="1" customHeight="1" x14ac:dyDescent="0.25">
      <c r="H944" s="80">
        <v>942</v>
      </c>
      <c r="I944" s="81" t="s">
        <v>4191</v>
      </c>
      <c r="J944" s="81">
        <v>7</v>
      </c>
      <c r="K944" s="81" t="s">
        <v>4157</v>
      </c>
      <c r="L944" s="81">
        <v>497</v>
      </c>
      <c r="M944" s="81" t="s">
        <v>4282</v>
      </c>
      <c r="N944" s="81" t="s">
        <v>4815</v>
      </c>
      <c r="O944" s="81" t="s">
        <v>4283</v>
      </c>
      <c r="P944" s="81" t="s">
        <v>3095</v>
      </c>
      <c r="Q944" s="80" t="s">
        <v>4121</v>
      </c>
      <c r="R944" s="80">
        <v>5</v>
      </c>
      <c r="S944" s="81" t="s">
        <v>4131</v>
      </c>
      <c r="T944" s="81">
        <v>72</v>
      </c>
      <c r="U944" s="98">
        <v>1583.28</v>
      </c>
      <c r="V944" s="98" t="s">
        <v>4194</v>
      </c>
      <c r="W944" s="84" t="s">
        <v>4115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4170</v>
      </c>
    </row>
    <row r="945" spans="8:31" ht="20" hidden="1" customHeight="1" x14ac:dyDescent="0.25">
      <c r="H945" s="80">
        <v>943</v>
      </c>
      <c r="I945" s="81" t="s">
        <v>4191</v>
      </c>
      <c r="J945" s="81">
        <v>7</v>
      </c>
      <c r="K945" s="81" t="s">
        <v>4157</v>
      </c>
      <c r="L945" s="81">
        <v>497</v>
      </c>
      <c r="M945" s="81" t="s">
        <v>4282</v>
      </c>
      <c r="N945" s="81" t="s">
        <v>4815</v>
      </c>
      <c r="O945" s="81" t="s">
        <v>4283</v>
      </c>
      <c r="P945" s="81" t="s">
        <v>3096</v>
      </c>
      <c r="Q945" s="80" t="s">
        <v>4121</v>
      </c>
      <c r="R945" s="80">
        <v>5</v>
      </c>
      <c r="S945" s="81" t="s">
        <v>4131</v>
      </c>
      <c r="T945" s="81">
        <v>80</v>
      </c>
      <c r="U945" s="98">
        <v>1741.6</v>
      </c>
      <c r="V945" s="98" t="s">
        <v>4194</v>
      </c>
      <c r="W945" s="84" t="s">
        <v>4115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4170</v>
      </c>
    </row>
    <row r="946" spans="8:31" ht="20" hidden="1" customHeight="1" x14ac:dyDescent="0.25">
      <c r="H946" s="80">
        <v>944</v>
      </c>
      <c r="I946" s="81" t="s">
        <v>4191</v>
      </c>
      <c r="J946" s="81">
        <v>7</v>
      </c>
      <c r="K946" s="81" t="s">
        <v>4160</v>
      </c>
      <c r="L946" s="81">
        <v>457</v>
      </c>
      <c r="M946" s="81" t="s">
        <v>4298</v>
      </c>
      <c r="N946" s="81" t="s">
        <v>4816</v>
      </c>
      <c r="O946" s="81" t="s">
        <v>4299</v>
      </c>
      <c r="P946" s="81" t="s">
        <v>3097</v>
      </c>
      <c r="Q946" s="80" t="s">
        <v>4121</v>
      </c>
      <c r="R946" s="80">
        <v>26</v>
      </c>
      <c r="S946" s="81" t="s">
        <v>4145</v>
      </c>
      <c r="T946" s="81">
        <v>646</v>
      </c>
      <c r="U946" s="98">
        <v>10038.84</v>
      </c>
      <c r="V946" s="98" t="s">
        <v>4194</v>
      </c>
      <c r="W946" s="84" t="s">
        <v>4115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166</v>
      </c>
    </row>
    <row r="947" spans="8:31" ht="20" hidden="1" customHeight="1" x14ac:dyDescent="0.25">
      <c r="H947" s="80">
        <v>945</v>
      </c>
      <c r="I947" s="81" t="s">
        <v>4191</v>
      </c>
      <c r="J947" s="81">
        <v>7</v>
      </c>
      <c r="K947" s="81" t="s">
        <v>4160</v>
      </c>
      <c r="L947" s="81">
        <v>457</v>
      </c>
      <c r="M947" s="81" t="s">
        <v>4298</v>
      </c>
      <c r="N947" s="81" t="s">
        <v>4816</v>
      </c>
      <c r="O947" s="81" t="s">
        <v>4299</v>
      </c>
      <c r="P947" s="81" t="s">
        <v>3098</v>
      </c>
      <c r="Q947" s="80" t="s">
        <v>4121</v>
      </c>
      <c r="R947" s="80">
        <v>26</v>
      </c>
      <c r="S947" s="81" t="s">
        <v>4145</v>
      </c>
      <c r="T947" s="81">
        <v>4199</v>
      </c>
      <c r="U947" s="98">
        <v>65252.46</v>
      </c>
      <c r="V947" s="98" t="s">
        <v>4194</v>
      </c>
      <c r="W947" s="84" t="s">
        <v>4115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166</v>
      </c>
    </row>
    <row r="948" spans="8:31" ht="20" hidden="1" customHeight="1" x14ac:dyDescent="0.25">
      <c r="H948" s="80">
        <v>946</v>
      </c>
      <c r="I948" s="81" t="s">
        <v>4191</v>
      </c>
      <c r="J948" s="81">
        <v>10</v>
      </c>
      <c r="K948" s="81" t="s">
        <v>4158</v>
      </c>
      <c r="L948" s="81">
        <v>622</v>
      </c>
      <c r="M948" s="81" t="s">
        <v>4711</v>
      </c>
      <c r="N948" s="81" t="s">
        <v>4817</v>
      </c>
      <c r="O948" s="81" t="s">
        <v>4712</v>
      </c>
      <c r="P948" s="81" t="s">
        <v>4818</v>
      </c>
      <c r="R948" s="80">
        <v>22</v>
      </c>
      <c r="S948" s="81" t="s">
        <v>4134</v>
      </c>
      <c r="T948" s="81">
        <v>581</v>
      </c>
      <c r="U948" s="98">
        <v>3230.36</v>
      </c>
      <c r="V948" s="98" t="s">
        <v>4194</v>
      </c>
      <c r="W948" s="84" t="s">
        <v>4115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4191</v>
      </c>
      <c r="J949" s="81">
        <v>10</v>
      </c>
      <c r="K949" s="81" t="s">
        <v>4158</v>
      </c>
      <c r="L949" s="81">
        <v>617</v>
      </c>
      <c r="M949" s="81" t="s">
        <v>4485</v>
      </c>
      <c r="N949" s="81" t="s">
        <v>4819</v>
      </c>
      <c r="O949" s="81" t="s">
        <v>4487</v>
      </c>
      <c r="P949" s="81" t="s">
        <v>4820</v>
      </c>
      <c r="Q949" s="80" t="s">
        <v>4121</v>
      </c>
      <c r="R949" s="80">
        <v>22</v>
      </c>
      <c r="S949" s="81" t="s">
        <v>4134</v>
      </c>
      <c r="T949" s="81">
        <v>528</v>
      </c>
      <c r="U949" s="98">
        <v>4488</v>
      </c>
      <c r="V949" s="98" t="s">
        <v>4194</v>
      </c>
      <c r="W949" s="84" t="s">
        <v>4115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4171</v>
      </c>
    </row>
    <row r="950" spans="8:31" ht="20" hidden="1" customHeight="1" x14ac:dyDescent="0.25">
      <c r="H950" s="80">
        <v>948</v>
      </c>
      <c r="I950" s="81" t="s">
        <v>4191</v>
      </c>
      <c r="J950" s="81">
        <v>10</v>
      </c>
      <c r="K950" s="81" t="s">
        <v>4158</v>
      </c>
      <c r="L950" s="81">
        <v>618</v>
      </c>
      <c r="M950" s="81" t="s">
        <v>4489</v>
      </c>
      <c r="N950" s="81" t="s">
        <v>4819</v>
      </c>
      <c r="O950" s="81" t="s">
        <v>4490</v>
      </c>
      <c r="P950" s="81" t="s">
        <v>4820</v>
      </c>
      <c r="Q950" s="80" t="s">
        <v>4121</v>
      </c>
      <c r="R950" s="80">
        <v>22</v>
      </c>
      <c r="S950" s="81" t="s">
        <v>4134</v>
      </c>
      <c r="T950" s="81">
        <v>284</v>
      </c>
      <c r="U950" s="98">
        <v>1706.84</v>
      </c>
      <c r="V950" s="98" t="s">
        <v>4194</v>
      </c>
      <c r="W950" s="84" t="s">
        <v>4115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4171</v>
      </c>
    </row>
    <row r="951" spans="8:31" ht="20" hidden="1" customHeight="1" x14ac:dyDescent="0.25">
      <c r="H951" s="80">
        <v>949</v>
      </c>
      <c r="I951" s="81" t="s">
        <v>4191</v>
      </c>
      <c r="J951" s="81">
        <v>10</v>
      </c>
      <c r="K951" s="81" t="s">
        <v>4158</v>
      </c>
      <c r="L951" s="81">
        <v>618</v>
      </c>
      <c r="M951" s="81" t="s">
        <v>4489</v>
      </c>
      <c r="N951" s="81" t="s">
        <v>4819</v>
      </c>
      <c r="O951" s="81" t="s">
        <v>4490</v>
      </c>
      <c r="P951" s="81" t="s">
        <v>4820</v>
      </c>
      <c r="Q951" s="80" t="s">
        <v>4121</v>
      </c>
      <c r="R951" s="80">
        <v>22</v>
      </c>
      <c r="S951" s="81" t="s">
        <v>4134</v>
      </c>
      <c r="T951" s="81">
        <v>589</v>
      </c>
      <c r="U951" s="98">
        <v>3369.08</v>
      </c>
      <c r="V951" s="98" t="s">
        <v>4194</v>
      </c>
      <c r="W951" s="84" t="s">
        <v>4115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4171</v>
      </c>
    </row>
    <row r="952" spans="8:31" ht="20" hidden="1" customHeight="1" x14ac:dyDescent="0.25">
      <c r="H952" s="80">
        <v>950</v>
      </c>
      <c r="I952" s="81" t="s">
        <v>4191</v>
      </c>
      <c r="J952" s="81">
        <v>10</v>
      </c>
      <c r="K952" s="81" t="s">
        <v>4158</v>
      </c>
      <c r="L952" s="81">
        <v>679</v>
      </c>
      <c r="M952" s="81" t="s">
        <v>4661</v>
      </c>
      <c r="N952" s="81" t="s">
        <v>4821</v>
      </c>
      <c r="O952" s="81" t="s">
        <v>4663</v>
      </c>
      <c r="P952" s="81" t="s">
        <v>4822</v>
      </c>
      <c r="R952" s="80">
        <v>22</v>
      </c>
      <c r="S952" s="81" t="s">
        <v>4134</v>
      </c>
      <c r="T952" s="81">
        <v>1562</v>
      </c>
      <c r="U952" s="98">
        <v>7763.14</v>
      </c>
      <c r="V952" s="98" t="s">
        <v>4194</v>
      </c>
      <c r="W952" s="84" t="s">
        <v>4115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4191</v>
      </c>
      <c r="J953" s="81">
        <v>10</v>
      </c>
      <c r="K953" s="81" t="s">
        <v>4158</v>
      </c>
      <c r="L953" s="81">
        <v>622</v>
      </c>
      <c r="M953" s="81" t="s">
        <v>4711</v>
      </c>
      <c r="N953" s="81" t="s">
        <v>4821</v>
      </c>
      <c r="O953" s="81" t="s">
        <v>4712</v>
      </c>
      <c r="P953" s="81" t="s">
        <v>4822</v>
      </c>
      <c r="R953" s="80">
        <v>22</v>
      </c>
      <c r="S953" s="81" t="s">
        <v>4134</v>
      </c>
      <c r="T953" s="81">
        <v>1651</v>
      </c>
      <c r="U953" s="98">
        <v>9179.56</v>
      </c>
      <c r="V953" s="98" t="s">
        <v>4194</v>
      </c>
      <c r="W953" s="84" t="s">
        <v>4115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4191</v>
      </c>
      <c r="J954" s="81">
        <v>7</v>
      </c>
      <c r="K954" s="81" t="s">
        <v>4160</v>
      </c>
      <c r="L954" s="81">
        <v>454</v>
      </c>
      <c r="M954" s="81" t="s">
        <v>4286</v>
      </c>
      <c r="N954" s="81" t="s">
        <v>4823</v>
      </c>
      <c r="O954" s="81" t="s">
        <v>4287</v>
      </c>
      <c r="P954" s="81" t="s">
        <v>3099</v>
      </c>
      <c r="Q954" s="80" t="s">
        <v>4121</v>
      </c>
      <c r="R954" s="80">
        <v>26</v>
      </c>
      <c r="S954" s="81" t="s">
        <v>4145</v>
      </c>
      <c r="T954" s="81">
        <v>247</v>
      </c>
      <c r="U954" s="98">
        <v>9944.2199999999993</v>
      </c>
      <c r="V954" s="98" t="s">
        <v>4194</v>
      </c>
      <c r="W954" s="84" t="s">
        <v>4115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166</v>
      </c>
    </row>
    <row r="955" spans="8:31" ht="20" hidden="1" customHeight="1" x14ac:dyDescent="0.25">
      <c r="H955" s="80">
        <v>953</v>
      </c>
      <c r="I955" s="81" t="s">
        <v>4191</v>
      </c>
      <c r="J955" s="81">
        <v>7</v>
      </c>
      <c r="K955" s="81" t="s">
        <v>4160</v>
      </c>
      <c r="L955" s="81">
        <v>483</v>
      </c>
      <c r="M955" s="81" t="s">
        <v>4264</v>
      </c>
      <c r="N955" s="81" t="s">
        <v>4824</v>
      </c>
      <c r="O955" s="81" t="s">
        <v>4265</v>
      </c>
      <c r="P955" s="81" t="s">
        <v>3100</v>
      </c>
      <c r="Q955" s="80" t="s">
        <v>4121</v>
      </c>
      <c r="R955" s="80">
        <v>26</v>
      </c>
      <c r="S955" s="81" t="s">
        <v>4145</v>
      </c>
      <c r="T955" s="81">
        <v>690</v>
      </c>
      <c r="U955" s="98">
        <v>32630.1</v>
      </c>
      <c r="V955" s="98" t="s">
        <v>4194</v>
      </c>
      <c r="W955" s="84" t="s">
        <v>4115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166</v>
      </c>
    </row>
    <row r="956" spans="8:31" ht="20" hidden="1" customHeight="1" x14ac:dyDescent="0.25">
      <c r="H956" s="80">
        <v>954</v>
      </c>
      <c r="I956" s="81" t="s">
        <v>4191</v>
      </c>
      <c r="J956" s="81">
        <v>7</v>
      </c>
      <c r="K956" s="81" t="s">
        <v>4160</v>
      </c>
      <c r="L956" s="81">
        <v>485</v>
      </c>
      <c r="M956" s="81" t="s">
        <v>4266</v>
      </c>
      <c r="N956" s="81" t="s">
        <v>4825</v>
      </c>
      <c r="O956" s="81" t="s">
        <v>4267</v>
      </c>
      <c r="P956" s="81" t="s">
        <v>3101</v>
      </c>
      <c r="Q956" s="80" t="s">
        <v>4121</v>
      </c>
      <c r="R956" s="80">
        <v>26</v>
      </c>
      <c r="S956" s="81" t="s">
        <v>4145</v>
      </c>
      <c r="T956" s="81">
        <v>712</v>
      </c>
      <c r="U956" s="98">
        <v>27397.759999999998</v>
      </c>
      <c r="V956" s="98" t="s">
        <v>4194</v>
      </c>
      <c r="W956" s="84" t="s">
        <v>4115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166</v>
      </c>
    </row>
    <row r="957" spans="8:31" ht="20" hidden="1" customHeight="1" x14ac:dyDescent="0.25">
      <c r="H957" s="80">
        <v>955</v>
      </c>
      <c r="I957" s="81" t="s">
        <v>4191</v>
      </c>
      <c r="J957" s="81">
        <v>7</v>
      </c>
      <c r="K957" s="81" t="s">
        <v>4160</v>
      </c>
      <c r="L957" s="81">
        <v>485</v>
      </c>
      <c r="M957" s="81" t="s">
        <v>4266</v>
      </c>
      <c r="N957" s="81" t="s">
        <v>4825</v>
      </c>
      <c r="O957" s="81" t="s">
        <v>4267</v>
      </c>
      <c r="P957" s="81" t="s">
        <v>3102</v>
      </c>
      <c r="Q957" s="80" t="s">
        <v>4121</v>
      </c>
      <c r="R957" s="80">
        <v>26</v>
      </c>
      <c r="S957" s="81" t="s">
        <v>4145</v>
      </c>
      <c r="T957" s="81">
        <v>1456</v>
      </c>
      <c r="U957" s="98">
        <v>56376.32</v>
      </c>
      <c r="V957" s="98" t="s">
        <v>4194</v>
      </c>
      <c r="W957" s="84" t="s">
        <v>4115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166</v>
      </c>
    </row>
    <row r="958" spans="8:31" ht="20" hidden="1" customHeight="1" x14ac:dyDescent="0.25">
      <c r="H958" s="80">
        <v>956</v>
      </c>
      <c r="I958" s="81" t="s">
        <v>4191</v>
      </c>
      <c r="J958" s="81">
        <v>7</v>
      </c>
      <c r="K958" s="81" t="s">
        <v>4160</v>
      </c>
      <c r="L958" s="81">
        <v>488</v>
      </c>
      <c r="M958" s="81" t="s">
        <v>4270</v>
      </c>
      <c r="N958" s="81" t="s">
        <v>4826</v>
      </c>
      <c r="O958" s="81" t="s">
        <v>4271</v>
      </c>
      <c r="P958" s="81" t="s">
        <v>3103</v>
      </c>
      <c r="Q958" s="80" t="s">
        <v>4121</v>
      </c>
      <c r="R958" s="80">
        <v>26</v>
      </c>
      <c r="S958" s="81" t="s">
        <v>4145</v>
      </c>
      <c r="T958" s="81">
        <v>1706</v>
      </c>
      <c r="U958" s="98">
        <v>39374.480000000003</v>
      </c>
      <c r="V958" s="98" t="s">
        <v>4194</v>
      </c>
      <c r="W958" s="84" t="s">
        <v>4115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166</v>
      </c>
    </row>
    <row r="959" spans="8:31" ht="20" hidden="1" customHeight="1" x14ac:dyDescent="0.25">
      <c r="H959" s="80">
        <v>957</v>
      </c>
      <c r="I959" s="81" t="s">
        <v>4191</v>
      </c>
      <c r="J959" s="81">
        <v>7</v>
      </c>
      <c r="K959" s="81" t="s">
        <v>4160</v>
      </c>
      <c r="L959" s="81">
        <v>488</v>
      </c>
      <c r="M959" s="81" t="s">
        <v>4270</v>
      </c>
      <c r="N959" s="81" t="s">
        <v>4826</v>
      </c>
      <c r="O959" s="81" t="s">
        <v>4271</v>
      </c>
      <c r="P959" s="81" t="s">
        <v>3104</v>
      </c>
      <c r="Q959" s="80" t="s">
        <v>4121</v>
      </c>
      <c r="R959" s="80">
        <v>26</v>
      </c>
      <c r="S959" s="81" t="s">
        <v>4145</v>
      </c>
      <c r="T959" s="81">
        <v>731</v>
      </c>
      <c r="U959" s="98">
        <v>17821.78</v>
      </c>
      <c r="V959" s="98" t="s">
        <v>4194</v>
      </c>
      <c r="W959" s="84" t="s">
        <v>4115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166</v>
      </c>
    </row>
    <row r="960" spans="8:31" ht="20" hidden="1" customHeight="1" x14ac:dyDescent="0.25">
      <c r="H960" s="80">
        <v>958</v>
      </c>
      <c r="I960" s="81" t="s">
        <v>4191</v>
      </c>
      <c r="J960" s="81">
        <v>7</v>
      </c>
      <c r="K960" s="81" t="s">
        <v>4160</v>
      </c>
      <c r="L960" s="81">
        <v>451</v>
      </c>
      <c r="M960" s="81" t="s">
        <v>4284</v>
      </c>
      <c r="N960" s="81" t="s">
        <v>4827</v>
      </c>
      <c r="O960" s="81" t="s">
        <v>4285</v>
      </c>
      <c r="P960" s="81" t="s">
        <v>3105</v>
      </c>
      <c r="Q960" s="80" t="s">
        <v>4121</v>
      </c>
      <c r="R960" s="80">
        <v>26</v>
      </c>
      <c r="S960" s="81" t="s">
        <v>4145</v>
      </c>
      <c r="T960" s="81">
        <v>2184</v>
      </c>
      <c r="U960" s="98">
        <v>31973.759999999998</v>
      </c>
      <c r="V960" s="98" t="s">
        <v>4194</v>
      </c>
      <c r="W960" s="84" t="s">
        <v>4115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166</v>
      </c>
    </row>
    <row r="961" spans="8:31" ht="20" hidden="1" customHeight="1" x14ac:dyDescent="0.25">
      <c r="H961" s="80">
        <v>959</v>
      </c>
      <c r="I961" s="81" t="s">
        <v>4191</v>
      </c>
      <c r="J961" s="81">
        <v>7</v>
      </c>
      <c r="K961" s="81" t="s">
        <v>4160</v>
      </c>
      <c r="L961" s="81">
        <v>461</v>
      </c>
      <c r="M961" s="81" t="s">
        <v>4320</v>
      </c>
      <c r="N961" s="81" t="s">
        <v>4828</v>
      </c>
      <c r="O961" s="81" t="s">
        <v>4322</v>
      </c>
      <c r="P961" s="81" t="s">
        <v>3106</v>
      </c>
      <c r="Q961" s="80" t="s">
        <v>4121</v>
      </c>
      <c r="R961" s="80">
        <v>26</v>
      </c>
      <c r="S961" s="81" t="s">
        <v>4145</v>
      </c>
      <c r="T961" s="81">
        <v>1346</v>
      </c>
      <c r="U961" s="98">
        <v>29786.98</v>
      </c>
      <c r="V961" s="98" t="s">
        <v>4194</v>
      </c>
      <c r="W961" s="84" t="s">
        <v>4115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166</v>
      </c>
    </row>
    <row r="962" spans="8:31" ht="20" hidden="1" customHeight="1" x14ac:dyDescent="0.25">
      <c r="H962" s="80">
        <v>960</v>
      </c>
      <c r="I962" s="81" t="s">
        <v>4191</v>
      </c>
      <c r="J962" s="81">
        <v>7</v>
      </c>
      <c r="K962" s="81" t="s">
        <v>4160</v>
      </c>
      <c r="L962" s="81">
        <v>461</v>
      </c>
      <c r="M962" s="81" t="s">
        <v>4320</v>
      </c>
      <c r="N962" s="81" t="s">
        <v>4828</v>
      </c>
      <c r="O962" s="81" t="s">
        <v>4322</v>
      </c>
      <c r="P962" s="81" t="s">
        <v>3107</v>
      </c>
      <c r="Q962" s="80" t="s">
        <v>4121</v>
      </c>
      <c r="R962" s="80">
        <v>26</v>
      </c>
      <c r="S962" s="81" t="s">
        <v>4145</v>
      </c>
      <c r="T962" s="81">
        <v>774</v>
      </c>
      <c r="U962" s="98">
        <v>17128.62</v>
      </c>
      <c r="V962" s="98" t="s">
        <v>4194</v>
      </c>
      <c r="W962" s="84" t="s">
        <v>4115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166</v>
      </c>
    </row>
    <row r="963" spans="8:31" ht="20" hidden="1" customHeight="1" x14ac:dyDescent="0.25">
      <c r="H963" s="80">
        <v>961</v>
      </c>
      <c r="I963" s="81" t="s">
        <v>4191</v>
      </c>
      <c r="J963" s="81">
        <v>7</v>
      </c>
      <c r="K963" s="81" t="s">
        <v>4160</v>
      </c>
      <c r="L963" s="81">
        <v>454</v>
      </c>
      <c r="M963" s="81" t="s">
        <v>4286</v>
      </c>
      <c r="N963" s="81" t="s">
        <v>4829</v>
      </c>
      <c r="O963" s="81" t="s">
        <v>4287</v>
      </c>
      <c r="P963" s="81" t="s">
        <v>3099</v>
      </c>
      <c r="Q963" s="80" t="s">
        <v>4121</v>
      </c>
      <c r="R963" s="80">
        <v>26</v>
      </c>
      <c r="S963" s="81" t="s">
        <v>4145</v>
      </c>
      <c r="T963" s="81">
        <v>3217</v>
      </c>
      <c r="U963" s="98">
        <v>129516.42</v>
      </c>
      <c r="V963" s="98" t="s">
        <v>4194</v>
      </c>
      <c r="W963" s="84" t="s">
        <v>4115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166</v>
      </c>
    </row>
    <row r="964" spans="8:31" ht="20" hidden="1" customHeight="1" x14ac:dyDescent="0.25">
      <c r="H964" s="80">
        <v>962</v>
      </c>
      <c r="I964" s="81" t="s">
        <v>4191</v>
      </c>
      <c r="J964" s="81">
        <v>7</v>
      </c>
      <c r="K964" s="81" t="s">
        <v>4160</v>
      </c>
      <c r="L964" s="81">
        <v>459</v>
      </c>
      <c r="M964" s="81" t="s">
        <v>4288</v>
      </c>
      <c r="N964" s="81" t="s">
        <v>4830</v>
      </c>
      <c r="O964" s="81" t="s">
        <v>4289</v>
      </c>
      <c r="P964" s="81" t="s">
        <v>3108</v>
      </c>
      <c r="Q964" s="80" t="s">
        <v>4121</v>
      </c>
      <c r="R964" s="80">
        <v>26</v>
      </c>
      <c r="S964" s="81" t="s">
        <v>4145</v>
      </c>
      <c r="T964" s="81">
        <v>2859</v>
      </c>
      <c r="U964" s="98">
        <v>48745.95</v>
      </c>
      <c r="V964" s="98" t="s">
        <v>4194</v>
      </c>
      <c r="W964" s="84" t="s">
        <v>4115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166</v>
      </c>
    </row>
    <row r="965" spans="8:31" ht="20" hidden="1" customHeight="1" x14ac:dyDescent="0.25">
      <c r="H965" s="80">
        <v>963</v>
      </c>
      <c r="I965" s="81" t="s">
        <v>4191</v>
      </c>
      <c r="J965" s="81">
        <v>7</v>
      </c>
      <c r="K965" s="81" t="s">
        <v>4160</v>
      </c>
      <c r="L965" s="81">
        <v>498</v>
      </c>
      <c r="M965" s="81" t="s">
        <v>4334</v>
      </c>
      <c r="N965" s="81" t="s">
        <v>4831</v>
      </c>
      <c r="O965" s="81" t="s">
        <v>4336</v>
      </c>
      <c r="P965" s="81" t="s">
        <v>3109</v>
      </c>
      <c r="Q965" s="80" t="s">
        <v>4121</v>
      </c>
      <c r="R965" s="80">
        <v>26</v>
      </c>
      <c r="S965" s="81" t="s">
        <v>4145</v>
      </c>
      <c r="T965" s="81">
        <v>1387</v>
      </c>
      <c r="U965" s="98">
        <v>26755.23</v>
      </c>
      <c r="V965" s="98" t="s">
        <v>4194</v>
      </c>
      <c r="W965" s="84" t="s">
        <v>4115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166</v>
      </c>
    </row>
    <row r="966" spans="8:31" ht="20" hidden="1" customHeight="1" x14ac:dyDescent="0.25">
      <c r="H966" s="80">
        <v>964</v>
      </c>
      <c r="I966" s="81" t="s">
        <v>4191</v>
      </c>
      <c r="J966" s="81">
        <v>7</v>
      </c>
      <c r="K966" s="81" t="s">
        <v>4160</v>
      </c>
      <c r="L966" s="81">
        <v>485</v>
      </c>
      <c r="M966" s="81" t="s">
        <v>4266</v>
      </c>
      <c r="N966" s="81" t="s">
        <v>4832</v>
      </c>
      <c r="O966" s="81" t="s">
        <v>4267</v>
      </c>
      <c r="P966" s="81" t="s">
        <v>3110</v>
      </c>
      <c r="Q966" s="80" t="s">
        <v>4121</v>
      </c>
      <c r="R966" s="80">
        <v>5</v>
      </c>
      <c r="S966" s="81" t="s">
        <v>4131</v>
      </c>
      <c r="T966" s="81">
        <v>112</v>
      </c>
      <c r="U966" s="98">
        <v>4309.76</v>
      </c>
      <c r="V966" s="98" t="s">
        <v>4194</v>
      </c>
      <c r="W966" s="84" t="s">
        <v>4115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166</v>
      </c>
    </row>
    <row r="967" spans="8:31" ht="20" hidden="1" customHeight="1" x14ac:dyDescent="0.25">
      <c r="H967" s="80">
        <v>965</v>
      </c>
      <c r="I967" s="81" t="s">
        <v>4191</v>
      </c>
      <c r="J967" s="81">
        <v>7</v>
      </c>
      <c r="K967" s="81" t="s">
        <v>4160</v>
      </c>
      <c r="L967" s="81">
        <v>488</v>
      </c>
      <c r="M967" s="81" t="s">
        <v>4270</v>
      </c>
      <c r="N967" s="81" t="s">
        <v>4833</v>
      </c>
      <c r="O967" s="81" t="s">
        <v>4271</v>
      </c>
      <c r="P967" s="81" t="s">
        <v>3111</v>
      </c>
      <c r="Q967" s="80" t="s">
        <v>4121</v>
      </c>
      <c r="R967" s="80">
        <v>5</v>
      </c>
      <c r="S967" s="81" t="s">
        <v>4131</v>
      </c>
      <c r="T967" s="81">
        <v>145</v>
      </c>
      <c r="U967" s="98">
        <v>3345.15</v>
      </c>
      <c r="V967" s="98" t="s">
        <v>4194</v>
      </c>
      <c r="W967" s="84" t="s">
        <v>4115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166</v>
      </c>
    </row>
    <row r="968" spans="8:31" ht="20" hidden="1" customHeight="1" x14ac:dyDescent="0.25">
      <c r="H968" s="80">
        <v>966</v>
      </c>
      <c r="I968" s="81" t="s">
        <v>4191</v>
      </c>
      <c r="J968" s="81">
        <v>7</v>
      </c>
      <c r="K968" s="81" t="s">
        <v>4160</v>
      </c>
      <c r="L968" s="81">
        <v>488</v>
      </c>
      <c r="M968" s="81" t="s">
        <v>4270</v>
      </c>
      <c r="N968" s="81" t="s">
        <v>4833</v>
      </c>
      <c r="O968" s="81" t="s">
        <v>4271</v>
      </c>
      <c r="P968" s="81" t="s">
        <v>3112</v>
      </c>
      <c r="Q968" s="80" t="s">
        <v>4121</v>
      </c>
      <c r="R968" s="80">
        <v>5</v>
      </c>
      <c r="S968" s="81" t="s">
        <v>4131</v>
      </c>
      <c r="T968" s="81">
        <v>193</v>
      </c>
      <c r="U968" s="98">
        <v>4456.37</v>
      </c>
      <c r="V968" s="98" t="s">
        <v>4194</v>
      </c>
      <c r="W968" s="84" t="s">
        <v>4115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166</v>
      </c>
    </row>
    <row r="969" spans="8:31" ht="20" hidden="1" customHeight="1" x14ac:dyDescent="0.25">
      <c r="H969" s="80">
        <v>967</v>
      </c>
      <c r="I969" s="81" t="s">
        <v>4191</v>
      </c>
      <c r="J969" s="81">
        <v>7</v>
      </c>
      <c r="K969" s="81" t="s">
        <v>4160</v>
      </c>
      <c r="L969" s="81">
        <v>488</v>
      </c>
      <c r="M969" s="81" t="s">
        <v>4270</v>
      </c>
      <c r="N969" s="81" t="s">
        <v>4834</v>
      </c>
      <c r="O969" s="81" t="s">
        <v>4271</v>
      </c>
      <c r="P969" s="81" t="s">
        <v>3113</v>
      </c>
      <c r="Q969" s="80" t="s">
        <v>4121</v>
      </c>
      <c r="R969" s="80">
        <v>23</v>
      </c>
      <c r="S969" s="81" t="s">
        <v>189</v>
      </c>
      <c r="T969" s="81">
        <v>223</v>
      </c>
      <c r="U969" s="98">
        <v>5146.84</v>
      </c>
      <c r="V969" s="98" t="s">
        <v>4194</v>
      </c>
      <c r="W969" s="84" t="s">
        <v>4115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166</v>
      </c>
    </row>
    <row r="970" spans="8:31" ht="20" hidden="1" customHeight="1" x14ac:dyDescent="0.25">
      <c r="H970" s="80">
        <v>968</v>
      </c>
      <c r="I970" s="81" t="s">
        <v>4191</v>
      </c>
      <c r="J970" s="81">
        <v>7</v>
      </c>
      <c r="K970" s="81" t="s">
        <v>4160</v>
      </c>
      <c r="L970" s="81">
        <v>483</v>
      </c>
      <c r="M970" s="81" t="s">
        <v>4264</v>
      </c>
      <c r="N970" s="81" t="s">
        <v>4835</v>
      </c>
      <c r="O970" s="81" t="s">
        <v>4265</v>
      </c>
      <c r="P970" s="81" t="s">
        <v>3114</v>
      </c>
      <c r="Q970" s="80" t="s">
        <v>4121</v>
      </c>
      <c r="R970" s="80">
        <v>23</v>
      </c>
      <c r="S970" s="81" t="s">
        <v>189</v>
      </c>
      <c r="T970" s="81">
        <v>1167</v>
      </c>
      <c r="U970" s="98">
        <v>55187.43</v>
      </c>
      <c r="V970" s="98" t="s">
        <v>4194</v>
      </c>
      <c r="W970" s="84" t="s">
        <v>4115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166</v>
      </c>
    </row>
    <row r="971" spans="8:31" ht="20" hidden="1" customHeight="1" x14ac:dyDescent="0.25">
      <c r="H971" s="80">
        <v>969</v>
      </c>
      <c r="I971" s="81" t="s">
        <v>4191</v>
      </c>
      <c r="J971" s="81">
        <v>7</v>
      </c>
      <c r="K971" s="81" t="s">
        <v>4160</v>
      </c>
      <c r="L971" s="81">
        <v>485</v>
      </c>
      <c r="M971" s="81" t="s">
        <v>4266</v>
      </c>
      <c r="N971" s="81" t="s">
        <v>4836</v>
      </c>
      <c r="O971" s="81" t="s">
        <v>4267</v>
      </c>
      <c r="P971" s="81" t="s">
        <v>3115</v>
      </c>
      <c r="Q971" s="80" t="s">
        <v>4121</v>
      </c>
      <c r="R971" s="80">
        <v>23</v>
      </c>
      <c r="S971" s="81" t="s">
        <v>189</v>
      </c>
      <c r="T971" s="81">
        <v>956</v>
      </c>
      <c r="U971" s="98">
        <v>36786.879999999997</v>
      </c>
      <c r="V971" s="98" t="s">
        <v>4194</v>
      </c>
      <c r="W971" s="84" t="s">
        <v>4115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166</v>
      </c>
    </row>
    <row r="972" spans="8:31" ht="20" hidden="1" customHeight="1" x14ac:dyDescent="0.25">
      <c r="H972" s="80">
        <v>970</v>
      </c>
      <c r="I972" s="81" t="s">
        <v>4191</v>
      </c>
      <c r="J972" s="81">
        <v>7</v>
      </c>
      <c r="K972" s="81" t="s">
        <v>4160</v>
      </c>
      <c r="L972" s="81">
        <v>485</v>
      </c>
      <c r="M972" s="81" t="s">
        <v>4266</v>
      </c>
      <c r="N972" s="81" t="s">
        <v>4836</v>
      </c>
      <c r="O972" s="81" t="s">
        <v>4267</v>
      </c>
      <c r="P972" s="81" t="s">
        <v>3116</v>
      </c>
      <c r="Q972" s="80" t="s">
        <v>4121</v>
      </c>
      <c r="R972" s="80">
        <v>23</v>
      </c>
      <c r="S972" s="81" t="s">
        <v>189</v>
      </c>
      <c r="T972" s="81">
        <v>1044</v>
      </c>
      <c r="U972" s="98">
        <v>40423.68</v>
      </c>
      <c r="V972" s="98" t="s">
        <v>4194</v>
      </c>
      <c r="W972" s="84" t="s">
        <v>4115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166</v>
      </c>
    </row>
    <row r="973" spans="8:31" ht="20" hidden="1" customHeight="1" x14ac:dyDescent="0.25">
      <c r="H973" s="80">
        <v>971</v>
      </c>
      <c r="I973" s="81" t="s">
        <v>4191</v>
      </c>
      <c r="J973" s="81">
        <v>7</v>
      </c>
      <c r="K973" s="81" t="s">
        <v>4160</v>
      </c>
      <c r="L973" s="81">
        <v>488</v>
      </c>
      <c r="M973" s="81" t="s">
        <v>4270</v>
      </c>
      <c r="N973" s="81" t="s">
        <v>4837</v>
      </c>
      <c r="O973" s="81" t="s">
        <v>4271</v>
      </c>
      <c r="P973" s="81" t="s">
        <v>3113</v>
      </c>
      <c r="Q973" s="80" t="s">
        <v>4121</v>
      </c>
      <c r="R973" s="80">
        <v>23</v>
      </c>
      <c r="S973" s="81" t="s">
        <v>189</v>
      </c>
      <c r="T973" s="81">
        <v>6461</v>
      </c>
      <c r="U973" s="98">
        <v>149119.88</v>
      </c>
      <c r="V973" s="98" t="s">
        <v>4194</v>
      </c>
      <c r="W973" s="84" t="s">
        <v>4115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166</v>
      </c>
    </row>
    <row r="974" spans="8:31" ht="20" hidden="1" customHeight="1" x14ac:dyDescent="0.25">
      <c r="H974" s="80">
        <v>972</v>
      </c>
      <c r="I974" s="81" t="s">
        <v>4191</v>
      </c>
      <c r="J974" s="81">
        <v>7</v>
      </c>
      <c r="K974" s="81" t="s">
        <v>4160</v>
      </c>
      <c r="L974" s="81">
        <v>488</v>
      </c>
      <c r="M974" s="81" t="s">
        <v>4270</v>
      </c>
      <c r="N974" s="81" t="s">
        <v>4837</v>
      </c>
      <c r="O974" s="81" t="s">
        <v>4271</v>
      </c>
      <c r="P974" s="81" t="s">
        <v>3117</v>
      </c>
      <c r="Q974" s="80" t="s">
        <v>4121</v>
      </c>
      <c r="R974" s="80">
        <v>23</v>
      </c>
      <c r="S974" s="81" t="s">
        <v>189</v>
      </c>
      <c r="T974" s="81">
        <v>1968</v>
      </c>
      <c r="U974" s="98">
        <v>47979.839999999997</v>
      </c>
      <c r="V974" s="98" t="s">
        <v>4194</v>
      </c>
      <c r="W974" s="84" t="s">
        <v>4115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166</v>
      </c>
    </row>
    <row r="975" spans="8:31" ht="20" hidden="1" customHeight="1" x14ac:dyDescent="0.25">
      <c r="H975" s="80">
        <v>973</v>
      </c>
      <c r="I975" s="81" t="s">
        <v>4191</v>
      </c>
      <c r="J975" s="81">
        <v>7</v>
      </c>
      <c r="K975" s="81" t="s">
        <v>4160</v>
      </c>
      <c r="L975" s="81">
        <v>492</v>
      </c>
      <c r="M975" s="81" t="s">
        <v>4276</v>
      </c>
      <c r="N975" s="81" t="s">
        <v>4838</v>
      </c>
      <c r="O975" s="81" t="s">
        <v>4277</v>
      </c>
      <c r="P975" s="81" t="s">
        <v>3118</v>
      </c>
      <c r="Q975" s="80" t="s">
        <v>4121</v>
      </c>
      <c r="R975" s="80">
        <v>5</v>
      </c>
      <c r="S975" s="81" t="s">
        <v>4131</v>
      </c>
      <c r="T975" s="81">
        <v>384</v>
      </c>
      <c r="U975" s="98">
        <v>18581.759999999998</v>
      </c>
      <c r="V975" s="98" t="s">
        <v>4194</v>
      </c>
      <c r="W975" s="84" t="s">
        <v>4115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166</v>
      </c>
    </row>
    <row r="976" spans="8:31" ht="20" hidden="1" customHeight="1" x14ac:dyDescent="0.25">
      <c r="H976" s="80">
        <v>974</v>
      </c>
      <c r="I976" s="81" t="s">
        <v>4191</v>
      </c>
      <c r="J976" s="81">
        <v>7</v>
      </c>
      <c r="K976" s="81" t="s">
        <v>4160</v>
      </c>
      <c r="L976" s="81">
        <v>498</v>
      </c>
      <c r="M976" s="81" t="s">
        <v>4334</v>
      </c>
      <c r="N976" s="81" t="s">
        <v>4839</v>
      </c>
      <c r="O976" s="81" t="s">
        <v>4336</v>
      </c>
      <c r="P976" s="81" t="s">
        <v>3119</v>
      </c>
      <c r="Q976" s="80" t="s">
        <v>4121</v>
      </c>
      <c r="R976" s="80">
        <v>23</v>
      </c>
      <c r="S976" s="81" t="s">
        <v>189</v>
      </c>
      <c r="T976" s="81">
        <v>116</v>
      </c>
      <c r="U976" s="98">
        <v>2237.64</v>
      </c>
      <c r="V976" s="98" t="s">
        <v>4194</v>
      </c>
      <c r="W976" s="84" t="s">
        <v>4115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166</v>
      </c>
    </row>
    <row r="977" spans="8:31" ht="20" hidden="1" customHeight="1" x14ac:dyDescent="0.25">
      <c r="H977" s="80">
        <v>975</v>
      </c>
      <c r="I977" s="81" t="s">
        <v>4191</v>
      </c>
      <c r="J977" s="81">
        <v>7</v>
      </c>
      <c r="K977" s="81" t="s">
        <v>4160</v>
      </c>
      <c r="L977" s="81">
        <v>498</v>
      </c>
      <c r="M977" s="81" t="s">
        <v>4334</v>
      </c>
      <c r="N977" s="81" t="s">
        <v>4840</v>
      </c>
      <c r="O977" s="81" t="s">
        <v>4336</v>
      </c>
      <c r="P977" s="81" t="s">
        <v>3120</v>
      </c>
      <c r="Q977" s="80" t="s">
        <v>4121</v>
      </c>
      <c r="R977" s="80">
        <v>23</v>
      </c>
      <c r="S977" s="81" t="s">
        <v>189</v>
      </c>
      <c r="T977" s="81">
        <v>1113</v>
      </c>
      <c r="U977" s="98">
        <v>21469.77</v>
      </c>
      <c r="V977" s="98" t="s">
        <v>4194</v>
      </c>
      <c r="W977" s="84" t="s">
        <v>4115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166</v>
      </c>
    </row>
    <row r="978" spans="8:31" ht="20" hidden="1" customHeight="1" x14ac:dyDescent="0.25">
      <c r="H978" s="80">
        <v>976</v>
      </c>
      <c r="I978" s="81" t="s">
        <v>4191</v>
      </c>
      <c r="J978" s="81">
        <v>7</v>
      </c>
      <c r="K978" s="81" t="s">
        <v>4160</v>
      </c>
      <c r="L978" s="81">
        <v>498</v>
      </c>
      <c r="M978" s="81" t="s">
        <v>4334</v>
      </c>
      <c r="N978" s="81" t="s">
        <v>4840</v>
      </c>
      <c r="O978" s="81" t="s">
        <v>4336</v>
      </c>
      <c r="P978" s="81" t="s">
        <v>3119</v>
      </c>
      <c r="Q978" s="80" t="s">
        <v>4121</v>
      </c>
      <c r="R978" s="80">
        <v>23</v>
      </c>
      <c r="S978" s="81" t="s">
        <v>189</v>
      </c>
      <c r="T978" s="81">
        <v>3384</v>
      </c>
      <c r="U978" s="98">
        <v>65277.36</v>
      </c>
      <c r="V978" s="98" t="s">
        <v>4194</v>
      </c>
      <c r="W978" s="84" t="s">
        <v>4115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166</v>
      </c>
    </row>
    <row r="979" spans="8:31" ht="20" hidden="1" customHeight="1" x14ac:dyDescent="0.25">
      <c r="H979" s="80">
        <v>977</v>
      </c>
      <c r="I979" s="81" t="s">
        <v>4191</v>
      </c>
      <c r="J979" s="81">
        <v>7</v>
      </c>
      <c r="K979" s="81" t="s">
        <v>4157</v>
      </c>
      <c r="L979" s="81">
        <v>497</v>
      </c>
      <c r="M979" s="81" t="s">
        <v>4282</v>
      </c>
      <c r="N979" s="81" t="s">
        <v>4841</v>
      </c>
      <c r="O979" s="81" t="s">
        <v>4283</v>
      </c>
      <c r="P979" s="81" t="s">
        <v>3121</v>
      </c>
      <c r="Q979" s="80" t="s">
        <v>4121</v>
      </c>
      <c r="R979" s="80">
        <v>23</v>
      </c>
      <c r="S979" s="81" t="s">
        <v>189</v>
      </c>
      <c r="T979" s="81">
        <v>2600</v>
      </c>
      <c r="U979" s="98">
        <v>57174</v>
      </c>
      <c r="V979" s="98" t="s">
        <v>4194</v>
      </c>
      <c r="W979" s="84" t="s">
        <v>4115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4170</v>
      </c>
    </row>
    <row r="980" spans="8:31" ht="20" hidden="1" customHeight="1" x14ac:dyDescent="0.25">
      <c r="H980" s="80">
        <v>978</v>
      </c>
      <c r="I980" s="81" t="s">
        <v>4191</v>
      </c>
      <c r="J980" s="81">
        <v>7</v>
      </c>
      <c r="K980" s="81" t="s">
        <v>4160</v>
      </c>
      <c r="L980" s="81">
        <v>483</v>
      </c>
      <c r="M980" s="81" t="s">
        <v>4264</v>
      </c>
      <c r="N980" s="81" t="s">
        <v>4842</v>
      </c>
      <c r="O980" s="81" t="s">
        <v>4265</v>
      </c>
      <c r="P980" s="81" t="s">
        <v>3122</v>
      </c>
      <c r="Q980" s="80" t="s">
        <v>4121</v>
      </c>
      <c r="R980" s="80">
        <v>5</v>
      </c>
      <c r="S980" s="81" t="s">
        <v>4131</v>
      </c>
      <c r="T980" s="81">
        <v>94</v>
      </c>
      <c r="U980" s="98">
        <v>4445.26</v>
      </c>
      <c r="V980" s="98" t="s">
        <v>4194</v>
      </c>
      <c r="W980" s="84" t="s">
        <v>4115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166</v>
      </c>
    </row>
    <row r="981" spans="8:31" ht="20" hidden="1" customHeight="1" x14ac:dyDescent="0.25">
      <c r="H981" s="80">
        <v>979</v>
      </c>
      <c r="I981" s="81" t="s">
        <v>4191</v>
      </c>
      <c r="J981" s="81">
        <v>7</v>
      </c>
      <c r="K981" s="81" t="s">
        <v>4160</v>
      </c>
      <c r="L981" s="81">
        <v>485</v>
      </c>
      <c r="M981" s="81" t="s">
        <v>4266</v>
      </c>
      <c r="N981" s="81" t="s">
        <v>4843</v>
      </c>
      <c r="O981" s="81" t="s">
        <v>4267</v>
      </c>
      <c r="P981" s="81" t="s">
        <v>3123</v>
      </c>
      <c r="Q981" s="80" t="s">
        <v>4121</v>
      </c>
      <c r="R981" s="80">
        <v>5</v>
      </c>
      <c r="S981" s="81" t="s">
        <v>4131</v>
      </c>
      <c r="T981" s="81">
        <v>214</v>
      </c>
      <c r="U981" s="98">
        <v>8234.7199999999993</v>
      </c>
      <c r="V981" s="98" t="s">
        <v>4194</v>
      </c>
      <c r="W981" s="84" t="s">
        <v>4115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166</v>
      </c>
    </row>
    <row r="982" spans="8:31" ht="20" hidden="1" customHeight="1" x14ac:dyDescent="0.25">
      <c r="H982" s="80">
        <v>980</v>
      </c>
      <c r="I982" s="81" t="s">
        <v>4191</v>
      </c>
      <c r="J982" s="81">
        <v>7</v>
      </c>
      <c r="K982" s="81" t="s">
        <v>4160</v>
      </c>
      <c r="L982" s="81">
        <v>488</v>
      </c>
      <c r="M982" s="81" t="s">
        <v>4270</v>
      </c>
      <c r="N982" s="81" t="s">
        <v>4844</v>
      </c>
      <c r="O982" s="81" t="s">
        <v>4271</v>
      </c>
      <c r="P982" s="81" t="s">
        <v>3124</v>
      </c>
      <c r="Q982" s="80" t="s">
        <v>4121</v>
      </c>
      <c r="R982" s="80">
        <v>5</v>
      </c>
      <c r="S982" s="81" t="s">
        <v>4131</v>
      </c>
      <c r="T982" s="81">
        <v>424</v>
      </c>
      <c r="U982" s="98">
        <v>9785.92</v>
      </c>
      <c r="V982" s="98" t="s">
        <v>4194</v>
      </c>
      <c r="W982" s="84" t="s">
        <v>4115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166</v>
      </c>
    </row>
    <row r="983" spans="8:31" ht="20" hidden="1" customHeight="1" x14ac:dyDescent="0.25">
      <c r="H983" s="80">
        <v>981</v>
      </c>
      <c r="I983" s="81" t="s">
        <v>4191</v>
      </c>
      <c r="J983" s="81">
        <v>7</v>
      </c>
      <c r="K983" s="81" t="s">
        <v>4160</v>
      </c>
      <c r="L983" s="81">
        <v>488</v>
      </c>
      <c r="M983" s="81" t="s">
        <v>4270</v>
      </c>
      <c r="N983" s="81" t="s">
        <v>4844</v>
      </c>
      <c r="O983" s="81" t="s">
        <v>4271</v>
      </c>
      <c r="P983" s="81" t="s">
        <v>3125</v>
      </c>
      <c r="Q983" s="80" t="s">
        <v>4121</v>
      </c>
      <c r="R983" s="80">
        <v>5</v>
      </c>
      <c r="S983" s="81" t="s">
        <v>4131</v>
      </c>
      <c r="T983" s="81">
        <v>158</v>
      </c>
      <c r="U983" s="98">
        <v>3852.04</v>
      </c>
      <c r="V983" s="98" t="s">
        <v>4194</v>
      </c>
      <c r="W983" s="84" t="s">
        <v>4115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166</v>
      </c>
    </row>
    <row r="984" spans="8:31" ht="20" hidden="1" customHeight="1" x14ac:dyDescent="0.25">
      <c r="H984" s="80">
        <v>982</v>
      </c>
      <c r="I984" s="81" t="s">
        <v>4191</v>
      </c>
      <c r="J984" s="81">
        <v>6</v>
      </c>
      <c r="K984" s="81" t="s">
        <v>4161</v>
      </c>
      <c r="L984" s="81">
        <v>552</v>
      </c>
      <c r="M984" s="81" t="s">
        <v>4845</v>
      </c>
      <c r="N984" s="81" t="s">
        <v>4846</v>
      </c>
      <c r="O984" s="81" t="s">
        <v>4847</v>
      </c>
      <c r="P984" s="81" t="s">
        <v>4848</v>
      </c>
      <c r="Q984" s="80" t="s">
        <v>4121</v>
      </c>
      <c r="R984" s="80">
        <v>23</v>
      </c>
      <c r="S984" s="81" t="s">
        <v>189</v>
      </c>
      <c r="T984" s="81">
        <v>348</v>
      </c>
      <c r="U984" s="98">
        <v>3588.12</v>
      </c>
      <c r="V984" s="98" t="s">
        <v>4194</v>
      </c>
      <c r="W984" s="84" t="s">
        <v>4115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4171</v>
      </c>
    </row>
    <row r="985" spans="8:31" ht="20" hidden="1" customHeight="1" x14ac:dyDescent="0.25">
      <c r="H985" s="80">
        <v>983</v>
      </c>
      <c r="I985" s="81" t="s">
        <v>4191</v>
      </c>
      <c r="J985" s="81">
        <v>6</v>
      </c>
      <c r="K985" s="81" t="s">
        <v>4161</v>
      </c>
      <c r="L985" s="81">
        <v>552</v>
      </c>
      <c r="M985" s="81" t="s">
        <v>4845</v>
      </c>
      <c r="N985" s="81" t="s">
        <v>4846</v>
      </c>
      <c r="O985" s="81" t="s">
        <v>4849</v>
      </c>
      <c r="P985" s="81" t="s">
        <v>4848</v>
      </c>
      <c r="Q985" s="80" t="s">
        <v>4121</v>
      </c>
      <c r="R985" s="80">
        <v>23</v>
      </c>
      <c r="S985" s="81" t="s">
        <v>189</v>
      </c>
      <c r="T985" s="81">
        <v>132</v>
      </c>
      <c r="U985" s="98">
        <v>1437.6</v>
      </c>
      <c r="V985" s="98" t="s">
        <v>4194</v>
      </c>
      <c r="W985" s="84" t="s">
        <v>4115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4171</v>
      </c>
    </row>
    <row r="986" spans="8:31" ht="20" hidden="1" customHeight="1" x14ac:dyDescent="0.25">
      <c r="H986" s="80">
        <v>984</v>
      </c>
      <c r="I986" s="81" t="s">
        <v>4191</v>
      </c>
      <c r="J986" s="81">
        <v>6</v>
      </c>
      <c r="K986" s="81" t="s">
        <v>4161</v>
      </c>
      <c r="L986" s="81">
        <v>552</v>
      </c>
      <c r="M986" s="81" t="s">
        <v>4845</v>
      </c>
      <c r="N986" s="81" t="s">
        <v>4850</v>
      </c>
      <c r="O986" s="81" t="s">
        <v>4847</v>
      </c>
      <c r="P986" s="81" t="s">
        <v>4851</v>
      </c>
      <c r="Q986" s="80" t="s">
        <v>4121</v>
      </c>
      <c r="R986" s="80">
        <v>23</v>
      </c>
      <c r="S986" s="81" t="s">
        <v>189</v>
      </c>
      <c r="T986" s="81">
        <v>13635</v>
      </c>
      <c r="U986" s="98">
        <v>140850.91</v>
      </c>
      <c r="V986" s="98" t="s">
        <v>4194</v>
      </c>
      <c r="W986" s="84" t="s">
        <v>4115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4171</v>
      </c>
    </row>
    <row r="987" spans="8:31" ht="20" hidden="1" customHeight="1" x14ac:dyDescent="0.25">
      <c r="H987" s="80">
        <v>985</v>
      </c>
      <c r="I987" s="81" t="s">
        <v>4191</v>
      </c>
      <c r="J987" s="81">
        <v>6</v>
      </c>
      <c r="K987" s="81" t="s">
        <v>4161</v>
      </c>
      <c r="L987" s="81">
        <v>552</v>
      </c>
      <c r="M987" s="81" t="s">
        <v>4845</v>
      </c>
      <c r="N987" s="81" t="s">
        <v>4850</v>
      </c>
      <c r="O987" s="81" t="s">
        <v>4849</v>
      </c>
      <c r="P987" s="81" t="s">
        <v>4851</v>
      </c>
      <c r="Q987" s="80" t="s">
        <v>4121</v>
      </c>
      <c r="R987" s="80">
        <v>23</v>
      </c>
      <c r="S987" s="81" t="s">
        <v>189</v>
      </c>
      <c r="T987" s="81">
        <v>4653</v>
      </c>
      <c r="U987" s="98">
        <v>50932.2</v>
      </c>
      <c r="V987" s="98" t="s">
        <v>4194</v>
      </c>
      <c r="W987" s="84" t="s">
        <v>4115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4171</v>
      </c>
    </row>
    <row r="988" spans="8:31" ht="20" hidden="1" customHeight="1" x14ac:dyDescent="0.25">
      <c r="H988" s="80">
        <v>986</v>
      </c>
      <c r="I988" s="81" t="s">
        <v>4191</v>
      </c>
      <c r="J988" s="81">
        <v>7</v>
      </c>
      <c r="K988" s="81" t="s">
        <v>4157</v>
      </c>
      <c r="L988" s="81">
        <v>232</v>
      </c>
      <c r="M988" s="81" t="s">
        <v>4852</v>
      </c>
      <c r="N988" s="81" t="s">
        <v>4853</v>
      </c>
      <c r="O988" s="81" t="s">
        <v>4854</v>
      </c>
      <c r="P988" s="81" t="s">
        <v>3126</v>
      </c>
      <c r="Q988" s="80" t="s">
        <v>4121</v>
      </c>
      <c r="R988" s="80">
        <v>26</v>
      </c>
      <c r="S988" s="81" t="s">
        <v>4145</v>
      </c>
      <c r="T988" s="81">
        <v>349</v>
      </c>
      <c r="U988" s="98">
        <v>5604.94</v>
      </c>
      <c r="V988" s="98" t="s">
        <v>4194</v>
      </c>
      <c r="W988" s="84" t="s">
        <v>4115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166</v>
      </c>
    </row>
    <row r="989" spans="8:31" ht="20" hidden="1" customHeight="1" x14ac:dyDescent="0.25">
      <c r="H989" s="80">
        <v>987</v>
      </c>
      <c r="I989" s="81" t="s">
        <v>4191</v>
      </c>
      <c r="J989" s="81">
        <v>7</v>
      </c>
      <c r="K989" s="81" t="s">
        <v>4160</v>
      </c>
      <c r="L989" s="81">
        <v>498</v>
      </c>
      <c r="M989" s="81" t="s">
        <v>4334</v>
      </c>
      <c r="N989" s="81" t="s">
        <v>4855</v>
      </c>
      <c r="O989" s="81" t="s">
        <v>4336</v>
      </c>
      <c r="P989" s="81" t="s">
        <v>3127</v>
      </c>
      <c r="Q989" s="80" t="s">
        <v>4121</v>
      </c>
      <c r="R989" s="80">
        <v>26</v>
      </c>
      <c r="S989" s="81" t="s">
        <v>4145</v>
      </c>
      <c r="T989" s="81">
        <v>1686</v>
      </c>
      <c r="U989" s="98">
        <v>32522.94</v>
      </c>
      <c r="V989" s="98" t="s">
        <v>4194</v>
      </c>
      <c r="W989" s="84" t="s">
        <v>4115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166</v>
      </c>
    </row>
    <row r="990" spans="8:31" ht="20" hidden="1" customHeight="1" x14ac:dyDescent="0.25">
      <c r="H990" s="80">
        <v>988</v>
      </c>
      <c r="I990" s="81" t="s">
        <v>4191</v>
      </c>
      <c r="J990" s="81">
        <v>7</v>
      </c>
      <c r="K990" s="81" t="s">
        <v>4157</v>
      </c>
      <c r="L990" s="81">
        <v>232</v>
      </c>
      <c r="M990" s="81" t="s">
        <v>4852</v>
      </c>
      <c r="N990" s="81" t="s">
        <v>4856</v>
      </c>
      <c r="O990" s="81" t="s">
        <v>4854</v>
      </c>
      <c r="P990" s="81" t="s">
        <v>3128</v>
      </c>
      <c r="Q990" s="80" t="s">
        <v>4121</v>
      </c>
      <c r="R990" s="80">
        <v>23</v>
      </c>
      <c r="S990" s="81" t="s">
        <v>189</v>
      </c>
      <c r="T990" s="81">
        <v>938</v>
      </c>
      <c r="U990" s="98">
        <v>15064.28</v>
      </c>
      <c r="V990" s="98" t="s">
        <v>4194</v>
      </c>
      <c r="W990" s="84" t="s">
        <v>4115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166</v>
      </c>
    </row>
    <row r="991" spans="8:31" ht="20" hidden="1" customHeight="1" x14ac:dyDescent="0.25">
      <c r="H991" s="80">
        <v>989</v>
      </c>
      <c r="I991" s="81" t="s">
        <v>4191</v>
      </c>
      <c r="J991" s="81">
        <v>7</v>
      </c>
      <c r="K991" s="81" t="s">
        <v>4157</v>
      </c>
      <c r="L991" s="81">
        <v>232</v>
      </c>
      <c r="M991" s="81" t="s">
        <v>4852</v>
      </c>
      <c r="N991" s="81" t="s">
        <v>4856</v>
      </c>
      <c r="O991" s="81" t="s">
        <v>4854</v>
      </c>
      <c r="P991" s="81" t="s">
        <v>3129</v>
      </c>
      <c r="Q991" s="80" t="s">
        <v>4121</v>
      </c>
      <c r="R991" s="80">
        <v>23</v>
      </c>
      <c r="S991" s="81" t="s">
        <v>189</v>
      </c>
      <c r="T991" s="81">
        <v>1200</v>
      </c>
      <c r="U991" s="98">
        <v>19272</v>
      </c>
      <c r="V991" s="98" t="s">
        <v>4194</v>
      </c>
      <c r="W991" s="84" t="s">
        <v>4115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166</v>
      </c>
    </row>
    <row r="992" spans="8:31" ht="20" hidden="1" customHeight="1" x14ac:dyDescent="0.25">
      <c r="H992" s="80">
        <v>990</v>
      </c>
      <c r="I992" s="81" t="s">
        <v>4191</v>
      </c>
      <c r="J992" s="81">
        <v>7</v>
      </c>
      <c r="K992" s="81" t="s">
        <v>4160</v>
      </c>
      <c r="L992" s="81">
        <v>498</v>
      </c>
      <c r="M992" s="81" t="s">
        <v>4334</v>
      </c>
      <c r="N992" s="81" t="s">
        <v>4857</v>
      </c>
      <c r="O992" s="81" t="s">
        <v>4336</v>
      </c>
      <c r="P992" s="81" t="s">
        <v>3130</v>
      </c>
      <c r="Q992" s="80" t="s">
        <v>4121</v>
      </c>
      <c r="R992" s="80">
        <v>23</v>
      </c>
      <c r="S992" s="81" t="s">
        <v>189</v>
      </c>
      <c r="T992" s="81">
        <v>1814</v>
      </c>
      <c r="U992" s="98">
        <v>34992.06</v>
      </c>
      <c r="V992" s="98" t="s">
        <v>4194</v>
      </c>
      <c r="W992" s="84" t="s">
        <v>4115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166</v>
      </c>
    </row>
    <row r="993" spans="8:31" ht="20" hidden="1" customHeight="1" x14ac:dyDescent="0.25">
      <c r="H993" s="80">
        <v>991</v>
      </c>
      <c r="I993" s="81" t="s">
        <v>4191</v>
      </c>
      <c r="J993" s="81">
        <v>7</v>
      </c>
      <c r="K993" s="81" t="s">
        <v>4160</v>
      </c>
      <c r="L993" s="81">
        <v>457</v>
      </c>
      <c r="M993" s="81" t="s">
        <v>4298</v>
      </c>
      <c r="N993" s="81" t="s">
        <v>4858</v>
      </c>
      <c r="O993" s="81" t="s">
        <v>4299</v>
      </c>
      <c r="P993" s="81" t="s">
        <v>3131</v>
      </c>
      <c r="Q993" s="80" t="s">
        <v>4121</v>
      </c>
      <c r="R993" s="80">
        <v>5</v>
      </c>
      <c r="S993" s="81" t="s">
        <v>4131</v>
      </c>
      <c r="T993" s="81">
        <v>79</v>
      </c>
      <c r="U993" s="98">
        <v>1227.6600000000001</v>
      </c>
      <c r="V993" s="98" t="s">
        <v>4194</v>
      </c>
      <c r="W993" s="84" t="s">
        <v>4115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166</v>
      </c>
    </row>
    <row r="994" spans="8:31" ht="20" hidden="1" customHeight="1" x14ac:dyDescent="0.25">
      <c r="H994" s="80">
        <v>992</v>
      </c>
      <c r="I994" s="81" t="s">
        <v>4191</v>
      </c>
      <c r="J994" s="81">
        <v>6</v>
      </c>
      <c r="K994" s="81" t="s">
        <v>4161</v>
      </c>
      <c r="L994" s="81">
        <v>552</v>
      </c>
      <c r="M994" s="81" t="s">
        <v>4845</v>
      </c>
      <c r="N994" s="81" t="s">
        <v>4859</v>
      </c>
      <c r="O994" s="81" t="s">
        <v>4847</v>
      </c>
      <c r="P994" s="81" t="s">
        <v>4860</v>
      </c>
      <c r="Q994" s="80" t="s">
        <v>4121</v>
      </c>
      <c r="R994" s="80">
        <v>23</v>
      </c>
      <c r="S994" s="81" t="s">
        <v>189</v>
      </c>
      <c r="T994" s="81">
        <v>22896</v>
      </c>
      <c r="U994" s="98">
        <v>236517.97</v>
      </c>
      <c r="V994" s="98" t="s">
        <v>4194</v>
      </c>
      <c r="W994" s="84" t="s">
        <v>4115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4171</v>
      </c>
    </row>
    <row r="995" spans="8:31" ht="20" hidden="1" customHeight="1" x14ac:dyDescent="0.25">
      <c r="H995" s="80">
        <v>993</v>
      </c>
      <c r="I995" s="81" t="s">
        <v>4191</v>
      </c>
      <c r="J995" s="81">
        <v>6</v>
      </c>
      <c r="K995" s="81" t="s">
        <v>4161</v>
      </c>
      <c r="L995" s="81">
        <v>552</v>
      </c>
      <c r="M995" s="81" t="s">
        <v>4845</v>
      </c>
      <c r="N995" s="81" t="s">
        <v>4859</v>
      </c>
      <c r="O995" s="81" t="s">
        <v>4849</v>
      </c>
      <c r="P995" s="81" t="s">
        <v>4860</v>
      </c>
      <c r="Q995" s="80" t="s">
        <v>4121</v>
      </c>
      <c r="R995" s="80">
        <v>23</v>
      </c>
      <c r="S995" s="81" t="s">
        <v>189</v>
      </c>
      <c r="T995" s="81">
        <v>8298</v>
      </c>
      <c r="U995" s="98">
        <v>90830.74</v>
      </c>
      <c r="V995" s="98" t="s">
        <v>4194</v>
      </c>
      <c r="W995" s="84" t="s">
        <v>4115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4171</v>
      </c>
    </row>
    <row r="996" spans="8:31" ht="20" hidden="1" customHeight="1" x14ac:dyDescent="0.25">
      <c r="H996" s="80">
        <v>994</v>
      </c>
      <c r="I996" s="81" t="s">
        <v>4191</v>
      </c>
      <c r="J996" s="81">
        <v>6</v>
      </c>
      <c r="K996" s="81" t="s">
        <v>4161</v>
      </c>
      <c r="L996" s="81">
        <v>552</v>
      </c>
      <c r="M996" s="81" t="s">
        <v>4845</v>
      </c>
      <c r="N996" s="81" t="s">
        <v>4861</v>
      </c>
      <c r="O996" s="81" t="s">
        <v>4847</v>
      </c>
      <c r="P996" s="81" t="s">
        <v>4862</v>
      </c>
      <c r="Q996" s="80" t="s">
        <v>4121</v>
      </c>
      <c r="R996" s="80">
        <v>23</v>
      </c>
      <c r="S996" s="81" t="s">
        <v>189</v>
      </c>
      <c r="T996" s="81">
        <v>252</v>
      </c>
      <c r="U996" s="98">
        <v>2593.0500000000002</v>
      </c>
      <c r="V996" s="98" t="s">
        <v>4194</v>
      </c>
      <c r="W996" s="84" t="s">
        <v>4115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4171</v>
      </c>
    </row>
    <row r="997" spans="8:31" ht="20" hidden="1" customHeight="1" x14ac:dyDescent="0.25">
      <c r="H997" s="80">
        <v>995</v>
      </c>
      <c r="I997" s="81" t="s">
        <v>4191</v>
      </c>
      <c r="J997" s="81">
        <v>6</v>
      </c>
      <c r="K997" s="81" t="s">
        <v>4161</v>
      </c>
      <c r="L997" s="81">
        <v>552</v>
      </c>
      <c r="M997" s="81" t="s">
        <v>4845</v>
      </c>
      <c r="N997" s="81" t="s">
        <v>4861</v>
      </c>
      <c r="O997" s="81" t="s">
        <v>4849</v>
      </c>
      <c r="P997" s="81" t="s">
        <v>4862</v>
      </c>
      <c r="Q997" s="80" t="s">
        <v>4121</v>
      </c>
      <c r="R997" s="80">
        <v>23</v>
      </c>
      <c r="S997" s="81" t="s">
        <v>189</v>
      </c>
      <c r="T997" s="81">
        <v>108</v>
      </c>
      <c r="U997" s="98">
        <v>1182.18</v>
      </c>
      <c r="V997" s="98" t="s">
        <v>4194</v>
      </c>
      <c r="W997" s="84" t="s">
        <v>4115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4171</v>
      </c>
    </row>
    <row r="998" spans="8:31" ht="20" hidden="1" customHeight="1" x14ac:dyDescent="0.25">
      <c r="H998" s="80">
        <v>996</v>
      </c>
      <c r="I998" s="81" t="s">
        <v>4191</v>
      </c>
      <c r="J998" s="81">
        <v>7</v>
      </c>
      <c r="K998" s="81" t="s">
        <v>4157</v>
      </c>
      <c r="L998" s="81">
        <v>232</v>
      </c>
      <c r="M998" s="81" t="s">
        <v>4852</v>
      </c>
      <c r="N998" s="81" t="s">
        <v>4863</v>
      </c>
      <c r="O998" s="81" t="s">
        <v>4854</v>
      </c>
      <c r="P998" s="81" t="s">
        <v>3132</v>
      </c>
      <c r="Q998" s="80" t="s">
        <v>4121</v>
      </c>
      <c r="R998" s="80">
        <v>5</v>
      </c>
      <c r="S998" s="81" t="s">
        <v>4131</v>
      </c>
      <c r="T998" s="81">
        <v>53</v>
      </c>
      <c r="U998" s="98">
        <v>851.18</v>
      </c>
      <c r="V998" s="98" t="s">
        <v>4194</v>
      </c>
      <c r="W998" s="84" t="s">
        <v>4115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166</v>
      </c>
    </row>
    <row r="999" spans="8:31" ht="20" hidden="1" customHeight="1" x14ac:dyDescent="0.25">
      <c r="H999" s="80">
        <v>997</v>
      </c>
      <c r="I999" s="81" t="s">
        <v>4191</v>
      </c>
      <c r="J999" s="81">
        <v>7</v>
      </c>
      <c r="K999" s="81" t="s">
        <v>4160</v>
      </c>
      <c r="L999" s="81">
        <v>451</v>
      </c>
      <c r="M999" s="81" t="s">
        <v>4284</v>
      </c>
      <c r="N999" s="81" t="s">
        <v>4864</v>
      </c>
      <c r="O999" s="81" t="s">
        <v>4285</v>
      </c>
      <c r="P999" s="81" t="s">
        <v>3133</v>
      </c>
      <c r="Q999" s="80" t="s">
        <v>4121</v>
      </c>
      <c r="R999" s="80">
        <v>5</v>
      </c>
      <c r="S999" s="81" t="s">
        <v>4131</v>
      </c>
      <c r="T999" s="81">
        <v>178</v>
      </c>
      <c r="U999" s="98">
        <v>2605.92</v>
      </c>
      <c r="V999" s="98" t="s">
        <v>4194</v>
      </c>
      <c r="W999" s="84" t="s">
        <v>4115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166</v>
      </c>
    </row>
    <row r="1000" spans="8:31" ht="20" hidden="1" customHeight="1" x14ac:dyDescent="0.25">
      <c r="H1000" s="80">
        <v>998</v>
      </c>
      <c r="I1000" s="81" t="s">
        <v>4191</v>
      </c>
      <c r="J1000" s="81">
        <v>7</v>
      </c>
      <c r="K1000" s="81" t="s">
        <v>4160</v>
      </c>
      <c r="L1000" s="81">
        <v>454</v>
      </c>
      <c r="M1000" s="81" t="s">
        <v>4286</v>
      </c>
      <c r="N1000" s="81" t="s">
        <v>4865</v>
      </c>
      <c r="O1000" s="81" t="s">
        <v>4287</v>
      </c>
      <c r="P1000" s="81" t="s">
        <v>3134</v>
      </c>
      <c r="Q1000" s="80" t="s">
        <v>4121</v>
      </c>
      <c r="R1000" s="80">
        <v>5</v>
      </c>
      <c r="S1000" s="81" t="s">
        <v>4131</v>
      </c>
      <c r="T1000" s="81">
        <v>227</v>
      </c>
      <c r="U1000" s="98">
        <v>9139.02</v>
      </c>
      <c r="V1000" s="98" t="s">
        <v>4194</v>
      </c>
      <c r="W1000" s="84" t="s">
        <v>4115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166</v>
      </c>
    </row>
    <row r="1001" spans="8:31" ht="20" hidden="1" customHeight="1" x14ac:dyDescent="0.25">
      <c r="H1001" s="80">
        <v>999</v>
      </c>
      <c r="I1001" s="81" t="s">
        <v>4191</v>
      </c>
      <c r="J1001" s="81">
        <v>7</v>
      </c>
      <c r="K1001" s="81" t="s">
        <v>4160</v>
      </c>
      <c r="L1001" s="81">
        <v>459</v>
      </c>
      <c r="M1001" s="81" t="s">
        <v>4288</v>
      </c>
      <c r="N1001" s="81" t="s">
        <v>4866</v>
      </c>
      <c r="O1001" s="81" t="s">
        <v>4289</v>
      </c>
      <c r="P1001" s="81" t="s">
        <v>3135</v>
      </c>
      <c r="Q1001" s="80" t="s">
        <v>4121</v>
      </c>
      <c r="R1001" s="80">
        <v>5</v>
      </c>
      <c r="S1001" s="81" t="s">
        <v>4131</v>
      </c>
      <c r="T1001" s="81">
        <v>225</v>
      </c>
      <c r="U1001" s="98">
        <v>3836.25</v>
      </c>
      <c r="V1001" s="98" t="s">
        <v>4194</v>
      </c>
      <c r="W1001" s="84" t="s">
        <v>4115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166</v>
      </c>
    </row>
    <row r="1002" spans="8:31" ht="20" hidden="1" customHeight="1" x14ac:dyDescent="0.25">
      <c r="H1002" s="80">
        <v>1000</v>
      </c>
      <c r="I1002" s="81" t="s">
        <v>4191</v>
      </c>
      <c r="J1002" s="81">
        <v>6</v>
      </c>
      <c r="K1002" s="81" t="s">
        <v>4161</v>
      </c>
      <c r="L1002" s="81">
        <v>552</v>
      </c>
      <c r="M1002" s="81" t="s">
        <v>4845</v>
      </c>
      <c r="N1002" s="81" t="s">
        <v>4867</v>
      </c>
      <c r="O1002" s="81" t="s">
        <v>4847</v>
      </c>
      <c r="P1002" s="81" t="s">
        <v>4868</v>
      </c>
      <c r="Q1002" s="80" t="s">
        <v>4121</v>
      </c>
      <c r="R1002" s="80">
        <v>23</v>
      </c>
      <c r="S1002" s="81" t="s">
        <v>189</v>
      </c>
      <c r="T1002" s="81">
        <v>13356</v>
      </c>
      <c r="U1002" s="98">
        <v>137968.82</v>
      </c>
      <c r="V1002" s="98" t="s">
        <v>4194</v>
      </c>
      <c r="W1002" s="84" t="s">
        <v>4115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4171</v>
      </c>
    </row>
    <row r="1003" spans="8:31" ht="20" hidden="1" customHeight="1" x14ac:dyDescent="0.25">
      <c r="H1003" s="80">
        <v>1001</v>
      </c>
      <c r="I1003" s="81" t="s">
        <v>4191</v>
      </c>
      <c r="J1003" s="81">
        <v>6</v>
      </c>
      <c r="K1003" s="81" t="s">
        <v>4161</v>
      </c>
      <c r="L1003" s="81">
        <v>552</v>
      </c>
      <c r="M1003" s="81" t="s">
        <v>4845</v>
      </c>
      <c r="N1003" s="81" t="s">
        <v>4867</v>
      </c>
      <c r="O1003" s="81" t="s">
        <v>4849</v>
      </c>
      <c r="P1003" s="81" t="s">
        <v>4868</v>
      </c>
      <c r="Q1003" s="80" t="s">
        <v>4121</v>
      </c>
      <c r="R1003" s="80">
        <v>23</v>
      </c>
      <c r="S1003" s="81" t="s">
        <v>189</v>
      </c>
      <c r="T1003" s="81">
        <v>4779</v>
      </c>
      <c r="U1003" s="98">
        <v>52311.41</v>
      </c>
      <c r="V1003" s="98" t="s">
        <v>4194</v>
      </c>
      <c r="W1003" s="84" t="s">
        <v>4115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4171</v>
      </c>
    </row>
    <row r="1004" spans="8:31" ht="20" hidden="1" customHeight="1" x14ac:dyDescent="0.25">
      <c r="H1004" s="80">
        <v>1002</v>
      </c>
      <c r="I1004" s="81" t="s">
        <v>4191</v>
      </c>
      <c r="J1004" s="81">
        <v>6</v>
      </c>
      <c r="K1004" s="81" t="s">
        <v>4161</v>
      </c>
      <c r="L1004" s="81">
        <v>552</v>
      </c>
      <c r="M1004" s="81" t="s">
        <v>4845</v>
      </c>
      <c r="N1004" s="81" t="s">
        <v>4869</v>
      </c>
      <c r="O1004" s="81" t="s">
        <v>4847</v>
      </c>
      <c r="P1004" s="81" t="s">
        <v>4870</v>
      </c>
      <c r="Q1004" s="80" t="s">
        <v>4121</v>
      </c>
      <c r="R1004" s="80">
        <v>23</v>
      </c>
      <c r="S1004" s="81" t="s">
        <v>189</v>
      </c>
      <c r="T1004" s="81">
        <v>20556</v>
      </c>
      <c r="U1004" s="98">
        <v>212345.53</v>
      </c>
      <c r="V1004" s="98" t="s">
        <v>4194</v>
      </c>
      <c r="W1004" s="84" t="s">
        <v>4115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4171</v>
      </c>
    </row>
    <row r="1005" spans="8:31" ht="20" hidden="1" customHeight="1" x14ac:dyDescent="0.25">
      <c r="H1005" s="80">
        <v>1003</v>
      </c>
      <c r="I1005" s="81" t="s">
        <v>4191</v>
      </c>
      <c r="J1005" s="81">
        <v>6</v>
      </c>
      <c r="K1005" s="81" t="s">
        <v>4161</v>
      </c>
      <c r="L1005" s="81">
        <v>552</v>
      </c>
      <c r="M1005" s="81" t="s">
        <v>4845</v>
      </c>
      <c r="N1005" s="81" t="s">
        <v>4869</v>
      </c>
      <c r="O1005" s="81" t="s">
        <v>4849</v>
      </c>
      <c r="P1005" s="81" t="s">
        <v>4870</v>
      </c>
      <c r="Q1005" s="80" t="s">
        <v>4121</v>
      </c>
      <c r="R1005" s="80">
        <v>23</v>
      </c>
      <c r="S1005" s="81" t="s">
        <v>189</v>
      </c>
      <c r="T1005" s="81">
        <v>7362</v>
      </c>
      <c r="U1005" s="98">
        <v>80585.19</v>
      </c>
      <c r="V1005" s="98" t="s">
        <v>4194</v>
      </c>
      <c r="W1005" s="84" t="s">
        <v>4115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4171</v>
      </c>
    </row>
    <row r="1006" spans="8:31" ht="20" hidden="1" customHeight="1" x14ac:dyDescent="0.25">
      <c r="H1006" s="80">
        <v>1004</v>
      </c>
      <c r="I1006" s="81" t="s">
        <v>4191</v>
      </c>
      <c r="J1006" s="81">
        <v>6</v>
      </c>
      <c r="K1006" s="81" t="s">
        <v>4161</v>
      </c>
      <c r="L1006" s="81">
        <v>552</v>
      </c>
      <c r="M1006" s="81" t="s">
        <v>4845</v>
      </c>
      <c r="N1006" s="81" t="s">
        <v>4871</v>
      </c>
      <c r="O1006" s="81" t="s">
        <v>4847</v>
      </c>
      <c r="P1006" s="81" t="s">
        <v>4872</v>
      </c>
      <c r="Q1006" s="80" t="s">
        <v>4121</v>
      </c>
      <c r="R1006" s="80">
        <v>23</v>
      </c>
      <c r="S1006" s="81" t="s">
        <v>189</v>
      </c>
      <c r="T1006" s="81">
        <v>120</v>
      </c>
      <c r="U1006" s="98">
        <v>1205.82</v>
      </c>
      <c r="V1006" s="98" t="s">
        <v>4194</v>
      </c>
      <c r="W1006" s="84" t="s">
        <v>4115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4171</v>
      </c>
    </row>
    <row r="1007" spans="8:31" ht="20" hidden="1" customHeight="1" x14ac:dyDescent="0.25">
      <c r="H1007" s="80">
        <v>1005</v>
      </c>
      <c r="I1007" s="81" t="s">
        <v>4191</v>
      </c>
      <c r="J1007" s="81">
        <v>6</v>
      </c>
      <c r="K1007" s="81" t="s">
        <v>4161</v>
      </c>
      <c r="L1007" s="81">
        <v>552</v>
      </c>
      <c r="M1007" s="81" t="s">
        <v>4845</v>
      </c>
      <c r="N1007" s="81" t="s">
        <v>4871</v>
      </c>
      <c r="O1007" s="81" t="s">
        <v>4847</v>
      </c>
      <c r="P1007" s="81" t="s">
        <v>4872</v>
      </c>
      <c r="Q1007" s="80" t="s">
        <v>4121</v>
      </c>
      <c r="R1007" s="80">
        <v>23</v>
      </c>
      <c r="S1007" s="81" t="s">
        <v>189</v>
      </c>
      <c r="T1007" s="81">
        <v>48</v>
      </c>
      <c r="U1007" s="98">
        <v>510.84</v>
      </c>
      <c r="V1007" s="98" t="s">
        <v>4194</v>
      </c>
      <c r="W1007" s="84" t="s">
        <v>4115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4171</v>
      </c>
    </row>
    <row r="1008" spans="8:31" ht="20" hidden="1" customHeight="1" x14ac:dyDescent="0.25">
      <c r="H1008" s="80">
        <v>1006</v>
      </c>
      <c r="I1008" s="81" t="s">
        <v>4191</v>
      </c>
      <c r="J1008" s="81">
        <v>6</v>
      </c>
      <c r="K1008" s="81" t="s">
        <v>4161</v>
      </c>
      <c r="L1008" s="81">
        <v>552</v>
      </c>
      <c r="M1008" s="81" t="s">
        <v>4845</v>
      </c>
      <c r="N1008" s="81" t="s">
        <v>4873</v>
      </c>
      <c r="O1008" s="81" t="s">
        <v>4847</v>
      </c>
      <c r="P1008" s="81" t="s">
        <v>4874</v>
      </c>
      <c r="Q1008" s="80" t="s">
        <v>4121</v>
      </c>
      <c r="R1008" s="80">
        <v>23</v>
      </c>
      <c r="S1008" s="81" t="s">
        <v>189</v>
      </c>
      <c r="T1008" s="81">
        <v>984</v>
      </c>
      <c r="U1008" s="98">
        <v>10100.61</v>
      </c>
      <c r="V1008" s="98" t="s">
        <v>4194</v>
      </c>
      <c r="W1008" s="84" t="s">
        <v>4115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4171</v>
      </c>
    </row>
    <row r="1009" spans="8:31" ht="20" hidden="1" customHeight="1" x14ac:dyDescent="0.25">
      <c r="H1009" s="80">
        <v>1007</v>
      </c>
      <c r="I1009" s="81" t="s">
        <v>4191</v>
      </c>
      <c r="J1009" s="81">
        <v>6</v>
      </c>
      <c r="K1009" s="81" t="s">
        <v>4161</v>
      </c>
      <c r="L1009" s="81">
        <v>552</v>
      </c>
      <c r="M1009" s="81" t="s">
        <v>4845</v>
      </c>
      <c r="N1009" s="81" t="s">
        <v>4873</v>
      </c>
      <c r="O1009" s="81" t="s">
        <v>4849</v>
      </c>
      <c r="P1009" s="81" t="s">
        <v>4874</v>
      </c>
      <c r="Q1009" s="80" t="s">
        <v>4121</v>
      </c>
      <c r="R1009" s="80">
        <v>23</v>
      </c>
      <c r="S1009" s="81" t="s">
        <v>189</v>
      </c>
      <c r="T1009" s="81">
        <v>384</v>
      </c>
      <c r="U1009" s="98">
        <v>4185.09</v>
      </c>
      <c r="V1009" s="98" t="s">
        <v>4194</v>
      </c>
      <c r="W1009" s="84" t="s">
        <v>4115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4171</v>
      </c>
    </row>
    <row r="1010" spans="8:31" ht="20" hidden="1" customHeight="1" x14ac:dyDescent="0.25">
      <c r="H1010" s="80">
        <v>1008</v>
      </c>
      <c r="I1010" s="81" t="s">
        <v>4191</v>
      </c>
      <c r="J1010" s="81">
        <v>7</v>
      </c>
      <c r="K1010" s="81" t="s">
        <v>4157</v>
      </c>
      <c r="L1010" s="81">
        <v>232</v>
      </c>
      <c r="M1010" s="81" t="s">
        <v>4852</v>
      </c>
      <c r="N1010" s="81" t="s">
        <v>4875</v>
      </c>
      <c r="O1010" s="81" t="s">
        <v>4854</v>
      </c>
      <c r="P1010" s="81" t="s">
        <v>3136</v>
      </c>
      <c r="Q1010" s="80" t="s">
        <v>4121</v>
      </c>
      <c r="R1010" s="80">
        <v>7</v>
      </c>
      <c r="S1010" s="81" t="s">
        <v>4135</v>
      </c>
      <c r="T1010" s="81">
        <v>160</v>
      </c>
      <c r="U1010" s="98">
        <v>2569.6</v>
      </c>
      <c r="V1010" s="98" t="s">
        <v>4194</v>
      </c>
      <c r="W1010" s="84" t="s">
        <v>4115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166</v>
      </c>
    </row>
    <row r="1011" spans="8:31" ht="20" hidden="1" customHeight="1" x14ac:dyDescent="0.25">
      <c r="H1011" s="80">
        <v>1009</v>
      </c>
      <c r="I1011" s="81" t="s">
        <v>4191</v>
      </c>
      <c r="J1011" s="81">
        <v>7</v>
      </c>
      <c r="K1011" s="81" t="s">
        <v>4160</v>
      </c>
      <c r="L1011" s="81">
        <v>485</v>
      </c>
      <c r="M1011" s="81" t="s">
        <v>4266</v>
      </c>
      <c r="N1011" s="81" t="s">
        <v>4876</v>
      </c>
      <c r="O1011" s="81" t="s">
        <v>4267</v>
      </c>
      <c r="P1011" s="81" t="s">
        <v>3137</v>
      </c>
      <c r="Q1011" s="80" t="s">
        <v>4121</v>
      </c>
      <c r="R1011" s="80">
        <v>7</v>
      </c>
      <c r="S1011" s="81" t="s">
        <v>4135</v>
      </c>
      <c r="T1011" s="81">
        <v>96</v>
      </c>
      <c r="U1011" s="98">
        <v>3694.08</v>
      </c>
      <c r="V1011" s="98" t="s">
        <v>4194</v>
      </c>
      <c r="W1011" s="84" t="s">
        <v>4115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166</v>
      </c>
    </row>
    <row r="1012" spans="8:31" ht="20" hidden="1" customHeight="1" x14ac:dyDescent="0.25">
      <c r="H1012" s="80">
        <v>1010</v>
      </c>
      <c r="I1012" s="81" t="s">
        <v>4191</v>
      </c>
      <c r="J1012" s="81">
        <v>7</v>
      </c>
      <c r="K1012" s="81" t="s">
        <v>4160</v>
      </c>
      <c r="L1012" s="81">
        <v>488</v>
      </c>
      <c r="M1012" s="81" t="s">
        <v>4270</v>
      </c>
      <c r="N1012" s="81" t="s">
        <v>4877</v>
      </c>
      <c r="O1012" s="81" t="s">
        <v>4271</v>
      </c>
      <c r="P1012" s="81" t="s">
        <v>3138</v>
      </c>
      <c r="Q1012" s="80" t="s">
        <v>4121</v>
      </c>
      <c r="R1012" s="80">
        <v>7</v>
      </c>
      <c r="S1012" s="81" t="s">
        <v>4135</v>
      </c>
      <c r="T1012" s="81">
        <v>104</v>
      </c>
      <c r="U1012" s="98">
        <v>2399.2800000000002</v>
      </c>
      <c r="V1012" s="98" t="s">
        <v>4194</v>
      </c>
      <c r="W1012" s="84" t="s">
        <v>4115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166</v>
      </c>
    </row>
    <row r="1013" spans="8:31" ht="20" hidden="1" customHeight="1" x14ac:dyDescent="0.25">
      <c r="H1013" s="80">
        <v>1011</v>
      </c>
      <c r="I1013" s="81" t="s">
        <v>4191</v>
      </c>
      <c r="J1013" s="81">
        <v>7</v>
      </c>
      <c r="K1013" s="81" t="s">
        <v>4160</v>
      </c>
      <c r="L1013" s="81">
        <v>488</v>
      </c>
      <c r="M1013" s="81" t="s">
        <v>4270</v>
      </c>
      <c r="N1013" s="81" t="s">
        <v>4877</v>
      </c>
      <c r="O1013" s="81" t="s">
        <v>4271</v>
      </c>
      <c r="P1013" s="81" t="s">
        <v>3139</v>
      </c>
      <c r="Q1013" s="80" t="s">
        <v>4121</v>
      </c>
      <c r="R1013" s="80">
        <v>7</v>
      </c>
      <c r="S1013" s="81" t="s">
        <v>4135</v>
      </c>
      <c r="T1013" s="81">
        <v>121</v>
      </c>
      <c r="U1013" s="98">
        <v>2793.89</v>
      </c>
      <c r="V1013" s="98" t="s">
        <v>4194</v>
      </c>
      <c r="W1013" s="84" t="s">
        <v>4115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166</v>
      </c>
    </row>
    <row r="1014" spans="8:31" ht="20" hidden="1" customHeight="1" x14ac:dyDescent="0.25">
      <c r="H1014" s="80">
        <v>1012</v>
      </c>
      <c r="I1014" s="81" t="s">
        <v>4191</v>
      </c>
      <c r="J1014" s="81">
        <v>7</v>
      </c>
      <c r="K1014" s="81" t="s">
        <v>4157</v>
      </c>
      <c r="L1014" s="81">
        <v>232</v>
      </c>
      <c r="M1014" s="81" t="s">
        <v>4852</v>
      </c>
      <c r="N1014" s="81" t="s">
        <v>4878</v>
      </c>
      <c r="O1014" s="81" t="s">
        <v>4854</v>
      </c>
      <c r="P1014" s="81" t="s">
        <v>3140</v>
      </c>
      <c r="Q1014" s="80" t="s">
        <v>4121</v>
      </c>
      <c r="R1014" s="80">
        <v>23</v>
      </c>
      <c r="S1014" s="81" t="s">
        <v>189</v>
      </c>
      <c r="T1014" s="81">
        <v>1167</v>
      </c>
      <c r="U1014" s="98">
        <v>19150.47</v>
      </c>
      <c r="V1014" s="98" t="s">
        <v>4194</v>
      </c>
      <c r="W1014" s="84" t="s">
        <v>4115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166</v>
      </c>
    </row>
    <row r="1015" spans="8:31" ht="20" hidden="1" customHeight="1" x14ac:dyDescent="0.25">
      <c r="H1015" s="80">
        <v>1013</v>
      </c>
      <c r="I1015" s="81" t="s">
        <v>4191</v>
      </c>
      <c r="J1015" s="81">
        <v>7</v>
      </c>
      <c r="K1015" s="81" t="s">
        <v>4160</v>
      </c>
      <c r="L1015" s="81">
        <v>454</v>
      </c>
      <c r="M1015" s="81" t="s">
        <v>4286</v>
      </c>
      <c r="N1015" s="81" t="s">
        <v>4879</v>
      </c>
      <c r="O1015" s="81" t="s">
        <v>4287</v>
      </c>
      <c r="P1015" s="81" t="s">
        <v>3141</v>
      </c>
      <c r="Q1015" s="80" t="s">
        <v>4121</v>
      </c>
      <c r="R1015" s="80">
        <v>7</v>
      </c>
      <c r="S1015" s="81" t="s">
        <v>4135</v>
      </c>
      <c r="T1015" s="81">
        <v>276</v>
      </c>
      <c r="U1015" s="98">
        <v>11111.76</v>
      </c>
      <c r="V1015" s="98" t="s">
        <v>4194</v>
      </c>
      <c r="W1015" s="84" t="s">
        <v>4115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166</v>
      </c>
    </row>
    <row r="1016" spans="8:31" ht="20" hidden="1" customHeight="1" x14ac:dyDescent="0.25">
      <c r="H1016" s="80">
        <v>1014</v>
      </c>
      <c r="I1016" s="81" t="s">
        <v>4191</v>
      </c>
      <c r="J1016" s="81">
        <v>7</v>
      </c>
      <c r="K1016" s="81" t="s">
        <v>4160</v>
      </c>
      <c r="L1016" s="81">
        <v>459</v>
      </c>
      <c r="M1016" s="81" t="s">
        <v>4288</v>
      </c>
      <c r="N1016" s="81" t="s">
        <v>4880</v>
      </c>
      <c r="O1016" s="81" t="s">
        <v>4289</v>
      </c>
      <c r="P1016" s="81" t="s">
        <v>3142</v>
      </c>
      <c r="Q1016" s="80" t="s">
        <v>4121</v>
      </c>
      <c r="R1016" s="80">
        <v>7</v>
      </c>
      <c r="S1016" s="81" t="s">
        <v>4135</v>
      </c>
      <c r="T1016" s="81">
        <v>234</v>
      </c>
      <c r="U1016" s="98">
        <v>3989.7</v>
      </c>
      <c r="V1016" s="98" t="s">
        <v>4194</v>
      </c>
      <c r="W1016" s="84" t="s">
        <v>4115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166</v>
      </c>
    </row>
    <row r="1017" spans="8:31" ht="20" hidden="1" customHeight="1" x14ac:dyDescent="0.25">
      <c r="H1017" s="80">
        <v>1015</v>
      </c>
      <c r="I1017" s="81" t="s">
        <v>4191</v>
      </c>
      <c r="J1017" s="81">
        <v>7</v>
      </c>
      <c r="K1017" s="81" t="s">
        <v>4160</v>
      </c>
      <c r="L1017" s="81">
        <v>459</v>
      </c>
      <c r="M1017" s="81" t="s">
        <v>4288</v>
      </c>
      <c r="N1017" s="81" t="s">
        <v>4881</v>
      </c>
      <c r="O1017" s="81" t="s">
        <v>4289</v>
      </c>
      <c r="P1017" s="81" t="s">
        <v>3143</v>
      </c>
      <c r="Q1017" s="80" t="s">
        <v>4121</v>
      </c>
      <c r="R1017" s="80">
        <v>23</v>
      </c>
      <c r="S1017" s="81" t="s">
        <v>189</v>
      </c>
      <c r="T1017" s="81">
        <v>2403</v>
      </c>
      <c r="U1017" s="98">
        <v>40971.15</v>
      </c>
      <c r="V1017" s="98" t="s">
        <v>4194</v>
      </c>
      <c r="W1017" s="84" t="s">
        <v>4115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166</v>
      </c>
    </row>
    <row r="1018" spans="8:31" ht="20" hidden="1" customHeight="1" x14ac:dyDescent="0.25">
      <c r="H1018" s="80">
        <v>1016</v>
      </c>
      <c r="I1018" s="81" t="s">
        <v>4191</v>
      </c>
      <c r="J1018" s="81">
        <v>7</v>
      </c>
      <c r="K1018" s="81" t="s">
        <v>4160</v>
      </c>
      <c r="L1018" s="81">
        <v>492</v>
      </c>
      <c r="M1018" s="81" t="s">
        <v>4276</v>
      </c>
      <c r="N1018" s="81" t="s">
        <v>4882</v>
      </c>
      <c r="O1018" s="81" t="s">
        <v>4277</v>
      </c>
      <c r="P1018" s="81" t="s">
        <v>3144</v>
      </c>
      <c r="Q1018" s="80" t="s">
        <v>4121</v>
      </c>
      <c r="R1018" s="80">
        <v>7</v>
      </c>
      <c r="S1018" s="81" t="s">
        <v>4135</v>
      </c>
      <c r="T1018" s="81">
        <v>302</v>
      </c>
      <c r="U1018" s="98">
        <v>14613.78</v>
      </c>
      <c r="V1018" s="98" t="s">
        <v>4194</v>
      </c>
      <c r="W1018" s="84" t="s">
        <v>4115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166</v>
      </c>
    </row>
    <row r="1019" spans="8:31" ht="20" hidden="1" customHeight="1" x14ac:dyDescent="0.25">
      <c r="H1019" s="80">
        <v>1017</v>
      </c>
      <c r="I1019" s="81" t="s">
        <v>4191</v>
      </c>
      <c r="J1019" s="81">
        <v>7</v>
      </c>
      <c r="K1019" s="81" t="s">
        <v>4160</v>
      </c>
      <c r="L1019" s="81">
        <v>498</v>
      </c>
      <c r="M1019" s="81" t="s">
        <v>4334</v>
      </c>
      <c r="N1019" s="81" t="s">
        <v>4883</v>
      </c>
      <c r="O1019" s="81" t="s">
        <v>4336</v>
      </c>
      <c r="P1019" s="81" t="s">
        <v>3145</v>
      </c>
      <c r="Q1019" s="80" t="s">
        <v>4121</v>
      </c>
      <c r="R1019" s="80">
        <v>7</v>
      </c>
      <c r="S1019" s="81" t="s">
        <v>4135</v>
      </c>
      <c r="T1019" s="81">
        <v>264</v>
      </c>
      <c r="U1019" s="98">
        <v>5092.5600000000004</v>
      </c>
      <c r="V1019" s="98" t="s">
        <v>4194</v>
      </c>
      <c r="W1019" s="84" t="s">
        <v>4115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166</v>
      </c>
    </row>
    <row r="1020" spans="8:31" ht="20" hidden="1" customHeight="1" x14ac:dyDescent="0.25">
      <c r="H1020" s="80">
        <v>1018</v>
      </c>
      <c r="I1020" s="81" t="s">
        <v>4191</v>
      </c>
      <c r="J1020" s="81">
        <v>6</v>
      </c>
      <c r="K1020" s="81" t="s">
        <v>4161</v>
      </c>
      <c r="L1020" s="81">
        <v>552</v>
      </c>
      <c r="M1020" s="81" t="s">
        <v>4845</v>
      </c>
      <c r="N1020" s="81" t="s">
        <v>4884</v>
      </c>
      <c r="O1020" s="81" t="s">
        <v>4847</v>
      </c>
      <c r="P1020" s="81" t="s">
        <v>4885</v>
      </c>
      <c r="Q1020" s="80" t="s">
        <v>4121</v>
      </c>
      <c r="R1020" s="80">
        <v>23</v>
      </c>
      <c r="S1020" s="81" t="s">
        <v>189</v>
      </c>
      <c r="T1020" s="81">
        <v>18819</v>
      </c>
      <c r="U1020" s="98">
        <v>194402.15</v>
      </c>
      <c r="V1020" s="98" t="s">
        <v>4194</v>
      </c>
      <c r="W1020" s="84" t="s">
        <v>4115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4171</v>
      </c>
    </row>
    <row r="1021" spans="8:31" ht="20" hidden="1" customHeight="1" x14ac:dyDescent="0.25">
      <c r="H1021" s="80">
        <v>1019</v>
      </c>
      <c r="I1021" s="81" t="s">
        <v>4191</v>
      </c>
      <c r="J1021" s="81">
        <v>6</v>
      </c>
      <c r="K1021" s="81" t="s">
        <v>4161</v>
      </c>
      <c r="L1021" s="81">
        <v>552</v>
      </c>
      <c r="M1021" s="81" t="s">
        <v>4845</v>
      </c>
      <c r="N1021" s="81" t="s">
        <v>4884</v>
      </c>
      <c r="O1021" s="81" t="s">
        <v>4849</v>
      </c>
      <c r="P1021" s="81" t="s">
        <v>4885</v>
      </c>
      <c r="Q1021" s="80" t="s">
        <v>4121</v>
      </c>
      <c r="R1021" s="80">
        <v>23</v>
      </c>
      <c r="S1021" s="81" t="s">
        <v>189</v>
      </c>
      <c r="T1021" s="81">
        <v>7092</v>
      </c>
      <c r="U1021" s="98">
        <v>77629.740000000005</v>
      </c>
      <c r="V1021" s="98" t="s">
        <v>4194</v>
      </c>
      <c r="W1021" s="84" t="s">
        <v>4115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4171</v>
      </c>
    </row>
    <row r="1022" spans="8:31" ht="20" hidden="1" customHeight="1" x14ac:dyDescent="0.25">
      <c r="H1022" s="80">
        <v>1020</v>
      </c>
      <c r="I1022" s="81" t="s">
        <v>4191</v>
      </c>
      <c r="J1022" s="81">
        <v>6</v>
      </c>
      <c r="K1022" s="81" t="s">
        <v>4161</v>
      </c>
      <c r="L1022" s="81">
        <v>553</v>
      </c>
      <c r="M1022" s="81" t="s">
        <v>4886</v>
      </c>
      <c r="N1022" s="81" t="s">
        <v>4887</v>
      </c>
      <c r="O1022" s="81" t="s">
        <v>4888</v>
      </c>
      <c r="P1022" s="81" t="s">
        <v>4889</v>
      </c>
      <c r="Q1022" s="80" t="s">
        <v>4121</v>
      </c>
      <c r="R1022" s="80">
        <v>23</v>
      </c>
      <c r="S1022" s="81" t="s">
        <v>189</v>
      </c>
      <c r="T1022" s="81">
        <v>3480</v>
      </c>
      <c r="U1022" s="98">
        <v>29111.94</v>
      </c>
      <c r="V1022" s="98" t="s">
        <v>4194</v>
      </c>
      <c r="W1022" s="84" t="s">
        <v>4115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4171</v>
      </c>
    </row>
    <row r="1023" spans="8:31" ht="20" hidden="1" customHeight="1" x14ac:dyDescent="0.25">
      <c r="H1023" s="80">
        <v>1021</v>
      </c>
      <c r="I1023" s="81" t="s">
        <v>4191</v>
      </c>
      <c r="J1023" s="81">
        <v>6</v>
      </c>
      <c r="K1023" s="81" t="s">
        <v>4161</v>
      </c>
      <c r="L1023" s="81">
        <v>554</v>
      </c>
      <c r="M1023" s="81" t="s">
        <v>4890</v>
      </c>
      <c r="N1023" s="81" t="s">
        <v>4887</v>
      </c>
      <c r="O1023" s="81" t="s">
        <v>4891</v>
      </c>
      <c r="P1023" s="81" t="s">
        <v>4889</v>
      </c>
      <c r="Q1023" s="80" t="s">
        <v>4121</v>
      </c>
      <c r="R1023" s="80">
        <v>23</v>
      </c>
      <c r="S1023" s="81" t="s">
        <v>189</v>
      </c>
      <c r="T1023" s="81">
        <v>4350</v>
      </c>
      <c r="U1023" s="98">
        <v>51982.33</v>
      </c>
      <c r="V1023" s="98" t="s">
        <v>4194</v>
      </c>
      <c r="W1023" s="84" t="s">
        <v>4115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4171</v>
      </c>
    </row>
    <row r="1024" spans="8:31" ht="20" hidden="1" customHeight="1" x14ac:dyDescent="0.25">
      <c r="H1024" s="80">
        <v>1022</v>
      </c>
      <c r="I1024" s="81" t="s">
        <v>4191</v>
      </c>
      <c r="J1024" s="81">
        <v>7</v>
      </c>
      <c r="K1024" s="81" t="s">
        <v>4157</v>
      </c>
      <c r="L1024" s="81">
        <v>264</v>
      </c>
      <c r="M1024" s="81" t="s">
        <v>4642</v>
      </c>
      <c r="N1024" s="81" t="s">
        <v>4892</v>
      </c>
      <c r="O1024" s="81" t="s">
        <v>4644</v>
      </c>
      <c r="P1024" s="81" t="s">
        <v>3146</v>
      </c>
      <c r="R1024" s="80">
        <v>17</v>
      </c>
      <c r="S1024" s="81" t="s">
        <v>4150</v>
      </c>
      <c r="T1024" s="81">
        <v>146</v>
      </c>
      <c r="U1024" s="98">
        <v>2127.2199999999998</v>
      </c>
      <c r="V1024" s="98" t="s">
        <v>4194</v>
      </c>
      <c r="W1024" s="84" t="s">
        <v>4156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4191</v>
      </c>
      <c r="J1025" s="81">
        <v>7</v>
      </c>
      <c r="K1025" s="81" t="s">
        <v>4160</v>
      </c>
      <c r="L1025" s="81">
        <v>495</v>
      </c>
      <c r="M1025" s="81" t="s">
        <v>4280</v>
      </c>
      <c r="N1025" s="81" t="s">
        <v>4893</v>
      </c>
      <c r="O1025" s="81" t="s">
        <v>4281</v>
      </c>
      <c r="P1025" s="81" t="s">
        <v>3147</v>
      </c>
      <c r="Q1025" s="80" t="s">
        <v>4121</v>
      </c>
      <c r="R1025" s="80">
        <v>13</v>
      </c>
      <c r="S1025" s="81" t="s">
        <v>4142</v>
      </c>
      <c r="T1025" s="81">
        <v>47</v>
      </c>
      <c r="U1025" s="98">
        <v>1197.56</v>
      </c>
      <c r="V1025" s="98" t="s">
        <v>4194</v>
      </c>
      <c r="W1025" s="84" t="s">
        <v>4156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166</v>
      </c>
    </row>
    <row r="1026" spans="8:31" ht="20" hidden="1" customHeight="1" x14ac:dyDescent="0.25">
      <c r="H1026" s="80">
        <v>1024</v>
      </c>
      <c r="I1026" s="81" t="s">
        <v>4191</v>
      </c>
      <c r="J1026" s="81">
        <v>7</v>
      </c>
      <c r="K1026" s="81" t="s">
        <v>4157</v>
      </c>
      <c r="L1026" s="81">
        <v>239</v>
      </c>
      <c r="M1026" s="81" t="s">
        <v>4894</v>
      </c>
      <c r="N1026" s="81" t="s">
        <v>4895</v>
      </c>
      <c r="O1026" s="81" t="s">
        <v>4896</v>
      </c>
      <c r="P1026" s="81" t="s">
        <v>3148</v>
      </c>
      <c r="R1026" s="80">
        <v>23</v>
      </c>
      <c r="S1026" s="81" t="s">
        <v>189</v>
      </c>
      <c r="T1026" s="81">
        <v>200</v>
      </c>
      <c r="U1026" s="98">
        <v>3050</v>
      </c>
      <c r="V1026" s="98" t="s">
        <v>4194</v>
      </c>
      <c r="W1026" s="84" t="s">
        <v>4156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4191</v>
      </c>
      <c r="J1027" s="81">
        <v>6</v>
      </c>
      <c r="K1027" s="81" t="s">
        <v>4161</v>
      </c>
      <c r="L1027" s="81">
        <v>552</v>
      </c>
      <c r="M1027" s="81" t="s">
        <v>4845</v>
      </c>
      <c r="N1027" s="81" t="s">
        <v>4897</v>
      </c>
      <c r="O1027" s="81" t="s">
        <v>4847</v>
      </c>
      <c r="P1027" s="81" t="s">
        <v>4898</v>
      </c>
      <c r="Q1027" s="80" t="s">
        <v>4121</v>
      </c>
      <c r="R1027" s="80">
        <v>23</v>
      </c>
      <c r="S1027" s="81" t="s">
        <v>189</v>
      </c>
      <c r="T1027" s="81">
        <v>16146</v>
      </c>
      <c r="U1027" s="98">
        <v>166789.79999999999</v>
      </c>
      <c r="V1027" s="98" t="s">
        <v>4194</v>
      </c>
      <c r="W1027" s="84" t="s">
        <v>4115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4171</v>
      </c>
    </row>
    <row r="1028" spans="8:31" ht="20" hidden="1" customHeight="1" x14ac:dyDescent="0.25">
      <c r="H1028" s="80">
        <v>1026</v>
      </c>
      <c r="I1028" s="81" t="s">
        <v>4191</v>
      </c>
      <c r="J1028" s="81">
        <v>6</v>
      </c>
      <c r="K1028" s="81" t="s">
        <v>4161</v>
      </c>
      <c r="L1028" s="81">
        <v>552</v>
      </c>
      <c r="M1028" s="81" t="s">
        <v>4845</v>
      </c>
      <c r="N1028" s="81" t="s">
        <v>4897</v>
      </c>
      <c r="O1028" s="81" t="s">
        <v>4849</v>
      </c>
      <c r="P1028" s="81" t="s">
        <v>4898</v>
      </c>
      <c r="Q1028" s="80" t="s">
        <v>4121</v>
      </c>
      <c r="R1028" s="80">
        <v>23</v>
      </c>
      <c r="S1028" s="81" t="s">
        <v>189</v>
      </c>
      <c r="T1028" s="81">
        <v>5481</v>
      </c>
      <c r="U1028" s="98">
        <v>59995.57</v>
      </c>
      <c r="V1028" s="98" t="s">
        <v>4194</v>
      </c>
      <c r="W1028" s="84" t="s">
        <v>4115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4171</v>
      </c>
    </row>
    <row r="1029" spans="8:31" ht="20" hidden="1" customHeight="1" x14ac:dyDescent="0.25">
      <c r="H1029" s="80">
        <v>1027</v>
      </c>
      <c r="I1029" s="81" t="s">
        <v>4191</v>
      </c>
      <c r="J1029" s="81">
        <v>7</v>
      </c>
      <c r="K1029" s="81" t="s">
        <v>4157</v>
      </c>
      <c r="L1029" s="81">
        <v>235</v>
      </c>
      <c r="M1029" s="81" t="s">
        <v>4899</v>
      </c>
      <c r="N1029" s="81" t="s">
        <v>4900</v>
      </c>
      <c r="O1029" s="81" t="s">
        <v>4901</v>
      </c>
      <c r="P1029" s="81" t="s">
        <v>3149</v>
      </c>
      <c r="R1029" s="80">
        <v>23</v>
      </c>
      <c r="S1029" s="81" t="s">
        <v>189</v>
      </c>
      <c r="T1029" s="81">
        <v>400</v>
      </c>
      <c r="U1029" s="98">
        <v>6800</v>
      </c>
      <c r="V1029" s="98" t="s">
        <v>4194</v>
      </c>
      <c r="W1029" s="84" t="s">
        <v>4156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4191</v>
      </c>
      <c r="J1030" s="81">
        <v>7</v>
      </c>
      <c r="K1030" s="81" t="s">
        <v>4157</v>
      </c>
      <c r="L1030" s="81">
        <v>238</v>
      </c>
      <c r="M1030" s="81" t="s">
        <v>4902</v>
      </c>
      <c r="N1030" s="81" t="s">
        <v>4903</v>
      </c>
      <c r="O1030" s="81" t="s">
        <v>4904</v>
      </c>
      <c r="P1030" s="81" t="s">
        <v>3150</v>
      </c>
      <c r="R1030" s="80">
        <v>23</v>
      </c>
      <c r="S1030" s="81" t="s">
        <v>189</v>
      </c>
      <c r="T1030" s="81">
        <v>200</v>
      </c>
      <c r="U1030" s="98">
        <v>3780</v>
      </c>
      <c r="V1030" s="98" t="s">
        <v>4194</v>
      </c>
      <c r="W1030" s="84" t="s">
        <v>4156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4191</v>
      </c>
      <c r="J1031" s="81">
        <v>7</v>
      </c>
      <c r="K1031" s="81" t="s">
        <v>4157</v>
      </c>
      <c r="L1031" s="81">
        <v>234</v>
      </c>
      <c r="M1031" s="81" t="s">
        <v>4905</v>
      </c>
      <c r="N1031" s="81" t="s">
        <v>4906</v>
      </c>
      <c r="O1031" s="81" t="s">
        <v>4907</v>
      </c>
      <c r="P1031" s="81" t="s">
        <v>3151</v>
      </c>
      <c r="R1031" s="80">
        <v>23</v>
      </c>
      <c r="S1031" s="81" t="s">
        <v>189</v>
      </c>
      <c r="T1031" s="81">
        <v>2200</v>
      </c>
      <c r="U1031" s="98">
        <v>37840</v>
      </c>
      <c r="V1031" s="98" t="s">
        <v>4194</v>
      </c>
      <c r="W1031" s="84" t="s">
        <v>4156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4191</v>
      </c>
      <c r="J1032" s="81">
        <v>7</v>
      </c>
      <c r="K1032" s="81" t="s">
        <v>4157</v>
      </c>
      <c r="L1032" s="81">
        <v>237</v>
      </c>
      <c r="M1032" s="81" t="s">
        <v>4908</v>
      </c>
      <c r="N1032" s="81" t="s">
        <v>4909</v>
      </c>
      <c r="O1032" s="81" t="s">
        <v>4910</v>
      </c>
      <c r="P1032" s="81" t="s">
        <v>3152</v>
      </c>
      <c r="R1032" s="80">
        <v>23</v>
      </c>
      <c r="S1032" s="81" t="s">
        <v>189</v>
      </c>
      <c r="T1032" s="81">
        <v>800</v>
      </c>
      <c r="U1032" s="98">
        <v>12736</v>
      </c>
      <c r="V1032" s="98" t="s">
        <v>4194</v>
      </c>
      <c r="W1032" s="84" t="s">
        <v>4156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4191</v>
      </c>
      <c r="J1033" s="81">
        <v>7</v>
      </c>
      <c r="K1033" s="81" t="s">
        <v>4157</v>
      </c>
      <c r="L1033" s="81">
        <v>446</v>
      </c>
      <c r="M1033" s="81" t="s">
        <v>4290</v>
      </c>
      <c r="N1033" s="81" t="s">
        <v>4911</v>
      </c>
      <c r="O1033" s="81" t="s">
        <v>4291</v>
      </c>
      <c r="P1033" s="81" t="s">
        <v>3153</v>
      </c>
      <c r="Q1033" s="80" t="s">
        <v>4153</v>
      </c>
      <c r="R1033" s="80">
        <v>7</v>
      </c>
      <c r="S1033" s="81" t="s">
        <v>4135</v>
      </c>
      <c r="T1033" s="81">
        <v>108</v>
      </c>
      <c r="U1033" s="98">
        <v>2194.56</v>
      </c>
      <c r="V1033" s="98" t="s">
        <v>4194</v>
      </c>
      <c r="W1033" s="84" t="s">
        <v>4115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4165</v>
      </c>
    </row>
    <row r="1034" spans="8:31" ht="20" hidden="1" customHeight="1" x14ac:dyDescent="0.25">
      <c r="H1034" s="80">
        <v>1032</v>
      </c>
      <c r="I1034" s="81" t="s">
        <v>4191</v>
      </c>
      <c r="J1034" s="81">
        <v>7</v>
      </c>
      <c r="K1034" s="81" t="s">
        <v>4157</v>
      </c>
      <c r="L1034" s="81">
        <v>446</v>
      </c>
      <c r="M1034" s="81" t="s">
        <v>4290</v>
      </c>
      <c r="N1034" s="81" t="s">
        <v>4912</v>
      </c>
      <c r="O1034" s="81" t="s">
        <v>4291</v>
      </c>
      <c r="P1034" s="81" t="s">
        <v>3154</v>
      </c>
      <c r="Q1034" s="80" t="s">
        <v>4153</v>
      </c>
      <c r="R1034" s="80">
        <v>26</v>
      </c>
      <c r="S1034" s="81" t="s">
        <v>4145</v>
      </c>
      <c r="T1034" s="81">
        <v>134</v>
      </c>
      <c r="U1034" s="98">
        <v>2736.28</v>
      </c>
      <c r="V1034" s="98" t="s">
        <v>4194</v>
      </c>
      <c r="W1034" s="84" t="s">
        <v>4115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4165</v>
      </c>
    </row>
    <row r="1035" spans="8:31" ht="20" hidden="1" customHeight="1" x14ac:dyDescent="0.25">
      <c r="H1035" s="80">
        <v>1033</v>
      </c>
      <c r="I1035" s="81" t="s">
        <v>4191</v>
      </c>
      <c r="J1035" s="81">
        <v>6</v>
      </c>
      <c r="K1035" s="81" t="s">
        <v>4161</v>
      </c>
      <c r="L1035" s="81">
        <v>554</v>
      </c>
      <c r="M1035" s="81" t="s">
        <v>4890</v>
      </c>
      <c r="N1035" s="81" t="s">
        <v>4913</v>
      </c>
      <c r="O1035" s="81" t="s">
        <v>4891</v>
      </c>
      <c r="P1035" s="81" t="s">
        <v>4914</v>
      </c>
      <c r="Q1035" s="80" t="s">
        <v>4121</v>
      </c>
      <c r="R1035" s="80">
        <v>23</v>
      </c>
      <c r="S1035" s="81" t="s">
        <v>189</v>
      </c>
      <c r="T1035" s="81">
        <v>252</v>
      </c>
      <c r="U1035" s="98">
        <v>3021.08</v>
      </c>
      <c r="V1035" s="98" t="s">
        <v>4194</v>
      </c>
      <c r="W1035" s="84" t="s">
        <v>4115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4171</v>
      </c>
    </row>
    <row r="1036" spans="8:31" ht="20" hidden="1" customHeight="1" x14ac:dyDescent="0.25">
      <c r="H1036" s="80">
        <v>1034</v>
      </c>
      <c r="I1036" s="81" t="s">
        <v>4191</v>
      </c>
      <c r="J1036" s="81">
        <v>6</v>
      </c>
      <c r="K1036" s="81" t="s">
        <v>4161</v>
      </c>
      <c r="L1036" s="81">
        <v>553</v>
      </c>
      <c r="M1036" s="81" t="s">
        <v>4886</v>
      </c>
      <c r="N1036" s="81" t="s">
        <v>4913</v>
      </c>
      <c r="O1036" s="81" t="s">
        <v>4888</v>
      </c>
      <c r="P1036" s="81" t="s">
        <v>4914</v>
      </c>
      <c r="Q1036" s="80" t="s">
        <v>4121</v>
      </c>
      <c r="R1036" s="80">
        <v>23</v>
      </c>
      <c r="S1036" s="81" t="s">
        <v>189</v>
      </c>
      <c r="T1036" s="81">
        <v>252</v>
      </c>
      <c r="U1036" s="98">
        <v>2110.96</v>
      </c>
      <c r="V1036" s="98" t="s">
        <v>4194</v>
      </c>
      <c r="W1036" s="84" t="s">
        <v>4115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4171</v>
      </c>
    </row>
    <row r="1037" spans="8:31" ht="20" hidden="1" customHeight="1" x14ac:dyDescent="0.25">
      <c r="H1037" s="80">
        <v>1035</v>
      </c>
      <c r="I1037" s="81" t="s">
        <v>4191</v>
      </c>
      <c r="J1037" s="81">
        <v>7</v>
      </c>
      <c r="K1037" s="81" t="s">
        <v>4157</v>
      </c>
      <c r="L1037" s="81">
        <v>232</v>
      </c>
      <c r="M1037" s="81" t="s">
        <v>4852</v>
      </c>
      <c r="N1037" s="81" t="s">
        <v>4915</v>
      </c>
      <c r="O1037" s="81" t="s">
        <v>4854</v>
      </c>
      <c r="P1037" s="81" t="s">
        <v>3155</v>
      </c>
      <c r="Q1037" s="80" t="s">
        <v>4121</v>
      </c>
      <c r="R1037" s="80">
        <v>26</v>
      </c>
      <c r="S1037" s="81" t="s">
        <v>4145</v>
      </c>
      <c r="T1037" s="81">
        <v>34</v>
      </c>
      <c r="U1037" s="98">
        <v>557.94000000000005</v>
      </c>
      <c r="V1037" s="98" t="s">
        <v>4194</v>
      </c>
      <c r="W1037" s="84" t="s">
        <v>4115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166</v>
      </c>
    </row>
    <row r="1038" spans="8:31" ht="20" hidden="1" customHeight="1" x14ac:dyDescent="0.25">
      <c r="H1038" s="80">
        <v>1036</v>
      </c>
      <c r="I1038" s="81" t="s">
        <v>4191</v>
      </c>
      <c r="J1038" s="81">
        <v>7</v>
      </c>
      <c r="K1038" s="81" t="s">
        <v>4160</v>
      </c>
      <c r="L1038" s="81">
        <v>240</v>
      </c>
      <c r="M1038" s="81" t="s">
        <v>4916</v>
      </c>
      <c r="N1038" s="81" t="s">
        <v>4917</v>
      </c>
      <c r="O1038" s="81" t="s">
        <v>4918</v>
      </c>
      <c r="P1038" s="81" t="s">
        <v>3156</v>
      </c>
      <c r="Q1038" s="80" t="s">
        <v>4121</v>
      </c>
      <c r="R1038" s="80">
        <v>23</v>
      </c>
      <c r="S1038" s="81" t="s">
        <v>189</v>
      </c>
      <c r="T1038" s="81">
        <v>245</v>
      </c>
      <c r="U1038" s="98">
        <v>4263</v>
      </c>
      <c r="V1038" s="98" t="s">
        <v>4194</v>
      </c>
      <c r="W1038" s="84" t="s">
        <v>4115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166</v>
      </c>
    </row>
    <row r="1039" spans="8:31" ht="20" hidden="1" customHeight="1" x14ac:dyDescent="0.25">
      <c r="H1039" s="80">
        <v>1037</v>
      </c>
      <c r="I1039" s="81" t="s">
        <v>4191</v>
      </c>
      <c r="J1039" s="81">
        <v>7</v>
      </c>
      <c r="K1039" s="81" t="s">
        <v>4157</v>
      </c>
      <c r="L1039" s="81">
        <v>264</v>
      </c>
      <c r="M1039" s="81" t="s">
        <v>4642</v>
      </c>
      <c r="N1039" s="81" t="s">
        <v>4919</v>
      </c>
      <c r="O1039" s="81" t="s">
        <v>4644</v>
      </c>
      <c r="P1039" s="81" t="s">
        <v>3157</v>
      </c>
      <c r="R1039" s="80">
        <v>26</v>
      </c>
      <c r="S1039" s="81" t="s">
        <v>4145</v>
      </c>
      <c r="T1039" s="81">
        <v>787</v>
      </c>
      <c r="U1039" s="98">
        <v>11466.59</v>
      </c>
      <c r="V1039" s="98" t="s">
        <v>4194</v>
      </c>
      <c r="W1039" s="84" t="s">
        <v>4115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4191</v>
      </c>
      <c r="J1040" s="81">
        <v>7</v>
      </c>
      <c r="K1040" s="81" t="s">
        <v>4157</v>
      </c>
      <c r="L1040" s="81">
        <v>264</v>
      </c>
      <c r="M1040" s="81" t="s">
        <v>4642</v>
      </c>
      <c r="N1040" s="81" t="s">
        <v>4920</v>
      </c>
      <c r="O1040" s="81" t="s">
        <v>4644</v>
      </c>
      <c r="P1040" s="81" t="s">
        <v>3158</v>
      </c>
      <c r="R1040" s="80">
        <v>23</v>
      </c>
      <c r="S1040" s="81" t="s">
        <v>189</v>
      </c>
      <c r="T1040" s="81">
        <v>4369</v>
      </c>
      <c r="U1040" s="98">
        <v>63656.33</v>
      </c>
      <c r="V1040" s="98" t="s">
        <v>4194</v>
      </c>
      <c r="W1040" s="84" t="s">
        <v>4115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4191</v>
      </c>
      <c r="J1041" s="81">
        <v>7</v>
      </c>
      <c r="K1041" s="81" t="s">
        <v>4160</v>
      </c>
      <c r="L1041" s="81">
        <v>233</v>
      </c>
      <c r="M1041" s="81" t="s">
        <v>4921</v>
      </c>
      <c r="N1041" s="81" t="s">
        <v>4922</v>
      </c>
      <c r="O1041" s="81" t="s">
        <v>4923</v>
      </c>
      <c r="P1041" s="81" t="s">
        <v>3159</v>
      </c>
      <c r="Q1041" s="80" t="s">
        <v>4121</v>
      </c>
      <c r="R1041" s="80">
        <v>26</v>
      </c>
      <c r="S1041" s="81" t="s">
        <v>4145</v>
      </c>
      <c r="T1041" s="81">
        <v>972</v>
      </c>
      <c r="U1041" s="98">
        <v>17340.48</v>
      </c>
      <c r="V1041" s="98" t="s">
        <v>4194</v>
      </c>
      <c r="W1041" s="84" t="s">
        <v>4115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166</v>
      </c>
    </row>
    <row r="1042" spans="8:31" ht="20" hidden="1" customHeight="1" x14ac:dyDescent="0.25">
      <c r="H1042" s="80">
        <v>1040</v>
      </c>
      <c r="I1042" s="81" t="s">
        <v>4191</v>
      </c>
      <c r="J1042" s="81">
        <v>7</v>
      </c>
      <c r="K1042" s="81" t="s">
        <v>4160</v>
      </c>
      <c r="L1042" s="81">
        <v>233</v>
      </c>
      <c r="M1042" s="81" t="s">
        <v>4921</v>
      </c>
      <c r="N1042" s="81" t="s">
        <v>4924</v>
      </c>
      <c r="O1042" s="81" t="s">
        <v>4923</v>
      </c>
      <c r="P1042" s="81" t="s">
        <v>3160</v>
      </c>
      <c r="Q1042" s="80" t="s">
        <v>4121</v>
      </c>
      <c r="R1042" s="80">
        <v>23</v>
      </c>
      <c r="S1042" s="81" t="s">
        <v>189</v>
      </c>
      <c r="T1042" s="81">
        <v>2028</v>
      </c>
      <c r="U1042" s="98">
        <v>36179.519999999997</v>
      </c>
      <c r="V1042" s="98" t="s">
        <v>4194</v>
      </c>
      <c r="W1042" s="84" t="s">
        <v>4115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166</v>
      </c>
    </row>
    <row r="1043" spans="8:31" ht="20" hidden="1" customHeight="1" x14ac:dyDescent="0.25">
      <c r="H1043" s="80">
        <v>1041</v>
      </c>
      <c r="I1043" s="81" t="s">
        <v>4191</v>
      </c>
      <c r="J1043" s="81">
        <v>7</v>
      </c>
      <c r="K1043" s="81" t="s">
        <v>4160</v>
      </c>
      <c r="L1043" s="81">
        <v>459</v>
      </c>
      <c r="M1043" s="81" t="s">
        <v>4288</v>
      </c>
      <c r="N1043" s="81" t="s">
        <v>4925</v>
      </c>
      <c r="O1043" s="81" t="s">
        <v>4289</v>
      </c>
      <c r="P1043" s="81" t="s">
        <v>3161</v>
      </c>
      <c r="Q1043" s="80" t="s">
        <v>4121</v>
      </c>
      <c r="R1043" s="80">
        <v>26</v>
      </c>
      <c r="S1043" s="81" t="s">
        <v>4145</v>
      </c>
      <c r="T1043" s="81">
        <v>597</v>
      </c>
      <c r="U1043" s="98">
        <v>10178.85</v>
      </c>
      <c r="V1043" s="98" t="s">
        <v>4194</v>
      </c>
      <c r="W1043" s="84" t="s">
        <v>4115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166</v>
      </c>
    </row>
    <row r="1044" spans="8:31" ht="20" hidden="1" customHeight="1" x14ac:dyDescent="0.25">
      <c r="H1044" s="80">
        <v>1042</v>
      </c>
      <c r="I1044" s="81" t="s">
        <v>4191</v>
      </c>
      <c r="J1044" s="81">
        <v>7</v>
      </c>
      <c r="K1044" s="81" t="s">
        <v>4160</v>
      </c>
      <c r="L1044" s="81">
        <v>495</v>
      </c>
      <c r="M1044" s="81" t="s">
        <v>4280</v>
      </c>
      <c r="N1044" s="81" t="s">
        <v>4926</v>
      </c>
      <c r="O1044" s="81" t="s">
        <v>4281</v>
      </c>
      <c r="P1044" s="81" t="s">
        <v>3162</v>
      </c>
      <c r="Q1044" s="80" t="s">
        <v>4121</v>
      </c>
      <c r="R1044" s="80">
        <v>26</v>
      </c>
      <c r="S1044" s="81" t="s">
        <v>4145</v>
      </c>
      <c r="T1044" s="81">
        <v>268</v>
      </c>
      <c r="U1044" s="98">
        <v>6828.64</v>
      </c>
      <c r="V1044" s="98" t="s">
        <v>4194</v>
      </c>
      <c r="W1044" s="84" t="s">
        <v>4115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166</v>
      </c>
    </row>
    <row r="1045" spans="8:31" ht="20" hidden="1" customHeight="1" x14ac:dyDescent="0.25">
      <c r="H1045" s="80">
        <v>1043</v>
      </c>
      <c r="I1045" s="81" t="s">
        <v>4191</v>
      </c>
      <c r="J1045" s="81">
        <v>7</v>
      </c>
      <c r="K1045" s="81" t="s">
        <v>4160</v>
      </c>
      <c r="L1045" s="81">
        <v>495</v>
      </c>
      <c r="M1045" s="81" t="s">
        <v>4280</v>
      </c>
      <c r="N1045" s="81" t="s">
        <v>4927</v>
      </c>
      <c r="O1045" s="81" t="s">
        <v>4281</v>
      </c>
      <c r="P1045" s="81" t="s">
        <v>3163</v>
      </c>
      <c r="Q1045" s="80" t="s">
        <v>4121</v>
      </c>
      <c r="R1045" s="80">
        <v>23</v>
      </c>
      <c r="S1045" s="81" t="s">
        <v>189</v>
      </c>
      <c r="T1045" s="81">
        <v>585</v>
      </c>
      <c r="U1045" s="98">
        <v>14905.8</v>
      </c>
      <c r="V1045" s="98" t="s">
        <v>4194</v>
      </c>
      <c r="W1045" s="84" t="s">
        <v>4115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166</v>
      </c>
    </row>
    <row r="1046" spans="8:31" ht="20" hidden="1" customHeight="1" x14ac:dyDescent="0.25">
      <c r="H1046" s="80">
        <v>1044</v>
      </c>
      <c r="I1046" s="81" t="s">
        <v>4191</v>
      </c>
      <c r="J1046" s="81">
        <v>7</v>
      </c>
      <c r="K1046" s="81" t="s">
        <v>4160</v>
      </c>
      <c r="L1046" s="81">
        <v>483</v>
      </c>
      <c r="M1046" s="81" t="s">
        <v>4264</v>
      </c>
      <c r="N1046" s="81" t="s">
        <v>4928</v>
      </c>
      <c r="O1046" s="81" t="s">
        <v>4265</v>
      </c>
      <c r="P1046" s="81" t="s">
        <v>3164</v>
      </c>
      <c r="Q1046" s="80" t="s">
        <v>4121</v>
      </c>
      <c r="R1046" s="80">
        <v>7</v>
      </c>
      <c r="S1046" s="81" t="s">
        <v>4135</v>
      </c>
      <c r="T1046" s="81">
        <v>49</v>
      </c>
      <c r="U1046" s="98">
        <v>2317.21</v>
      </c>
      <c r="V1046" s="98" t="s">
        <v>4194</v>
      </c>
      <c r="W1046" s="84" t="s">
        <v>4115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166</v>
      </c>
    </row>
    <row r="1047" spans="8:31" ht="20" hidden="1" customHeight="1" x14ac:dyDescent="0.25">
      <c r="H1047" s="80">
        <v>1045</v>
      </c>
      <c r="I1047" s="81" t="s">
        <v>4191</v>
      </c>
      <c r="J1047" s="81">
        <v>7</v>
      </c>
      <c r="K1047" s="81" t="s">
        <v>4160</v>
      </c>
      <c r="L1047" s="81">
        <v>485</v>
      </c>
      <c r="M1047" s="81" t="s">
        <v>4266</v>
      </c>
      <c r="N1047" s="81" t="s">
        <v>4929</v>
      </c>
      <c r="O1047" s="81" t="s">
        <v>4267</v>
      </c>
      <c r="P1047" s="81" t="s">
        <v>3165</v>
      </c>
      <c r="Q1047" s="80" t="s">
        <v>4121</v>
      </c>
      <c r="R1047" s="80">
        <v>7</v>
      </c>
      <c r="S1047" s="81" t="s">
        <v>4135</v>
      </c>
      <c r="T1047" s="81">
        <v>118</v>
      </c>
      <c r="U1047" s="98">
        <v>4540.6400000000003</v>
      </c>
      <c r="V1047" s="98" t="s">
        <v>4194</v>
      </c>
      <c r="W1047" s="84" t="s">
        <v>4115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166</v>
      </c>
    </row>
    <row r="1048" spans="8:31" ht="20" hidden="1" customHeight="1" x14ac:dyDescent="0.25">
      <c r="H1048" s="80">
        <v>1046</v>
      </c>
      <c r="I1048" s="81" t="s">
        <v>4191</v>
      </c>
      <c r="J1048" s="81">
        <v>7</v>
      </c>
      <c r="K1048" s="81" t="s">
        <v>4160</v>
      </c>
      <c r="L1048" s="81">
        <v>488</v>
      </c>
      <c r="M1048" s="81" t="s">
        <v>4270</v>
      </c>
      <c r="N1048" s="81" t="s">
        <v>4930</v>
      </c>
      <c r="O1048" s="81" t="s">
        <v>4271</v>
      </c>
      <c r="P1048" s="81" t="s">
        <v>3166</v>
      </c>
      <c r="Q1048" s="80" t="s">
        <v>4121</v>
      </c>
      <c r="R1048" s="80">
        <v>7</v>
      </c>
      <c r="S1048" s="81" t="s">
        <v>4135</v>
      </c>
      <c r="T1048" s="81">
        <v>186</v>
      </c>
      <c r="U1048" s="98">
        <v>4292.88</v>
      </c>
      <c r="V1048" s="98" t="s">
        <v>4194</v>
      </c>
      <c r="W1048" s="84" t="s">
        <v>4115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166</v>
      </c>
    </row>
    <row r="1049" spans="8:31" ht="20" hidden="1" customHeight="1" x14ac:dyDescent="0.25">
      <c r="H1049" s="80">
        <v>1047</v>
      </c>
      <c r="I1049" s="81" t="s">
        <v>4191</v>
      </c>
      <c r="J1049" s="81">
        <v>7</v>
      </c>
      <c r="K1049" s="81" t="s">
        <v>4160</v>
      </c>
      <c r="L1049" s="81">
        <v>488</v>
      </c>
      <c r="M1049" s="81" t="s">
        <v>4270</v>
      </c>
      <c r="N1049" s="81" t="s">
        <v>4930</v>
      </c>
      <c r="O1049" s="81" t="s">
        <v>4271</v>
      </c>
      <c r="P1049" s="81" t="s">
        <v>3167</v>
      </c>
      <c r="Q1049" s="80" t="s">
        <v>4121</v>
      </c>
      <c r="R1049" s="80">
        <v>7</v>
      </c>
      <c r="S1049" s="81" t="s">
        <v>4135</v>
      </c>
      <c r="T1049" s="81">
        <v>143</v>
      </c>
      <c r="U1049" s="98">
        <v>3486.34</v>
      </c>
      <c r="V1049" s="98" t="s">
        <v>4194</v>
      </c>
      <c r="W1049" s="84" t="s">
        <v>4115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166</v>
      </c>
    </row>
    <row r="1050" spans="8:31" ht="20" hidden="1" customHeight="1" x14ac:dyDescent="0.25">
      <c r="H1050" s="80">
        <v>1048</v>
      </c>
      <c r="I1050" s="81" t="s">
        <v>4191</v>
      </c>
      <c r="J1050" s="81">
        <v>7</v>
      </c>
      <c r="K1050" s="81" t="s">
        <v>4157</v>
      </c>
      <c r="L1050" s="81">
        <v>264</v>
      </c>
      <c r="M1050" s="81" t="s">
        <v>4642</v>
      </c>
      <c r="N1050" s="81" t="s">
        <v>4931</v>
      </c>
      <c r="O1050" s="81" t="s">
        <v>4644</v>
      </c>
      <c r="P1050" s="81" t="s">
        <v>3168</v>
      </c>
      <c r="R1050" s="80">
        <v>7</v>
      </c>
      <c r="S1050" s="81" t="s">
        <v>4135</v>
      </c>
      <c r="T1050" s="81">
        <v>697</v>
      </c>
      <c r="U1050" s="98">
        <v>10155.290000000001</v>
      </c>
      <c r="V1050" s="98" t="s">
        <v>4194</v>
      </c>
      <c r="W1050" s="84" t="s">
        <v>4115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4191</v>
      </c>
      <c r="J1051" s="81">
        <v>7</v>
      </c>
      <c r="K1051" s="81" t="s">
        <v>4160</v>
      </c>
      <c r="L1051" s="81">
        <v>495</v>
      </c>
      <c r="M1051" s="81" t="s">
        <v>4280</v>
      </c>
      <c r="N1051" s="81" t="s">
        <v>4932</v>
      </c>
      <c r="O1051" s="81" t="s">
        <v>4281</v>
      </c>
      <c r="P1051" s="81" t="s">
        <v>3169</v>
      </c>
      <c r="Q1051" s="80" t="s">
        <v>4121</v>
      </c>
      <c r="R1051" s="80">
        <v>7</v>
      </c>
      <c r="S1051" s="81" t="s">
        <v>4135</v>
      </c>
      <c r="T1051" s="81">
        <v>609</v>
      </c>
      <c r="U1051" s="98">
        <v>15517.32</v>
      </c>
      <c r="V1051" s="98" t="s">
        <v>4194</v>
      </c>
      <c r="W1051" s="84" t="s">
        <v>4115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166</v>
      </c>
    </row>
    <row r="1052" spans="8:31" ht="20" hidden="1" customHeight="1" x14ac:dyDescent="0.25">
      <c r="H1052" s="80">
        <v>1050</v>
      </c>
      <c r="I1052" s="81" t="s">
        <v>4191</v>
      </c>
      <c r="J1052" s="81">
        <v>6</v>
      </c>
      <c r="K1052" s="81" t="s">
        <v>4161</v>
      </c>
      <c r="L1052" s="81">
        <v>554</v>
      </c>
      <c r="M1052" s="81" t="s">
        <v>4890</v>
      </c>
      <c r="N1052" s="81" t="s">
        <v>4933</v>
      </c>
      <c r="O1052" s="81" t="s">
        <v>4934</v>
      </c>
      <c r="P1052" s="81" t="s">
        <v>4935</v>
      </c>
      <c r="Q1052" s="80" t="s">
        <v>4121</v>
      </c>
      <c r="R1052" s="80">
        <v>23</v>
      </c>
      <c r="S1052" s="81" t="s">
        <v>189</v>
      </c>
      <c r="T1052" s="81">
        <v>48</v>
      </c>
      <c r="U1052" s="98">
        <v>569.29</v>
      </c>
      <c r="V1052" s="98" t="s">
        <v>4194</v>
      </c>
      <c r="W1052" s="84" t="s">
        <v>4115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4171</v>
      </c>
    </row>
    <row r="1053" spans="8:31" ht="20" hidden="1" customHeight="1" x14ac:dyDescent="0.25">
      <c r="H1053" s="80">
        <v>1051</v>
      </c>
      <c r="I1053" s="81" t="s">
        <v>4191</v>
      </c>
      <c r="J1053" s="81">
        <v>6</v>
      </c>
      <c r="K1053" s="81" t="s">
        <v>4161</v>
      </c>
      <c r="L1053" s="81">
        <v>553</v>
      </c>
      <c r="M1053" s="81" t="s">
        <v>4886</v>
      </c>
      <c r="N1053" s="81" t="s">
        <v>4933</v>
      </c>
      <c r="O1053" s="81" t="s">
        <v>4936</v>
      </c>
      <c r="P1053" s="81" t="s">
        <v>4935</v>
      </c>
      <c r="Q1053" s="80" t="s">
        <v>4121</v>
      </c>
      <c r="R1053" s="80">
        <v>23</v>
      </c>
      <c r="S1053" s="81" t="s">
        <v>189</v>
      </c>
      <c r="T1053" s="81">
        <v>48</v>
      </c>
      <c r="U1053" s="98">
        <v>397.74</v>
      </c>
      <c r="V1053" s="98" t="s">
        <v>4194</v>
      </c>
      <c r="W1053" s="84" t="s">
        <v>4115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4171</v>
      </c>
    </row>
    <row r="1054" spans="8:31" ht="20" hidden="1" customHeight="1" x14ac:dyDescent="0.25">
      <c r="H1054" s="80">
        <v>1052</v>
      </c>
      <c r="I1054" s="81" t="s">
        <v>4191</v>
      </c>
      <c r="J1054" s="81">
        <v>6</v>
      </c>
      <c r="K1054" s="81" t="s">
        <v>4161</v>
      </c>
      <c r="L1054" s="81">
        <v>553</v>
      </c>
      <c r="M1054" s="81" t="s">
        <v>4886</v>
      </c>
      <c r="N1054" s="81" t="s">
        <v>4937</v>
      </c>
      <c r="O1054" s="81" t="s">
        <v>4888</v>
      </c>
      <c r="P1054" s="81" t="s">
        <v>4938</v>
      </c>
      <c r="Q1054" s="80" t="s">
        <v>4121</v>
      </c>
      <c r="R1054" s="80">
        <v>23</v>
      </c>
      <c r="S1054" s="81" t="s">
        <v>189</v>
      </c>
      <c r="T1054" s="81">
        <v>12</v>
      </c>
      <c r="U1054" s="98">
        <v>100.39</v>
      </c>
      <c r="V1054" s="98" t="s">
        <v>4194</v>
      </c>
      <c r="W1054" s="84" t="s">
        <v>4115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4171</v>
      </c>
    </row>
    <row r="1055" spans="8:31" ht="20" hidden="1" customHeight="1" x14ac:dyDescent="0.25">
      <c r="H1055" s="80">
        <v>1053</v>
      </c>
      <c r="I1055" s="81" t="s">
        <v>4191</v>
      </c>
      <c r="J1055" s="81">
        <v>6</v>
      </c>
      <c r="K1055" s="81" t="s">
        <v>4161</v>
      </c>
      <c r="L1055" s="81">
        <v>554</v>
      </c>
      <c r="M1055" s="81" t="s">
        <v>4890</v>
      </c>
      <c r="N1055" s="81" t="s">
        <v>4937</v>
      </c>
      <c r="O1055" s="81" t="s">
        <v>4891</v>
      </c>
      <c r="P1055" s="81" t="s">
        <v>4938</v>
      </c>
      <c r="Q1055" s="80" t="s">
        <v>4121</v>
      </c>
      <c r="R1055" s="80">
        <v>23</v>
      </c>
      <c r="S1055" s="81" t="s">
        <v>189</v>
      </c>
      <c r="T1055" s="81">
        <v>15</v>
      </c>
      <c r="U1055" s="98">
        <v>179.25</v>
      </c>
      <c r="V1055" s="98" t="s">
        <v>4194</v>
      </c>
      <c r="W1055" s="84" t="s">
        <v>4115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4171</v>
      </c>
    </row>
    <row r="1056" spans="8:31" ht="20" hidden="1" customHeight="1" x14ac:dyDescent="0.25">
      <c r="H1056" s="80">
        <v>1054</v>
      </c>
      <c r="I1056" s="81" t="s">
        <v>4191</v>
      </c>
      <c r="J1056" s="81">
        <v>6</v>
      </c>
      <c r="K1056" s="81" t="s">
        <v>4161</v>
      </c>
      <c r="L1056" s="81">
        <v>553</v>
      </c>
      <c r="M1056" s="81" t="s">
        <v>4886</v>
      </c>
      <c r="N1056" s="81" t="s">
        <v>4939</v>
      </c>
      <c r="O1056" s="81" t="s">
        <v>4888</v>
      </c>
      <c r="P1056" s="81" t="s">
        <v>4940</v>
      </c>
      <c r="Q1056" s="80" t="s">
        <v>4121</v>
      </c>
      <c r="R1056" s="80">
        <v>23</v>
      </c>
      <c r="S1056" s="81" t="s">
        <v>189</v>
      </c>
      <c r="T1056" s="81">
        <v>4716</v>
      </c>
      <c r="U1056" s="98">
        <v>39451.699999999997</v>
      </c>
      <c r="V1056" s="98" t="s">
        <v>4194</v>
      </c>
      <c r="W1056" s="84" t="s">
        <v>4115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4171</v>
      </c>
    </row>
    <row r="1057" spans="8:31" ht="20" hidden="1" customHeight="1" x14ac:dyDescent="0.25">
      <c r="H1057" s="80">
        <v>1055</v>
      </c>
      <c r="I1057" s="81" t="s">
        <v>4191</v>
      </c>
      <c r="J1057" s="81">
        <v>6</v>
      </c>
      <c r="K1057" s="81" t="s">
        <v>4161</v>
      </c>
      <c r="L1057" s="81">
        <v>554</v>
      </c>
      <c r="M1057" s="81" t="s">
        <v>4890</v>
      </c>
      <c r="N1057" s="81" t="s">
        <v>4939</v>
      </c>
      <c r="O1057" s="81" t="s">
        <v>4891</v>
      </c>
      <c r="P1057" s="81" t="s">
        <v>4940</v>
      </c>
      <c r="Q1057" s="80" t="s">
        <v>4121</v>
      </c>
      <c r="R1057" s="80">
        <v>23</v>
      </c>
      <c r="S1057" s="81" t="s">
        <v>189</v>
      </c>
      <c r="T1057" s="81">
        <v>6075</v>
      </c>
      <c r="U1057" s="98">
        <v>72596.009999999995</v>
      </c>
      <c r="V1057" s="98" t="s">
        <v>4194</v>
      </c>
      <c r="W1057" s="84" t="s">
        <v>4115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4171</v>
      </c>
    </row>
    <row r="1058" spans="8:31" ht="20" hidden="1" customHeight="1" x14ac:dyDescent="0.25">
      <c r="H1058" s="80">
        <v>1056</v>
      </c>
      <c r="I1058" s="81" t="s">
        <v>4191</v>
      </c>
      <c r="J1058" s="81">
        <v>7</v>
      </c>
      <c r="K1058" s="81" t="s">
        <v>4157</v>
      </c>
      <c r="L1058" s="81">
        <v>264</v>
      </c>
      <c r="M1058" s="81" t="s">
        <v>4642</v>
      </c>
      <c r="N1058" s="81" t="s">
        <v>4941</v>
      </c>
      <c r="O1058" s="81" t="s">
        <v>4644</v>
      </c>
      <c r="P1058" s="81" t="s">
        <v>3170</v>
      </c>
      <c r="R1058" s="80">
        <v>5</v>
      </c>
      <c r="S1058" s="81" t="s">
        <v>4131</v>
      </c>
      <c r="T1058" s="81">
        <v>1186</v>
      </c>
      <c r="U1058" s="98">
        <v>17280.02</v>
      </c>
      <c r="V1058" s="98" t="s">
        <v>4194</v>
      </c>
      <c r="W1058" s="84" t="s">
        <v>4115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4191</v>
      </c>
      <c r="J1059" s="81">
        <v>7</v>
      </c>
      <c r="K1059" s="81" t="s">
        <v>4160</v>
      </c>
      <c r="L1059" s="81">
        <v>495</v>
      </c>
      <c r="M1059" s="81" t="s">
        <v>4280</v>
      </c>
      <c r="N1059" s="81" t="s">
        <v>4942</v>
      </c>
      <c r="O1059" s="81" t="s">
        <v>4281</v>
      </c>
      <c r="P1059" s="81" t="s">
        <v>3171</v>
      </c>
      <c r="Q1059" s="80" t="s">
        <v>4121</v>
      </c>
      <c r="R1059" s="80">
        <v>5</v>
      </c>
      <c r="S1059" s="81" t="s">
        <v>4131</v>
      </c>
      <c r="T1059" s="81">
        <v>538</v>
      </c>
      <c r="U1059" s="98">
        <v>13708.24</v>
      </c>
      <c r="V1059" s="98" t="s">
        <v>4194</v>
      </c>
      <c r="W1059" s="84" t="s">
        <v>4115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166</v>
      </c>
    </row>
    <row r="1060" spans="8:31" ht="20" hidden="1" customHeight="1" x14ac:dyDescent="0.25">
      <c r="H1060" s="80">
        <v>1058</v>
      </c>
      <c r="I1060" s="81" t="s">
        <v>4191</v>
      </c>
      <c r="J1060" s="81">
        <v>6</v>
      </c>
      <c r="K1060" s="81" t="s">
        <v>4161</v>
      </c>
      <c r="L1060" s="81">
        <v>553</v>
      </c>
      <c r="M1060" s="81" t="s">
        <v>4886</v>
      </c>
      <c r="N1060" s="81" t="s">
        <v>4943</v>
      </c>
      <c r="O1060" s="81" t="s">
        <v>4888</v>
      </c>
      <c r="P1060" s="81" t="s">
        <v>4944</v>
      </c>
      <c r="Q1060" s="80" t="s">
        <v>4121</v>
      </c>
      <c r="R1060" s="80">
        <v>23</v>
      </c>
      <c r="S1060" s="81" t="s">
        <v>189</v>
      </c>
      <c r="T1060" s="81">
        <v>5220</v>
      </c>
      <c r="U1060" s="98">
        <v>43667.91</v>
      </c>
      <c r="V1060" s="98" t="s">
        <v>4194</v>
      </c>
      <c r="W1060" s="84" t="s">
        <v>4115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4171</v>
      </c>
    </row>
    <row r="1061" spans="8:31" ht="20" hidden="1" customHeight="1" x14ac:dyDescent="0.25">
      <c r="H1061" s="80">
        <v>1059</v>
      </c>
      <c r="I1061" s="81" t="s">
        <v>4191</v>
      </c>
      <c r="J1061" s="81">
        <v>31</v>
      </c>
      <c r="K1061" s="81" t="s">
        <v>164</v>
      </c>
      <c r="L1061" s="81">
        <v>265</v>
      </c>
      <c r="M1061" s="81" t="s">
        <v>4945</v>
      </c>
      <c r="N1061" s="81" t="s">
        <v>4946</v>
      </c>
      <c r="O1061" s="81" t="s">
        <v>4947</v>
      </c>
      <c r="P1061" s="81" t="s">
        <v>4948</v>
      </c>
      <c r="R1061" s="80">
        <v>23</v>
      </c>
      <c r="S1061" s="81" t="s">
        <v>189</v>
      </c>
      <c r="T1061" s="81">
        <v>1964</v>
      </c>
      <c r="U1061" s="98">
        <v>15112.08</v>
      </c>
      <c r="V1061" s="98" t="s">
        <v>4194</v>
      </c>
      <c r="W1061" s="84" t="s">
        <v>4115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4191</v>
      </c>
      <c r="J1062" s="81">
        <v>25</v>
      </c>
      <c r="K1062" s="81" t="s">
        <v>164</v>
      </c>
      <c r="L1062" s="81">
        <v>265</v>
      </c>
      <c r="M1062" s="81" t="s">
        <v>4945</v>
      </c>
      <c r="N1062" s="81" t="s">
        <v>4946</v>
      </c>
      <c r="O1062" s="81" t="s">
        <v>4947</v>
      </c>
      <c r="P1062" s="81" t="s">
        <v>4948</v>
      </c>
      <c r="R1062" s="80">
        <v>23</v>
      </c>
      <c r="S1062" s="81" t="s">
        <v>189</v>
      </c>
      <c r="T1062" s="81">
        <v>1964</v>
      </c>
      <c r="U1062" s="98">
        <v>15112.08</v>
      </c>
      <c r="V1062" s="98" t="s">
        <v>4194</v>
      </c>
      <c r="W1062" s="84" t="s">
        <v>4115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4191</v>
      </c>
      <c r="J1063" s="81">
        <v>6</v>
      </c>
      <c r="K1063" s="81" t="s">
        <v>4161</v>
      </c>
      <c r="L1063" s="81">
        <v>552</v>
      </c>
      <c r="M1063" s="81" t="s">
        <v>4845</v>
      </c>
      <c r="N1063" s="81" t="s">
        <v>4949</v>
      </c>
      <c r="O1063" s="81" t="s">
        <v>4847</v>
      </c>
      <c r="P1063" s="81" t="s">
        <v>4950</v>
      </c>
      <c r="Q1063" s="80" t="s">
        <v>4121</v>
      </c>
      <c r="R1063" s="80">
        <v>23</v>
      </c>
      <c r="S1063" s="81" t="s">
        <v>189</v>
      </c>
      <c r="T1063" s="81">
        <v>38520</v>
      </c>
      <c r="U1063" s="98">
        <v>388740.92</v>
      </c>
      <c r="V1063" s="98" t="s">
        <v>4194</v>
      </c>
      <c r="W1063" s="84" t="s">
        <v>4115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4171</v>
      </c>
    </row>
    <row r="1064" spans="8:31" ht="20" hidden="1" customHeight="1" x14ac:dyDescent="0.25">
      <c r="H1064" s="80">
        <v>1061</v>
      </c>
      <c r="I1064" s="81" t="s">
        <v>4191</v>
      </c>
      <c r="J1064" s="81">
        <v>6</v>
      </c>
      <c r="K1064" s="81" t="s">
        <v>4161</v>
      </c>
      <c r="L1064" s="81">
        <v>552</v>
      </c>
      <c r="M1064" s="81" t="s">
        <v>4845</v>
      </c>
      <c r="N1064" s="81" t="s">
        <v>4949</v>
      </c>
      <c r="O1064" s="81" t="s">
        <v>4849</v>
      </c>
      <c r="P1064" s="81" t="s">
        <v>4950</v>
      </c>
      <c r="Q1064" s="80" t="s">
        <v>4121</v>
      </c>
      <c r="R1064" s="80">
        <v>23</v>
      </c>
      <c r="S1064" s="81" t="s">
        <v>189</v>
      </c>
      <c r="T1064" s="81">
        <v>20172</v>
      </c>
      <c r="U1064" s="98">
        <v>216451.11</v>
      </c>
      <c r="V1064" s="98" t="s">
        <v>4194</v>
      </c>
      <c r="W1064" s="84" t="s">
        <v>4115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4171</v>
      </c>
    </row>
    <row r="1065" spans="8:31" ht="20" hidden="1" customHeight="1" x14ac:dyDescent="0.25">
      <c r="H1065" s="80">
        <v>1062</v>
      </c>
      <c r="I1065" s="81" t="s">
        <v>4191</v>
      </c>
      <c r="J1065" s="81">
        <v>6</v>
      </c>
      <c r="K1065" s="81" t="s">
        <v>4161</v>
      </c>
      <c r="L1065" s="81">
        <v>553</v>
      </c>
      <c r="M1065" s="81" t="s">
        <v>4886</v>
      </c>
      <c r="N1065" s="81" t="s">
        <v>4951</v>
      </c>
      <c r="O1065" s="81" t="s">
        <v>4888</v>
      </c>
      <c r="P1065" s="81" t="s">
        <v>4952</v>
      </c>
      <c r="Q1065" s="80" t="s">
        <v>4121</v>
      </c>
      <c r="R1065" s="80">
        <v>23</v>
      </c>
      <c r="S1065" s="81" t="s">
        <v>189</v>
      </c>
      <c r="T1065" s="81">
        <v>3792</v>
      </c>
      <c r="U1065" s="98">
        <v>31721.98</v>
      </c>
      <c r="V1065" s="98" t="s">
        <v>4194</v>
      </c>
      <c r="W1065" s="84" t="s">
        <v>4115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4171</v>
      </c>
    </row>
    <row r="1066" spans="8:31" ht="20" hidden="1" customHeight="1" x14ac:dyDescent="0.25">
      <c r="H1066" s="80">
        <v>1063</v>
      </c>
      <c r="I1066" s="81" t="s">
        <v>4191</v>
      </c>
      <c r="J1066" s="81">
        <v>6</v>
      </c>
      <c r="K1066" s="81" t="s">
        <v>4161</v>
      </c>
      <c r="L1066" s="81">
        <v>554</v>
      </c>
      <c r="M1066" s="81" t="s">
        <v>4890</v>
      </c>
      <c r="N1066" s="81" t="s">
        <v>4951</v>
      </c>
      <c r="O1066" s="81" t="s">
        <v>4891</v>
      </c>
      <c r="P1066" s="81" t="s">
        <v>4952</v>
      </c>
      <c r="Q1066" s="80" t="s">
        <v>4121</v>
      </c>
      <c r="R1066" s="80">
        <v>23</v>
      </c>
      <c r="S1066" s="81" t="s">
        <v>189</v>
      </c>
      <c r="T1066" s="81">
        <v>4875</v>
      </c>
      <c r="U1066" s="98">
        <v>58256.06</v>
      </c>
      <c r="V1066" s="98" t="s">
        <v>4194</v>
      </c>
      <c r="W1066" s="84" t="s">
        <v>4115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4171</v>
      </c>
    </row>
    <row r="1067" spans="8:31" ht="20" hidden="1" customHeight="1" x14ac:dyDescent="0.25">
      <c r="H1067" s="80">
        <v>1064</v>
      </c>
      <c r="I1067" s="81" t="s">
        <v>4191</v>
      </c>
      <c r="J1067" s="81">
        <v>6</v>
      </c>
      <c r="K1067" s="81" t="s">
        <v>4161</v>
      </c>
      <c r="L1067" s="81">
        <v>553</v>
      </c>
      <c r="M1067" s="81" t="s">
        <v>4886</v>
      </c>
      <c r="N1067" s="81" t="s">
        <v>4953</v>
      </c>
      <c r="O1067" s="81" t="s">
        <v>4888</v>
      </c>
      <c r="P1067" s="81" t="s">
        <v>4954</v>
      </c>
      <c r="Q1067" s="80" t="s">
        <v>4121</v>
      </c>
      <c r="R1067" s="80">
        <v>23</v>
      </c>
      <c r="S1067" s="81" t="s">
        <v>189</v>
      </c>
      <c r="T1067" s="81">
        <v>5628</v>
      </c>
      <c r="U1067" s="98">
        <v>47081.03</v>
      </c>
      <c r="V1067" s="98" t="s">
        <v>4194</v>
      </c>
      <c r="W1067" s="84" t="s">
        <v>4115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4171</v>
      </c>
    </row>
    <row r="1068" spans="8:31" ht="20" hidden="1" customHeight="1" x14ac:dyDescent="0.25">
      <c r="H1068" s="80">
        <v>1065</v>
      </c>
      <c r="I1068" s="81" t="s">
        <v>4191</v>
      </c>
      <c r="J1068" s="81">
        <v>7</v>
      </c>
      <c r="K1068" s="81" t="s">
        <v>4160</v>
      </c>
      <c r="L1068" s="81">
        <v>240</v>
      </c>
      <c r="M1068" s="81" t="s">
        <v>4916</v>
      </c>
      <c r="N1068" s="81" t="s">
        <v>4955</v>
      </c>
      <c r="O1068" s="81" t="s">
        <v>4918</v>
      </c>
      <c r="P1068" s="81" t="s">
        <v>3172</v>
      </c>
      <c r="Q1068" s="80" t="s">
        <v>4121</v>
      </c>
      <c r="R1068" s="80">
        <v>26</v>
      </c>
      <c r="S1068" s="81" t="s">
        <v>4145</v>
      </c>
      <c r="T1068" s="81">
        <v>191</v>
      </c>
      <c r="U1068" s="98">
        <v>3323.4</v>
      </c>
      <c r="V1068" s="98" t="s">
        <v>4194</v>
      </c>
      <c r="W1068" s="84" t="s">
        <v>4115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166</v>
      </c>
    </row>
    <row r="1069" spans="8:31" ht="20" hidden="1" customHeight="1" x14ac:dyDescent="0.25">
      <c r="H1069" s="80">
        <v>1066</v>
      </c>
      <c r="I1069" s="81" t="s">
        <v>4191</v>
      </c>
      <c r="J1069" s="81">
        <v>7</v>
      </c>
      <c r="K1069" s="81" t="s">
        <v>4157</v>
      </c>
      <c r="L1069" s="81">
        <v>272</v>
      </c>
      <c r="M1069" s="81" t="s">
        <v>4956</v>
      </c>
      <c r="N1069" s="81" t="s">
        <v>4957</v>
      </c>
      <c r="O1069" s="81" t="s">
        <v>4958</v>
      </c>
      <c r="P1069" s="81" t="s">
        <v>3173</v>
      </c>
      <c r="R1069" s="80">
        <v>17</v>
      </c>
      <c r="S1069" s="81" t="s">
        <v>4150</v>
      </c>
      <c r="T1069" s="81">
        <v>141</v>
      </c>
      <c r="U1069" s="98">
        <v>2272.92</v>
      </c>
      <c r="V1069" s="98" t="s">
        <v>4194</v>
      </c>
      <c r="W1069" s="84" t="s">
        <v>4156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4191</v>
      </c>
      <c r="J1070" s="81">
        <v>7</v>
      </c>
      <c r="K1070" s="81" t="s">
        <v>4157</v>
      </c>
      <c r="L1070" s="81">
        <v>272</v>
      </c>
      <c r="M1070" s="81" t="s">
        <v>4956</v>
      </c>
      <c r="N1070" s="81" t="s">
        <v>4959</v>
      </c>
      <c r="O1070" s="81" t="s">
        <v>4958</v>
      </c>
      <c r="P1070" s="81" t="s">
        <v>3174</v>
      </c>
      <c r="R1070" s="80">
        <v>26</v>
      </c>
      <c r="S1070" s="81" t="s">
        <v>4145</v>
      </c>
      <c r="T1070" s="81">
        <v>629</v>
      </c>
      <c r="U1070" s="98">
        <v>10139.48</v>
      </c>
      <c r="V1070" s="98" t="s">
        <v>4194</v>
      </c>
      <c r="W1070" s="84" t="s">
        <v>4156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4191</v>
      </c>
      <c r="J1071" s="81">
        <v>7</v>
      </c>
      <c r="K1071" s="81" t="s">
        <v>4157</v>
      </c>
      <c r="L1071" s="81">
        <v>272</v>
      </c>
      <c r="M1071" s="81" t="s">
        <v>4956</v>
      </c>
      <c r="N1071" s="81" t="s">
        <v>4960</v>
      </c>
      <c r="O1071" s="81" t="s">
        <v>4958</v>
      </c>
      <c r="P1071" s="81" t="s">
        <v>3175</v>
      </c>
      <c r="R1071" s="80">
        <v>23</v>
      </c>
      <c r="S1071" s="81" t="s">
        <v>189</v>
      </c>
      <c r="T1071" s="81">
        <v>5688</v>
      </c>
      <c r="U1071" s="98">
        <v>91690.559999999998</v>
      </c>
      <c r="V1071" s="98" t="s">
        <v>4194</v>
      </c>
      <c r="W1071" s="84" t="s">
        <v>4156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4191</v>
      </c>
      <c r="J1072" s="81">
        <v>7</v>
      </c>
      <c r="K1072" s="81" t="s">
        <v>4157</v>
      </c>
      <c r="L1072" s="81">
        <v>272</v>
      </c>
      <c r="M1072" s="81" t="s">
        <v>4956</v>
      </c>
      <c r="N1072" s="81" t="s">
        <v>4961</v>
      </c>
      <c r="O1072" s="81" t="s">
        <v>4958</v>
      </c>
      <c r="P1072" s="81" t="s">
        <v>3176</v>
      </c>
      <c r="R1072" s="80">
        <v>7</v>
      </c>
      <c r="S1072" s="81" t="s">
        <v>4135</v>
      </c>
      <c r="T1072" s="81">
        <v>570</v>
      </c>
      <c r="U1072" s="98">
        <v>9188.4</v>
      </c>
      <c r="V1072" s="98" t="s">
        <v>4194</v>
      </c>
      <c r="W1072" s="84" t="s">
        <v>4156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4191</v>
      </c>
      <c r="J1073" s="81">
        <v>7</v>
      </c>
      <c r="K1073" s="81" t="s">
        <v>4157</v>
      </c>
      <c r="L1073" s="81">
        <v>272</v>
      </c>
      <c r="M1073" s="81" t="s">
        <v>4956</v>
      </c>
      <c r="N1073" s="81" t="s">
        <v>4962</v>
      </c>
      <c r="O1073" s="81" t="s">
        <v>4958</v>
      </c>
      <c r="P1073" s="81" t="s">
        <v>3177</v>
      </c>
      <c r="R1073" s="80">
        <v>13</v>
      </c>
      <c r="S1073" s="81" t="s">
        <v>4142</v>
      </c>
      <c r="T1073" s="81">
        <v>186</v>
      </c>
      <c r="U1073" s="98">
        <v>2998.32</v>
      </c>
      <c r="V1073" s="98" t="s">
        <v>4194</v>
      </c>
      <c r="W1073" s="84" t="s">
        <v>4156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4191</v>
      </c>
      <c r="J1074" s="81">
        <v>6</v>
      </c>
      <c r="K1074" s="81" t="s">
        <v>4161</v>
      </c>
      <c r="L1074" s="81">
        <v>554</v>
      </c>
      <c r="M1074" s="81" t="s">
        <v>4890</v>
      </c>
      <c r="N1074" s="81" t="s">
        <v>4963</v>
      </c>
      <c r="O1074" s="81" t="s">
        <v>4891</v>
      </c>
      <c r="P1074" s="81" t="s">
        <v>4964</v>
      </c>
      <c r="Q1074" s="80" t="s">
        <v>4121</v>
      </c>
      <c r="R1074" s="80">
        <v>23</v>
      </c>
      <c r="S1074" s="81" t="s">
        <v>189</v>
      </c>
      <c r="T1074" s="81">
        <v>60</v>
      </c>
      <c r="U1074" s="98">
        <v>711.61</v>
      </c>
      <c r="V1074" s="98" t="s">
        <v>4194</v>
      </c>
      <c r="W1074" s="84" t="s">
        <v>4115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4171</v>
      </c>
    </row>
    <row r="1075" spans="8:31" ht="20" hidden="1" customHeight="1" x14ac:dyDescent="0.25">
      <c r="H1075" s="80">
        <v>1072</v>
      </c>
      <c r="I1075" s="81" t="s">
        <v>4191</v>
      </c>
      <c r="J1075" s="81">
        <v>6</v>
      </c>
      <c r="K1075" s="81" t="s">
        <v>4161</v>
      </c>
      <c r="L1075" s="81">
        <v>553</v>
      </c>
      <c r="M1075" s="81" t="s">
        <v>4886</v>
      </c>
      <c r="N1075" s="81" t="s">
        <v>4963</v>
      </c>
      <c r="O1075" s="81" t="s">
        <v>4936</v>
      </c>
      <c r="P1075" s="81" t="s">
        <v>4964</v>
      </c>
      <c r="Q1075" s="80" t="s">
        <v>4121</v>
      </c>
      <c r="R1075" s="80">
        <v>23</v>
      </c>
      <c r="S1075" s="81" t="s">
        <v>189</v>
      </c>
      <c r="T1075" s="81">
        <v>60</v>
      </c>
      <c r="U1075" s="98">
        <v>497.18</v>
      </c>
      <c r="V1075" s="98" t="s">
        <v>4194</v>
      </c>
      <c r="W1075" s="84" t="s">
        <v>4115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4171</v>
      </c>
    </row>
    <row r="1076" spans="8:31" ht="20" hidden="1" customHeight="1" x14ac:dyDescent="0.25">
      <c r="H1076" s="80">
        <v>1073</v>
      </c>
      <c r="I1076" s="81" t="s">
        <v>4191</v>
      </c>
      <c r="J1076" s="81">
        <v>6</v>
      </c>
      <c r="K1076" s="81" t="s">
        <v>4161</v>
      </c>
      <c r="L1076" s="81">
        <v>554</v>
      </c>
      <c r="M1076" s="81" t="s">
        <v>4890</v>
      </c>
      <c r="N1076" s="81" t="s">
        <v>4965</v>
      </c>
      <c r="O1076" s="81" t="s">
        <v>4891</v>
      </c>
      <c r="P1076" s="81" t="s">
        <v>4966</v>
      </c>
      <c r="Q1076" s="80" t="s">
        <v>4121</v>
      </c>
      <c r="R1076" s="80">
        <v>23</v>
      </c>
      <c r="S1076" s="81" t="s">
        <v>189</v>
      </c>
      <c r="T1076" s="81">
        <v>6720</v>
      </c>
      <c r="U1076" s="98">
        <v>80303.73</v>
      </c>
      <c r="V1076" s="98" t="s">
        <v>4194</v>
      </c>
      <c r="W1076" s="84" t="s">
        <v>4115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4171</v>
      </c>
    </row>
    <row r="1077" spans="8:31" ht="20" hidden="1" customHeight="1" x14ac:dyDescent="0.25">
      <c r="H1077" s="80">
        <v>1074</v>
      </c>
      <c r="I1077" s="81" t="s">
        <v>4191</v>
      </c>
      <c r="J1077" s="81">
        <v>6</v>
      </c>
      <c r="K1077" s="81" t="s">
        <v>4161</v>
      </c>
      <c r="L1077" s="81">
        <v>553</v>
      </c>
      <c r="M1077" s="81" t="s">
        <v>4886</v>
      </c>
      <c r="N1077" s="81" t="s">
        <v>4965</v>
      </c>
      <c r="O1077" s="81" t="s">
        <v>4888</v>
      </c>
      <c r="P1077" s="81" t="s">
        <v>4966</v>
      </c>
      <c r="Q1077" s="80" t="s">
        <v>4121</v>
      </c>
      <c r="R1077" s="80">
        <v>23</v>
      </c>
      <c r="S1077" s="81" t="s">
        <v>189</v>
      </c>
      <c r="T1077" s="81">
        <v>5220</v>
      </c>
      <c r="U1077" s="98">
        <v>43667.91</v>
      </c>
      <c r="V1077" s="98" t="s">
        <v>4194</v>
      </c>
      <c r="W1077" s="84" t="s">
        <v>4115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4171</v>
      </c>
    </row>
    <row r="1078" spans="8:31" ht="20" hidden="1" customHeight="1" x14ac:dyDescent="0.25">
      <c r="H1078" s="80">
        <v>1075</v>
      </c>
      <c r="I1078" s="81" t="s">
        <v>4191</v>
      </c>
      <c r="J1078" s="81">
        <v>7</v>
      </c>
      <c r="K1078" s="81" t="s">
        <v>4157</v>
      </c>
      <c r="L1078" s="81">
        <v>272</v>
      </c>
      <c r="M1078" s="81" t="s">
        <v>4956</v>
      </c>
      <c r="N1078" s="81" t="s">
        <v>4967</v>
      </c>
      <c r="O1078" s="81" t="s">
        <v>4958</v>
      </c>
      <c r="P1078" s="81" t="s">
        <v>3178</v>
      </c>
      <c r="R1078" s="80">
        <v>5</v>
      </c>
      <c r="S1078" s="81" t="s">
        <v>4131</v>
      </c>
      <c r="T1078" s="81">
        <v>1115</v>
      </c>
      <c r="U1078" s="98">
        <v>17973.8</v>
      </c>
      <c r="V1078" s="98" t="s">
        <v>4194</v>
      </c>
      <c r="W1078" s="84" t="s">
        <v>4156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4191</v>
      </c>
      <c r="J1079" s="81">
        <v>7</v>
      </c>
      <c r="K1079" s="81" t="s">
        <v>4157</v>
      </c>
      <c r="L1079" s="81">
        <v>269</v>
      </c>
      <c r="M1079" s="81" t="s">
        <v>4968</v>
      </c>
      <c r="N1079" s="81" t="s">
        <v>4969</v>
      </c>
      <c r="O1079" s="81" t="s">
        <v>4970</v>
      </c>
      <c r="P1079" s="81" t="s">
        <v>3179</v>
      </c>
      <c r="Q1079" s="80" t="s">
        <v>4121</v>
      </c>
      <c r="R1079" s="80">
        <v>23</v>
      </c>
      <c r="S1079" s="81" t="s">
        <v>189</v>
      </c>
      <c r="T1079" s="81">
        <v>450</v>
      </c>
      <c r="U1079" s="98">
        <v>4293</v>
      </c>
      <c r="V1079" s="98" t="s">
        <v>4194</v>
      </c>
      <c r="W1079" s="84" t="s">
        <v>4156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166</v>
      </c>
    </row>
    <row r="1080" spans="8:31" ht="20" hidden="1" customHeight="1" x14ac:dyDescent="0.25">
      <c r="H1080" s="80">
        <v>1077</v>
      </c>
      <c r="I1080" s="81" t="s">
        <v>4191</v>
      </c>
      <c r="J1080" s="81">
        <v>31</v>
      </c>
      <c r="K1080" s="81" t="s">
        <v>164</v>
      </c>
      <c r="L1080" s="81">
        <v>266</v>
      </c>
      <c r="M1080" s="81" t="s">
        <v>4971</v>
      </c>
      <c r="N1080" s="81" t="s">
        <v>4972</v>
      </c>
      <c r="O1080" s="81" t="s">
        <v>4973</v>
      </c>
      <c r="P1080" s="81" t="s">
        <v>4974</v>
      </c>
      <c r="R1080" s="80">
        <v>23</v>
      </c>
      <c r="S1080" s="81" t="s">
        <v>189</v>
      </c>
      <c r="T1080" s="81">
        <v>1812</v>
      </c>
      <c r="U1080" s="98">
        <v>19213.8</v>
      </c>
      <c r="V1080" s="98" t="s">
        <v>4194</v>
      </c>
      <c r="W1080" s="84" t="s">
        <v>4115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4191</v>
      </c>
      <c r="J1081" s="81">
        <v>25</v>
      </c>
      <c r="K1081" s="81" t="s">
        <v>164</v>
      </c>
      <c r="L1081" s="81">
        <v>266</v>
      </c>
      <c r="M1081" s="81" t="s">
        <v>4971</v>
      </c>
      <c r="N1081" s="81" t="s">
        <v>4972</v>
      </c>
      <c r="O1081" s="81" t="s">
        <v>4973</v>
      </c>
      <c r="P1081" s="81" t="s">
        <v>4974</v>
      </c>
      <c r="R1081" s="80">
        <v>23</v>
      </c>
      <c r="S1081" s="81" t="s">
        <v>189</v>
      </c>
      <c r="T1081" s="81">
        <v>1812</v>
      </c>
      <c r="U1081" s="98">
        <v>19213.8</v>
      </c>
      <c r="V1081" s="98" t="s">
        <v>4194</v>
      </c>
      <c r="W1081" s="84" t="s">
        <v>4115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4191</v>
      </c>
      <c r="J1082" s="81">
        <v>31</v>
      </c>
      <c r="K1082" s="81" t="s">
        <v>164</v>
      </c>
      <c r="L1082" s="81">
        <v>266</v>
      </c>
      <c r="M1082" s="81" t="s">
        <v>4971</v>
      </c>
      <c r="N1082" s="81" t="s">
        <v>4972</v>
      </c>
      <c r="O1082" s="170" t="s">
        <v>4975</v>
      </c>
      <c r="P1082" s="81" t="s">
        <v>4976</v>
      </c>
      <c r="R1082" s="80">
        <v>23</v>
      </c>
      <c r="S1082" s="81" t="s">
        <v>189</v>
      </c>
      <c r="T1082" s="81">
        <v>6807</v>
      </c>
      <c r="U1082" s="98">
        <v>68997.25</v>
      </c>
      <c r="V1082" s="98" t="s">
        <v>4194</v>
      </c>
      <c r="W1082" s="84" t="s">
        <v>4115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4191</v>
      </c>
      <c r="J1083" s="81">
        <v>25</v>
      </c>
      <c r="K1083" s="81" t="s">
        <v>164</v>
      </c>
      <c r="L1083" s="81">
        <v>266</v>
      </c>
      <c r="M1083" s="81" t="s">
        <v>4971</v>
      </c>
      <c r="N1083" s="81" t="s">
        <v>4972</v>
      </c>
      <c r="O1083" s="170" t="s">
        <v>4975</v>
      </c>
      <c r="P1083" s="81" t="s">
        <v>4976</v>
      </c>
      <c r="R1083" s="80">
        <v>23</v>
      </c>
      <c r="S1083" s="81" t="s">
        <v>189</v>
      </c>
      <c r="T1083" s="81">
        <v>6807</v>
      </c>
      <c r="U1083" s="98">
        <v>68997.25</v>
      </c>
      <c r="V1083" s="98" t="s">
        <v>4194</v>
      </c>
      <c r="W1083" s="84" t="s">
        <v>4115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4191</v>
      </c>
      <c r="J1084" s="81">
        <v>31</v>
      </c>
      <c r="K1084" s="81" t="s">
        <v>164</v>
      </c>
      <c r="L1084" s="81">
        <v>266</v>
      </c>
      <c r="M1084" s="81" t="s">
        <v>4971</v>
      </c>
      <c r="N1084" s="81" t="s">
        <v>4972</v>
      </c>
      <c r="O1084" s="81" t="s">
        <v>4977</v>
      </c>
      <c r="P1084" s="81" t="s">
        <v>4978</v>
      </c>
      <c r="R1084" s="80">
        <v>23</v>
      </c>
      <c r="S1084" s="81" t="s">
        <v>189</v>
      </c>
      <c r="T1084" s="81">
        <v>890</v>
      </c>
      <c r="U1084" s="98">
        <v>8875.9</v>
      </c>
      <c r="V1084" s="98" t="s">
        <v>4194</v>
      </c>
      <c r="W1084" s="84" t="s">
        <v>4115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4191</v>
      </c>
      <c r="J1085" s="81">
        <v>25</v>
      </c>
      <c r="K1085" s="81" t="s">
        <v>164</v>
      </c>
      <c r="L1085" s="81">
        <v>266</v>
      </c>
      <c r="M1085" s="81" t="s">
        <v>4971</v>
      </c>
      <c r="N1085" s="81" t="s">
        <v>4972</v>
      </c>
      <c r="O1085" s="81" t="s">
        <v>4977</v>
      </c>
      <c r="P1085" s="81" t="s">
        <v>4978</v>
      </c>
      <c r="R1085" s="80">
        <v>23</v>
      </c>
      <c r="S1085" s="81" t="s">
        <v>189</v>
      </c>
      <c r="T1085" s="81">
        <v>890</v>
      </c>
      <c r="U1085" s="98">
        <v>8875.9</v>
      </c>
      <c r="V1085" s="98" t="s">
        <v>4194</v>
      </c>
      <c r="W1085" s="84" t="s">
        <v>4115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4191</v>
      </c>
      <c r="J1086" s="81">
        <v>7</v>
      </c>
      <c r="K1086" s="81" t="s">
        <v>4157</v>
      </c>
      <c r="L1086" s="81">
        <v>270</v>
      </c>
      <c r="M1086" s="81" t="s">
        <v>4979</v>
      </c>
      <c r="N1086" s="81" t="s">
        <v>4980</v>
      </c>
      <c r="O1086" s="81" t="s">
        <v>4981</v>
      </c>
      <c r="P1086" s="81" t="s">
        <v>3180</v>
      </c>
      <c r="R1086" s="80">
        <v>26</v>
      </c>
      <c r="S1086" s="81" t="s">
        <v>4145</v>
      </c>
      <c r="T1086" s="81">
        <v>128</v>
      </c>
      <c r="U1086" s="98">
        <v>2492.16</v>
      </c>
      <c r="V1086" s="98" t="s">
        <v>4194</v>
      </c>
      <c r="W1086" s="84" t="s">
        <v>4115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4191</v>
      </c>
      <c r="J1087" s="81">
        <v>7</v>
      </c>
      <c r="K1087" s="81" t="s">
        <v>4157</v>
      </c>
      <c r="L1087" s="81">
        <v>270</v>
      </c>
      <c r="M1087" s="81" t="s">
        <v>4979</v>
      </c>
      <c r="N1087" s="81" t="s">
        <v>4980</v>
      </c>
      <c r="O1087" s="81" t="s">
        <v>4981</v>
      </c>
      <c r="P1087" s="81" t="s">
        <v>3181</v>
      </c>
      <c r="R1087" s="80">
        <v>26</v>
      </c>
      <c r="S1087" s="81" t="s">
        <v>4145</v>
      </c>
      <c r="T1087" s="81">
        <v>70</v>
      </c>
      <c r="U1087" s="98">
        <v>1362.9</v>
      </c>
      <c r="V1087" s="98" t="s">
        <v>4194</v>
      </c>
      <c r="W1087" s="84" t="s">
        <v>4115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4191</v>
      </c>
      <c r="J1088" s="81">
        <v>7</v>
      </c>
      <c r="K1088" s="81" t="s">
        <v>4157</v>
      </c>
      <c r="L1088" s="81">
        <v>270</v>
      </c>
      <c r="M1088" s="81" t="s">
        <v>4979</v>
      </c>
      <c r="N1088" s="81" t="s">
        <v>4982</v>
      </c>
      <c r="O1088" s="81" t="s">
        <v>4981</v>
      </c>
      <c r="P1088" s="81" t="s">
        <v>3182</v>
      </c>
      <c r="R1088" s="80">
        <v>7</v>
      </c>
      <c r="S1088" s="81" t="s">
        <v>4135</v>
      </c>
      <c r="T1088" s="81">
        <v>100</v>
      </c>
      <c r="U1088" s="98">
        <v>1947</v>
      </c>
      <c r="V1088" s="98" t="s">
        <v>4194</v>
      </c>
      <c r="W1088" s="84" t="s">
        <v>4115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4191</v>
      </c>
      <c r="J1089" s="81">
        <v>7</v>
      </c>
      <c r="K1089" s="81" t="s">
        <v>4157</v>
      </c>
      <c r="L1089" s="81">
        <v>270</v>
      </c>
      <c r="M1089" s="81" t="s">
        <v>4979</v>
      </c>
      <c r="N1089" s="81" t="s">
        <v>4982</v>
      </c>
      <c r="O1089" s="81" t="s">
        <v>4981</v>
      </c>
      <c r="P1089" s="81" t="s">
        <v>3183</v>
      </c>
      <c r="R1089" s="80">
        <v>7</v>
      </c>
      <c r="S1089" s="81" t="s">
        <v>4135</v>
      </c>
      <c r="T1089" s="81">
        <v>25</v>
      </c>
      <c r="U1089" s="98">
        <v>486.75</v>
      </c>
      <c r="V1089" s="98" t="s">
        <v>4194</v>
      </c>
      <c r="W1089" s="84" t="s">
        <v>4115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4191</v>
      </c>
      <c r="J1090" s="81">
        <v>7</v>
      </c>
      <c r="K1090" s="81" t="s">
        <v>4157</v>
      </c>
      <c r="L1090" s="81">
        <v>271</v>
      </c>
      <c r="M1090" s="81" t="s">
        <v>4983</v>
      </c>
      <c r="N1090" s="81" t="s">
        <v>4984</v>
      </c>
      <c r="O1090" s="81" t="s">
        <v>4985</v>
      </c>
      <c r="P1090" s="81" t="s">
        <v>3184</v>
      </c>
      <c r="R1090" s="80">
        <v>26</v>
      </c>
      <c r="S1090" s="81" t="s">
        <v>4145</v>
      </c>
      <c r="T1090" s="81">
        <v>81</v>
      </c>
      <c r="U1090" s="98">
        <v>1871.1</v>
      </c>
      <c r="V1090" s="98" t="s">
        <v>4194</v>
      </c>
      <c r="W1090" s="84" t="s">
        <v>4115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4191</v>
      </c>
      <c r="J1091" s="81">
        <v>7</v>
      </c>
      <c r="K1091" s="81" t="s">
        <v>4157</v>
      </c>
      <c r="L1091" s="81">
        <v>271</v>
      </c>
      <c r="M1091" s="81" t="s">
        <v>4983</v>
      </c>
      <c r="N1091" s="81" t="s">
        <v>4986</v>
      </c>
      <c r="O1091" s="81" t="s">
        <v>4985</v>
      </c>
      <c r="P1091" s="81" t="s">
        <v>3185</v>
      </c>
      <c r="R1091" s="80">
        <v>7</v>
      </c>
      <c r="S1091" s="81" t="s">
        <v>4135</v>
      </c>
      <c r="T1091" s="81">
        <v>534</v>
      </c>
      <c r="U1091" s="98">
        <v>12335.4</v>
      </c>
      <c r="V1091" s="98" t="s">
        <v>4194</v>
      </c>
      <c r="W1091" s="84" t="s">
        <v>4115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4191</v>
      </c>
      <c r="J1092" s="81">
        <v>7</v>
      </c>
      <c r="K1092" s="81" t="s">
        <v>4157</v>
      </c>
      <c r="L1092" s="81">
        <v>270</v>
      </c>
      <c r="M1092" s="81" t="s">
        <v>4979</v>
      </c>
      <c r="N1092" s="81" t="s">
        <v>4987</v>
      </c>
      <c r="O1092" s="81" t="s">
        <v>4981</v>
      </c>
      <c r="P1092" s="81" t="s">
        <v>3186</v>
      </c>
      <c r="R1092" s="80">
        <v>23</v>
      </c>
      <c r="S1092" s="81" t="s">
        <v>189</v>
      </c>
      <c r="T1092" s="81">
        <v>1813</v>
      </c>
      <c r="U1092" s="98">
        <v>35299.11</v>
      </c>
      <c r="V1092" s="98" t="s">
        <v>4194</v>
      </c>
      <c r="W1092" s="84" t="s">
        <v>4115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4191</v>
      </c>
      <c r="J1093" s="81">
        <v>7</v>
      </c>
      <c r="K1093" s="81" t="s">
        <v>4157</v>
      </c>
      <c r="L1093" s="81">
        <v>271</v>
      </c>
      <c r="M1093" s="81" t="s">
        <v>4983</v>
      </c>
      <c r="N1093" s="81" t="s">
        <v>4988</v>
      </c>
      <c r="O1093" s="81" t="s">
        <v>4985</v>
      </c>
      <c r="P1093" s="81" t="s">
        <v>3187</v>
      </c>
      <c r="R1093" s="80">
        <v>23</v>
      </c>
      <c r="S1093" s="81" t="s">
        <v>189</v>
      </c>
      <c r="T1093" s="81">
        <v>1330</v>
      </c>
      <c r="U1093" s="98">
        <v>30723</v>
      </c>
      <c r="V1093" s="98" t="s">
        <v>4194</v>
      </c>
      <c r="W1093" s="84" t="s">
        <v>4115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4191</v>
      </c>
      <c r="J1094" s="81">
        <v>7</v>
      </c>
      <c r="K1094" s="81" t="s">
        <v>4157</v>
      </c>
      <c r="L1094" s="81">
        <v>271</v>
      </c>
      <c r="M1094" s="81" t="s">
        <v>4983</v>
      </c>
      <c r="N1094" s="81" t="s">
        <v>4988</v>
      </c>
      <c r="O1094" s="81" t="s">
        <v>4985</v>
      </c>
      <c r="P1094" s="81" t="s">
        <v>3188</v>
      </c>
      <c r="R1094" s="80">
        <v>23</v>
      </c>
      <c r="S1094" s="81" t="s">
        <v>189</v>
      </c>
      <c r="T1094" s="81">
        <v>755</v>
      </c>
      <c r="U1094" s="98">
        <v>17440.5</v>
      </c>
      <c r="V1094" s="98" t="s">
        <v>4194</v>
      </c>
      <c r="W1094" s="84" t="s">
        <v>4115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4191</v>
      </c>
      <c r="J1095" s="81">
        <v>7</v>
      </c>
      <c r="K1095" s="81" t="s">
        <v>4157</v>
      </c>
      <c r="L1095" s="81">
        <v>270</v>
      </c>
      <c r="M1095" s="81" t="s">
        <v>4979</v>
      </c>
      <c r="N1095" s="81" t="s">
        <v>4989</v>
      </c>
      <c r="O1095" s="81" t="s">
        <v>4981</v>
      </c>
      <c r="P1095" s="81" t="s">
        <v>3189</v>
      </c>
      <c r="R1095" s="80">
        <v>5</v>
      </c>
      <c r="S1095" s="81" t="s">
        <v>4131</v>
      </c>
      <c r="T1095" s="81">
        <v>74</v>
      </c>
      <c r="U1095" s="98">
        <v>1440.78</v>
      </c>
      <c r="V1095" s="98" t="s">
        <v>4194</v>
      </c>
      <c r="W1095" s="84" t="s">
        <v>4115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4191</v>
      </c>
      <c r="J1096" s="81">
        <v>7</v>
      </c>
      <c r="K1096" s="81" t="s">
        <v>4160</v>
      </c>
      <c r="L1096" s="81">
        <v>240</v>
      </c>
      <c r="M1096" s="81" t="s">
        <v>4916</v>
      </c>
      <c r="N1096" s="81" t="s">
        <v>4990</v>
      </c>
      <c r="O1096" s="81" t="s">
        <v>4918</v>
      </c>
      <c r="P1096" s="81" t="s">
        <v>3190</v>
      </c>
      <c r="Q1096" s="80" t="s">
        <v>4121</v>
      </c>
      <c r="R1096" s="80">
        <v>5</v>
      </c>
      <c r="S1096" s="81" t="s">
        <v>4131</v>
      </c>
      <c r="T1096" s="81">
        <v>283</v>
      </c>
      <c r="U1096" s="98">
        <v>4924.2</v>
      </c>
      <c r="V1096" s="98" t="s">
        <v>4194</v>
      </c>
      <c r="W1096" s="84" t="s">
        <v>4115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166</v>
      </c>
    </row>
    <row r="1097" spans="8:31" ht="20" hidden="1" customHeight="1" x14ac:dyDescent="0.25">
      <c r="H1097" s="80">
        <v>1091</v>
      </c>
      <c r="I1097" s="81" t="s">
        <v>4191</v>
      </c>
      <c r="J1097" s="81">
        <v>7</v>
      </c>
      <c r="K1097" s="81" t="s">
        <v>4168</v>
      </c>
      <c r="L1097" s="81">
        <v>671</v>
      </c>
      <c r="M1097" s="81" t="s">
        <v>4991</v>
      </c>
      <c r="N1097" s="81" t="s">
        <v>4992</v>
      </c>
      <c r="O1097" s="81" t="s">
        <v>4281</v>
      </c>
      <c r="P1097" s="81" t="s">
        <v>3191</v>
      </c>
      <c r="R1097" s="80">
        <v>17</v>
      </c>
      <c r="S1097" s="81" t="s">
        <v>4150</v>
      </c>
      <c r="T1097" s="81">
        <v>202</v>
      </c>
      <c r="U1097" s="98">
        <v>5146.96</v>
      </c>
      <c r="V1097" s="98" t="s">
        <v>4194</v>
      </c>
      <c r="W1097" s="84" t="s">
        <v>4115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4191</v>
      </c>
      <c r="J1098" s="81">
        <v>7</v>
      </c>
      <c r="K1098" s="81" t="s">
        <v>4160</v>
      </c>
      <c r="L1098" s="81">
        <v>240</v>
      </c>
      <c r="M1098" s="81" t="s">
        <v>4916</v>
      </c>
      <c r="N1098" s="81" t="s">
        <v>4993</v>
      </c>
      <c r="O1098" s="81" t="s">
        <v>4918</v>
      </c>
      <c r="P1098" s="81" t="s">
        <v>3192</v>
      </c>
      <c r="Q1098" s="80" t="s">
        <v>4121</v>
      </c>
      <c r="R1098" s="80">
        <v>7</v>
      </c>
      <c r="S1098" s="81" t="s">
        <v>4135</v>
      </c>
      <c r="T1098" s="81">
        <v>281</v>
      </c>
      <c r="U1098" s="98">
        <v>4889.3999999999996</v>
      </c>
      <c r="V1098" s="98" t="s">
        <v>4194</v>
      </c>
      <c r="W1098" s="84" t="s">
        <v>4115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166</v>
      </c>
    </row>
    <row r="1099" spans="8:31" ht="20" hidden="1" customHeight="1" x14ac:dyDescent="0.25">
      <c r="H1099" s="80">
        <v>1093</v>
      </c>
      <c r="I1099" s="81" t="s">
        <v>4191</v>
      </c>
      <c r="J1099" s="81">
        <v>7</v>
      </c>
      <c r="K1099" s="81" t="s">
        <v>4160</v>
      </c>
      <c r="L1099" s="81">
        <v>273</v>
      </c>
      <c r="M1099" s="81" t="s">
        <v>4994</v>
      </c>
      <c r="N1099" s="81" t="s">
        <v>4995</v>
      </c>
      <c r="O1099" s="81" t="s">
        <v>4996</v>
      </c>
      <c r="P1099" s="81" t="s">
        <v>3193</v>
      </c>
      <c r="R1099" s="80">
        <v>17</v>
      </c>
      <c r="S1099" s="81" t="s">
        <v>4150</v>
      </c>
      <c r="T1099" s="81">
        <v>366</v>
      </c>
      <c r="U1099" s="98">
        <v>8271.6</v>
      </c>
      <c r="V1099" s="98" t="s">
        <v>4194</v>
      </c>
      <c r="W1099" s="84" t="s">
        <v>4115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4191</v>
      </c>
      <c r="J1100" s="81">
        <v>7</v>
      </c>
      <c r="K1100" s="81" t="s">
        <v>4160</v>
      </c>
      <c r="L1100" s="81">
        <v>274</v>
      </c>
      <c r="M1100" s="81" t="s">
        <v>4997</v>
      </c>
      <c r="N1100" s="81" t="s">
        <v>4998</v>
      </c>
      <c r="O1100" s="81" t="s">
        <v>4999</v>
      </c>
      <c r="P1100" s="81" t="s">
        <v>3194</v>
      </c>
      <c r="R1100" s="80">
        <v>17</v>
      </c>
      <c r="S1100" s="81" t="s">
        <v>4150</v>
      </c>
      <c r="T1100" s="81">
        <v>183</v>
      </c>
      <c r="U1100" s="98">
        <v>3314.13</v>
      </c>
      <c r="V1100" s="98" t="s">
        <v>4194</v>
      </c>
      <c r="W1100" s="84" t="s">
        <v>4115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4191</v>
      </c>
      <c r="J1101" s="81">
        <v>7</v>
      </c>
      <c r="K1101" s="81" t="s">
        <v>4157</v>
      </c>
      <c r="L1101" s="81">
        <v>234</v>
      </c>
      <c r="M1101" s="81" t="s">
        <v>4905</v>
      </c>
      <c r="N1101" s="81" t="s">
        <v>5000</v>
      </c>
      <c r="O1101" s="81" t="s">
        <v>4907</v>
      </c>
      <c r="P1101" s="81" t="s">
        <v>3195</v>
      </c>
      <c r="R1101" s="80">
        <v>7</v>
      </c>
      <c r="S1101" s="81" t="s">
        <v>4135</v>
      </c>
      <c r="T1101" s="81">
        <v>30</v>
      </c>
      <c r="U1101" s="98">
        <v>231</v>
      </c>
      <c r="V1101" s="98" t="s">
        <v>4194</v>
      </c>
      <c r="W1101" s="84" t="s">
        <v>4115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4191</v>
      </c>
      <c r="J1102" s="81">
        <v>7</v>
      </c>
      <c r="K1102" s="81" t="s">
        <v>4157</v>
      </c>
      <c r="L1102" s="81">
        <v>234</v>
      </c>
      <c r="M1102" s="81" t="s">
        <v>4905</v>
      </c>
      <c r="N1102" s="81" t="s">
        <v>5000</v>
      </c>
      <c r="O1102" s="81" t="s">
        <v>4907</v>
      </c>
      <c r="P1102" s="81" t="s">
        <v>3196</v>
      </c>
      <c r="R1102" s="80">
        <v>7</v>
      </c>
      <c r="S1102" s="81" t="s">
        <v>4135</v>
      </c>
      <c r="T1102" s="81">
        <v>27</v>
      </c>
      <c r="U1102" s="98">
        <v>207.9</v>
      </c>
      <c r="V1102" s="98" t="s">
        <v>4194</v>
      </c>
      <c r="W1102" s="84" t="s">
        <v>4115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4191</v>
      </c>
      <c r="J1103" s="81">
        <v>7</v>
      </c>
      <c r="K1103" s="81" t="s">
        <v>4157</v>
      </c>
      <c r="L1103" s="81">
        <v>234</v>
      </c>
      <c r="M1103" s="81" t="s">
        <v>4905</v>
      </c>
      <c r="N1103" s="81" t="s">
        <v>5000</v>
      </c>
      <c r="O1103" s="81" t="s">
        <v>4907</v>
      </c>
      <c r="P1103" s="81" t="s">
        <v>3197</v>
      </c>
      <c r="R1103" s="80">
        <v>7</v>
      </c>
      <c r="S1103" s="81" t="s">
        <v>4135</v>
      </c>
      <c r="T1103" s="81">
        <v>204</v>
      </c>
      <c r="U1103" s="98">
        <v>1570.8</v>
      </c>
      <c r="V1103" s="98" t="s">
        <v>4194</v>
      </c>
      <c r="W1103" s="84" t="s">
        <v>4115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4191</v>
      </c>
      <c r="J1104" s="81">
        <v>7</v>
      </c>
      <c r="K1104" s="81" t="s">
        <v>4157</v>
      </c>
      <c r="L1104" s="81">
        <v>234</v>
      </c>
      <c r="M1104" s="81" t="s">
        <v>4905</v>
      </c>
      <c r="N1104" s="81" t="s">
        <v>5000</v>
      </c>
      <c r="O1104" s="81" t="s">
        <v>4907</v>
      </c>
      <c r="P1104" s="81" t="s">
        <v>3198</v>
      </c>
      <c r="R1104" s="80">
        <v>7</v>
      </c>
      <c r="S1104" s="81" t="s">
        <v>4135</v>
      </c>
      <c r="T1104" s="81">
        <v>228</v>
      </c>
      <c r="U1104" s="98">
        <v>1755.6</v>
      </c>
      <c r="V1104" s="98" t="s">
        <v>4194</v>
      </c>
      <c r="W1104" s="84" t="s">
        <v>4115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4191</v>
      </c>
      <c r="J1105" s="81">
        <v>7</v>
      </c>
      <c r="K1105" s="81" t="s">
        <v>4157</v>
      </c>
      <c r="L1105" s="81">
        <v>234</v>
      </c>
      <c r="M1105" s="81" t="s">
        <v>4905</v>
      </c>
      <c r="N1105" s="81" t="s">
        <v>5000</v>
      </c>
      <c r="O1105" s="81" t="s">
        <v>4907</v>
      </c>
      <c r="P1105" s="81" t="s">
        <v>3199</v>
      </c>
      <c r="R1105" s="80">
        <v>7</v>
      </c>
      <c r="S1105" s="81" t="s">
        <v>4135</v>
      </c>
      <c r="T1105" s="81">
        <v>190</v>
      </c>
      <c r="U1105" s="98">
        <v>1463</v>
      </c>
      <c r="V1105" s="98" t="s">
        <v>4194</v>
      </c>
      <c r="W1105" s="84" t="s">
        <v>4115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4191</v>
      </c>
      <c r="J1106" s="81">
        <v>7</v>
      </c>
      <c r="K1106" s="81" t="s">
        <v>4157</v>
      </c>
      <c r="L1106" s="81">
        <v>234</v>
      </c>
      <c r="M1106" s="81" t="s">
        <v>4905</v>
      </c>
      <c r="N1106" s="81" t="s">
        <v>5000</v>
      </c>
      <c r="O1106" s="81" t="s">
        <v>4907</v>
      </c>
      <c r="P1106" s="81" t="s">
        <v>3200</v>
      </c>
      <c r="R1106" s="80">
        <v>7</v>
      </c>
      <c r="S1106" s="81" t="s">
        <v>4135</v>
      </c>
      <c r="T1106" s="81">
        <v>22</v>
      </c>
      <c r="U1106" s="98">
        <v>169.4</v>
      </c>
      <c r="V1106" s="98" t="s">
        <v>4194</v>
      </c>
      <c r="W1106" s="84" t="s">
        <v>4115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4191</v>
      </c>
      <c r="J1107" s="81">
        <v>7</v>
      </c>
      <c r="K1107" s="81" t="s">
        <v>4157</v>
      </c>
      <c r="L1107" s="81">
        <v>234</v>
      </c>
      <c r="M1107" s="81" t="s">
        <v>4905</v>
      </c>
      <c r="N1107" s="81" t="s">
        <v>5000</v>
      </c>
      <c r="O1107" s="81" t="s">
        <v>4907</v>
      </c>
      <c r="P1107" s="81" t="s">
        <v>3201</v>
      </c>
      <c r="R1107" s="80">
        <v>7</v>
      </c>
      <c r="S1107" s="81" t="s">
        <v>4135</v>
      </c>
      <c r="T1107" s="81">
        <v>22</v>
      </c>
      <c r="U1107" s="98">
        <v>169.4</v>
      </c>
      <c r="V1107" s="98" t="s">
        <v>4194</v>
      </c>
      <c r="W1107" s="84" t="s">
        <v>4115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4191</v>
      </c>
      <c r="J1108" s="81">
        <v>7</v>
      </c>
      <c r="K1108" s="81" t="s">
        <v>4157</v>
      </c>
      <c r="L1108" s="81">
        <v>234</v>
      </c>
      <c r="M1108" s="81" t="s">
        <v>4905</v>
      </c>
      <c r="N1108" s="81" t="s">
        <v>5000</v>
      </c>
      <c r="O1108" s="81" t="s">
        <v>4907</v>
      </c>
      <c r="P1108" s="81" t="s">
        <v>3202</v>
      </c>
      <c r="R1108" s="80">
        <v>7</v>
      </c>
      <c r="S1108" s="81" t="s">
        <v>4135</v>
      </c>
      <c r="T1108" s="81">
        <v>27</v>
      </c>
      <c r="U1108" s="98">
        <v>222.75</v>
      </c>
      <c r="V1108" s="98" t="s">
        <v>4194</v>
      </c>
      <c r="W1108" s="84" t="s">
        <v>4115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4191</v>
      </c>
      <c r="J1109" s="81">
        <v>7</v>
      </c>
      <c r="K1109" s="81" t="s">
        <v>4157</v>
      </c>
      <c r="L1109" s="81">
        <v>234</v>
      </c>
      <c r="M1109" s="81" t="s">
        <v>4905</v>
      </c>
      <c r="N1109" s="81" t="s">
        <v>5000</v>
      </c>
      <c r="O1109" s="81" t="s">
        <v>4907</v>
      </c>
      <c r="P1109" s="81" t="s">
        <v>3203</v>
      </c>
      <c r="R1109" s="80">
        <v>7</v>
      </c>
      <c r="S1109" s="81" t="s">
        <v>4135</v>
      </c>
      <c r="T1109" s="81">
        <v>35</v>
      </c>
      <c r="U1109" s="98">
        <v>293.3</v>
      </c>
      <c r="V1109" s="98" t="s">
        <v>4194</v>
      </c>
      <c r="W1109" s="84" t="s">
        <v>4115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4191</v>
      </c>
      <c r="J1110" s="81">
        <v>7</v>
      </c>
      <c r="K1110" s="81" t="s">
        <v>4157</v>
      </c>
      <c r="L1110" s="81">
        <v>234</v>
      </c>
      <c r="M1110" s="81" t="s">
        <v>4905</v>
      </c>
      <c r="N1110" s="81" t="s">
        <v>5000</v>
      </c>
      <c r="O1110" s="81" t="s">
        <v>4907</v>
      </c>
      <c r="P1110" s="81" t="s">
        <v>3204</v>
      </c>
      <c r="R1110" s="80">
        <v>7</v>
      </c>
      <c r="S1110" s="81" t="s">
        <v>4135</v>
      </c>
      <c r="T1110" s="81">
        <v>35</v>
      </c>
      <c r="U1110" s="98">
        <v>288.75</v>
      </c>
      <c r="V1110" s="98" t="s">
        <v>4194</v>
      </c>
      <c r="W1110" s="84" t="s">
        <v>4115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4191</v>
      </c>
      <c r="J1111" s="81">
        <v>7</v>
      </c>
      <c r="K1111" s="81" t="s">
        <v>4157</v>
      </c>
      <c r="L1111" s="81">
        <v>234</v>
      </c>
      <c r="M1111" s="81" t="s">
        <v>4905</v>
      </c>
      <c r="N1111" s="81" t="s">
        <v>5000</v>
      </c>
      <c r="O1111" s="81" t="s">
        <v>4907</v>
      </c>
      <c r="P1111" s="81" t="s">
        <v>3205</v>
      </c>
      <c r="R1111" s="80">
        <v>7</v>
      </c>
      <c r="S1111" s="81" t="s">
        <v>4135</v>
      </c>
      <c r="T1111" s="81">
        <v>35</v>
      </c>
      <c r="U1111" s="98">
        <v>314.3</v>
      </c>
      <c r="V1111" s="98" t="s">
        <v>4194</v>
      </c>
      <c r="W1111" s="84" t="s">
        <v>4115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4191</v>
      </c>
      <c r="J1112" s="81">
        <v>7</v>
      </c>
      <c r="K1112" s="81" t="s">
        <v>4157</v>
      </c>
      <c r="L1112" s="81">
        <v>234</v>
      </c>
      <c r="M1112" s="81" t="s">
        <v>4905</v>
      </c>
      <c r="N1112" s="81" t="s">
        <v>5000</v>
      </c>
      <c r="O1112" s="81" t="s">
        <v>4907</v>
      </c>
      <c r="P1112" s="81" t="s">
        <v>3206</v>
      </c>
      <c r="R1112" s="80">
        <v>7</v>
      </c>
      <c r="S1112" s="81" t="s">
        <v>4135</v>
      </c>
      <c r="T1112" s="81">
        <v>283</v>
      </c>
      <c r="U1112" s="98">
        <v>2334.75</v>
      </c>
      <c r="V1112" s="98" t="s">
        <v>4194</v>
      </c>
      <c r="W1112" s="84" t="s">
        <v>4115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4191</v>
      </c>
      <c r="J1113" s="81">
        <v>7</v>
      </c>
      <c r="K1113" s="81" t="s">
        <v>4157</v>
      </c>
      <c r="L1113" s="81">
        <v>241</v>
      </c>
      <c r="M1113" s="81" t="s">
        <v>5001</v>
      </c>
      <c r="N1113" s="81" t="s">
        <v>5002</v>
      </c>
      <c r="O1113" s="81" t="s">
        <v>4907</v>
      </c>
      <c r="P1113" s="81" t="s">
        <v>3207</v>
      </c>
      <c r="R1113" s="80">
        <v>17</v>
      </c>
      <c r="S1113" s="81" t="s">
        <v>4150</v>
      </c>
      <c r="T1113" s="81">
        <v>158</v>
      </c>
      <c r="U1113" s="98">
        <v>1216.5999999999999</v>
      </c>
      <c r="V1113" s="98" t="s">
        <v>4194</v>
      </c>
      <c r="W1113" s="84" t="s">
        <v>4115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4191</v>
      </c>
      <c r="J1114" s="81">
        <v>7</v>
      </c>
      <c r="K1114" s="81" t="s">
        <v>4157</v>
      </c>
      <c r="L1114" s="81">
        <v>241</v>
      </c>
      <c r="M1114" s="81" t="s">
        <v>5001</v>
      </c>
      <c r="N1114" s="81" t="s">
        <v>5002</v>
      </c>
      <c r="O1114" s="81" t="s">
        <v>4907</v>
      </c>
      <c r="P1114" s="81" t="s">
        <v>3208</v>
      </c>
      <c r="R1114" s="80">
        <v>17</v>
      </c>
      <c r="S1114" s="81" t="s">
        <v>4150</v>
      </c>
      <c r="T1114" s="81">
        <v>158</v>
      </c>
      <c r="U1114" s="98">
        <v>1216.5999999999999</v>
      </c>
      <c r="V1114" s="98" t="s">
        <v>4194</v>
      </c>
      <c r="W1114" s="84" t="s">
        <v>4115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4191</v>
      </c>
      <c r="J1115" s="81">
        <v>7</v>
      </c>
      <c r="K1115" s="81" t="s">
        <v>4157</v>
      </c>
      <c r="L1115" s="81">
        <v>241</v>
      </c>
      <c r="M1115" s="81" t="s">
        <v>5001</v>
      </c>
      <c r="N1115" s="81" t="s">
        <v>5002</v>
      </c>
      <c r="O1115" s="81" t="s">
        <v>4907</v>
      </c>
      <c r="P1115" s="81" t="s">
        <v>3209</v>
      </c>
      <c r="R1115" s="80">
        <v>17</v>
      </c>
      <c r="S1115" s="81" t="s">
        <v>4150</v>
      </c>
      <c r="T1115" s="81">
        <v>158</v>
      </c>
      <c r="U1115" s="98">
        <v>1216.5999999999999</v>
      </c>
      <c r="V1115" s="98" t="s">
        <v>4194</v>
      </c>
      <c r="W1115" s="84" t="s">
        <v>4115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4191</v>
      </c>
      <c r="J1116" s="81">
        <v>7</v>
      </c>
      <c r="K1116" s="81" t="s">
        <v>4157</v>
      </c>
      <c r="L1116" s="81">
        <v>241</v>
      </c>
      <c r="M1116" s="81" t="s">
        <v>5001</v>
      </c>
      <c r="N1116" s="81" t="s">
        <v>5002</v>
      </c>
      <c r="O1116" s="81" t="s">
        <v>4907</v>
      </c>
      <c r="P1116" s="81" t="s">
        <v>3210</v>
      </c>
      <c r="R1116" s="80">
        <v>17</v>
      </c>
      <c r="S1116" s="81" t="s">
        <v>4150</v>
      </c>
      <c r="T1116" s="81">
        <v>62</v>
      </c>
      <c r="U1116" s="98">
        <v>477.4</v>
      </c>
      <c r="V1116" s="98" t="s">
        <v>4194</v>
      </c>
      <c r="W1116" s="84" t="s">
        <v>4115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4191</v>
      </c>
      <c r="J1117" s="81">
        <v>7</v>
      </c>
      <c r="K1117" s="81" t="s">
        <v>4157</v>
      </c>
      <c r="L1117" s="81">
        <v>241</v>
      </c>
      <c r="M1117" s="81" t="s">
        <v>5001</v>
      </c>
      <c r="N1117" s="81" t="s">
        <v>5002</v>
      </c>
      <c r="O1117" s="81" t="s">
        <v>4907</v>
      </c>
      <c r="P1117" s="81" t="s">
        <v>3211</v>
      </c>
      <c r="R1117" s="80">
        <v>17</v>
      </c>
      <c r="S1117" s="81" t="s">
        <v>4150</v>
      </c>
      <c r="T1117" s="81">
        <v>71</v>
      </c>
      <c r="U1117" s="98">
        <v>546.70000000000005</v>
      </c>
      <c r="V1117" s="98" t="s">
        <v>4194</v>
      </c>
      <c r="W1117" s="84" t="s">
        <v>4115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4191</v>
      </c>
      <c r="J1118" s="81">
        <v>7</v>
      </c>
      <c r="K1118" s="81" t="s">
        <v>4157</v>
      </c>
      <c r="L1118" s="81">
        <v>241</v>
      </c>
      <c r="M1118" s="81" t="s">
        <v>5001</v>
      </c>
      <c r="N1118" s="81" t="s">
        <v>5002</v>
      </c>
      <c r="O1118" s="81" t="s">
        <v>4907</v>
      </c>
      <c r="P1118" s="81" t="s">
        <v>3212</v>
      </c>
      <c r="R1118" s="80">
        <v>17</v>
      </c>
      <c r="S1118" s="81" t="s">
        <v>4150</v>
      </c>
      <c r="T1118" s="81">
        <v>97</v>
      </c>
      <c r="U1118" s="98">
        <v>800.25</v>
      </c>
      <c r="V1118" s="98" t="s">
        <v>4194</v>
      </c>
      <c r="W1118" s="84" t="s">
        <v>4115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4191</v>
      </c>
      <c r="J1119" s="81">
        <v>7</v>
      </c>
      <c r="K1119" s="81" t="s">
        <v>4157</v>
      </c>
      <c r="L1119" s="81">
        <v>241</v>
      </c>
      <c r="M1119" s="81" t="s">
        <v>5001</v>
      </c>
      <c r="N1119" s="81" t="s">
        <v>5002</v>
      </c>
      <c r="O1119" s="81" t="s">
        <v>4907</v>
      </c>
      <c r="P1119" s="81" t="s">
        <v>3213</v>
      </c>
      <c r="R1119" s="80">
        <v>17</v>
      </c>
      <c r="S1119" s="81" t="s">
        <v>4150</v>
      </c>
      <c r="T1119" s="81">
        <v>158</v>
      </c>
      <c r="U1119" s="98">
        <v>1303.5</v>
      </c>
      <c r="V1119" s="98" t="s">
        <v>4194</v>
      </c>
      <c r="W1119" s="84" t="s">
        <v>4115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4191</v>
      </c>
      <c r="J1120" s="81">
        <v>7</v>
      </c>
      <c r="K1120" s="81" t="s">
        <v>4157</v>
      </c>
      <c r="L1120" s="81">
        <v>241</v>
      </c>
      <c r="M1120" s="81" t="s">
        <v>5001</v>
      </c>
      <c r="N1120" s="81" t="s">
        <v>5002</v>
      </c>
      <c r="O1120" s="81" t="s">
        <v>4907</v>
      </c>
      <c r="P1120" s="81" t="s">
        <v>3214</v>
      </c>
      <c r="R1120" s="80">
        <v>17</v>
      </c>
      <c r="S1120" s="81" t="s">
        <v>4150</v>
      </c>
      <c r="T1120" s="81">
        <v>158</v>
      </c>
      <c r="U1120" s="98">
        <v>1324.04</v>
      </c>
      <c r="V1120" s="98" t="s">
        <v>4194</v>
      </c>
      <c r="W1120" s="84" t="s">
        <v>4115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4191</v>
      </c>
      <c r="J1121" s="81">
        <v>7</v>
      </c>
      <c r="K1121" s="81" t="s">
        <v>4157</v>
      </c>
      <c r="L1121" s="81">
        <v>241</v>
      </c>
      <c r="M1121" s="81" t="s">
        <v>5001</v>
      </c>
      <c r="N1121" s="81" t="s">
        <v>5002</v>
      </c>
      <c r="O1121" s="81" t="s">
        <v>4907</v>
      </c>
      <c r="P1121" s="81" t="s">
        <v>3215</v>
      </c>
      <c r="R1121" s="80">
        <v>17</v>
      </c>
      <c r="S1121" s="81" t="s">
        <v>4150</v>
      </c>
      <c r="T1121" s="81">
        <v>158</v>
      </c>
      <c r="U1121" s="98">
        <v>1418.84</v>
      </c>
      <c r="V1121" s="98" t="s">
        <v>4194</v>
      </c>
      <c r="W1121" s="84" t="s">
        <v>4115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4191</v>
      </c>
      <c r="J1122" s="81">
        <v>7</v>
      </c>
      <c r="K1122" s="81" t="s">
        <v>4160</v>
      </c>
      <c r="L1122" s="81">
        <v>273</v>
      </c>
      <c r="M1122" s="81" t="s">
        <v>4994</v>
      </c>
      <c r="N1122" s="81" t="s">
        <v>5003</v>
      </c>
      <c r="O1122" s="81" t="s">
        <v>4996</v>
      </c>
      <c r="P1122" s="81" t="s">
        <v>3216</v>
      </c>
      <c r="R1122" s="80">
        <v>7</v>
      </c>
      <c r="S1122" s="81" t="s">
        <v>4135</v>
      </c>
      <c r="T1122" s="81">
        <v>833</v>
      </c>
      <c r="U1122" s="98">
        <v>18825.8</v>
      </c>
      <c r="V1122" s="98" t="s">
        <v>4194</v>
      </c>
      <c r="W1122" s="84" t="s">
        <v>4115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4191</v>
      </c>
      <c r="J1123" s="81">
        <v>7</v>
      </c>
      <c r="K1123" s="81" t="s">
        <v>4157</v>
      </c>
      <c r="L1123" s="81">
        <v>234</v>
      </c>
      <c r="M1123" s="81" t="s">
        <v>4905</v>
      </c>
      <c r="N1123" s="81" t="s">
        <v>5004</v>
      </c>
      <c r="O1123" s="81" t="s">
        <v>4907</v>
      </c>
      <c r="P1123" s="81" t="s">
        <v>3217</v>
      </c>
      <c r="R1123" s="80">
        <v>26</v>
      </c>
      <c r="S1123" s="81" t="s">
        <v>4145</v>
      </c>
      <c r="T1123" s="81">
        <v>310</v>
      </c>
      <c r="U1123" s="98">
        <v>2387</v>
      </c>
      <c r="V1123" s="98" t="s">
        <v>4194</v>
      </c>
      <c r="W1123" s="84" t="s">
        <v>4115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4191</v>
      </c>
      <c r="J1124" s="81">
        <v>7</v>
      </c>
      <c r="K1124" s="81" t="s">
        <v>4157</v>
      </c>
      <c r="L1124" s="81">
        <v>234</v>
      </c>
      <c r="M1124" s="81" t="s">
        <v>4905</v>
      </c>
      <c r="N1124" s="81" t="s">
        <v>5004</v>
      </c>
      <c r="O1124" s="81" t="s">
        <v>4907</v>
      </c>
      <c r="P1124" s="81" t="s">
        <v>3218</v>
      </c>
      <c r="R1124" s="80">
        <v>26</v>
      </c>
      <c r="S1124" s="81" t="s">
        <v>4145</v>
      </c>
      <c r="T1124" s="81">
        <v>341</v>
      </c>
      <c r="U1124" s="98">
        <v>2625.7</v>
      </c>
      <c r="V1124" s="98" t="s">
        <v>4194</v>
      </c>
      <c r="W1124" s="84" t="s">
        <v>4115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4191</v>
      </c>
      <c r="J1125" s="81">
        <v>7</v>
      </c>
      <c r="K1125" s="81" t="s">
        <v>4157</v>
      </c>
      <c r="L1125" s="81">
        <v>234</v>
      </c>
      <c r="M1125" s="81" t="s">
        <v>4905</v>
      </c>
      <c r="N1125" s="81" t="s">
        <v>5004</v>
      </c>
      <c r="O1125" s="81" t="s">
        <v>4907</v>
      </c>
      <c r="P1125" s="81" t="s">
        <v>3219</v>
      </c>
      <c r="R1125" s="80">
        <v>26</v>
      </c>
      <c r="S1125" s="81" t="s">
        <v>4145</v>
      </c>
      <c r="T1125" s="81">
        <v>327</v>
      </c>
      <c r="U1125" s="98">
        <v>2517.9</v>
      </c>
      <c r="V1125" s="98" t="s">
        <v>4194</v>
      </c>
      <c r="W1125" s="84" t="s">
        <v>4115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4191</v>
      </c>
      <c r="J1126" s="81">
        <v>7</v>
      </c>
      <c r="K1126" s="81" t="s">
        <v>4157</v>
      </c>
      <c r="L1126" s="81">
        <v>234</v>
      </c>
      <c r="M1126" s="81" t="s">
        <v>4905</v>
      </c>
      <c r="N1126" s="81" t="s">
        <v>5004</v>
      </c>
      <c r="O1126" s="81" t="s">
        <v>4907</v>
      </c>
      <c r="P1126" s="81" t="s">
        <v>3220</v>
      </c>
      <c r="R1126" s="80">
        <v>26</v>
      </c>
      <c r="S1126" s="81" t="s">
        <v>4145</v>
      </c>
      <c r="T1126" s="81">
        <v>100</v>
      </c>
      <c r="U1126" s="98">
        <v>770</v>
      </c>
      <c r="V1126" s="98" t="s">
        <v>4194</v>
      </c>
      <c r="W1126" s="84" t="s">
        <v>4115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4191</v>
      </c>
      <c r="J1127" s="81">
        <v>7</v>
      </c>
      <c r="K1127" s="81" t="s">
        <v>4157</v>
      </c>
      <c r="L1127" s="81">
        <v>234</v>
      </c>
      <c r="M1127" s="81" t="s">
        <v>4905</v>
      </c>
      <c r="N1127" s="81" t="s">
        <v>5004</v>
      </c>
      <c r="O1127" s="81" t="s">
        <v>4907</v>
      </c>
      <c r="P1127" s="81" t="s">
        <v>3221</v>
      </c>
      <c r="R1127" s="80">
        <v>26</v>
      </c>
      <c r="S1127" s="81" t="s">
        <v>4145</v>
      </c>
      <c r="T1127" s="81">
        <v>100</v>
      </c>
      <c r="U1127" s="98">
        <v>770</v>
      </c>
      <c r="V1127" s="98" t="s">
        <v>4194</v>
      </c>
      <c r="W1127" s="84" t="s">
        <v>4115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4191</v>
      </c>
      <c r="J1128" s="81">
        <v>7</v>
      </c>
      <c r="K1128" s="81" t="s">
        <v>4157</v>
      </c>
      <c r="L1128" s="81">
        <v>234</v>
      </c>
      <c r="M1128" s="81" t="s">
        <v>4905</v>
      </c>
      <c r="N1128" s="81" t="s">
        <v>5004</v>
      </c>
      <c r="O1128" s="81" t="s">
        <v>4907</v>
      </c>
      <c r="P1128" s="81" t="s">
        <v>3222</v>
      </c>
      <c r="R1128" s="80">
        <v>26</v>
      </c>
      <c r="S1128" s="81" t="s">
        <v>4145</v>
      </c>
      <c r="T1128" s="81">
        <v>164</v>
      </c>
      <c r="U1128" s="98">
        <v>1353</v>
      </c>
      <c r="V1128" s="98" t="s">
        <v>4194</v>
      </c>
      <c r="W1128" s="84" t="s">
        <v>4115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4191</v>
      </c>
      <c r="J1129" s="81">
        <v>7</v>
      </c>
      <c r="K1129" s="81" t="s">
        <v>4157</v>
      </c>
      <c r="L1129" s="81">
        <v>234</v>
      </c>
      <c r="M1129" s="81" t="s">
        <v>4905</v>
      </c>
      <c r="N1129" s="81" t="s">
        <v>5004</v>
      </c>
      <c r="O1129" s="81" t="s">
        <v>4907</v>
      </c>
      <c r="P1129" s="81" t="s">
        <v>3223</v>
      </c>
      <c r="R1129" s="80">
        <v>26</v>
      </c>
      <c r="S1129" s="81" t="s">
        <v>4145</v>
      </c>
      <c r="T1129" s="81">
        <v>58</v>
      </c>
      <c r="U1129" s="98">
        <v>478.5</v>
      </c>
      <c r="V1129" s="98" t="s">
        <v>4194</v>
      </c>
      <c r="W1129" s="84" t="s">
        <v>4115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4191</v>
      </c>
      <c r="J1130" s="81">
        <v>7</v>
      </c>
      <c r="K1130" s="81" t="s">
        <v>4157</v>
      </c>
      <c r="L1130" s="81">
        <v>234</v>
      </c>
      <c r="M1130" s="81" t="s">
        <v>4905</v>
      </c>
      <c r="N1130" s="81" t="s">
        <v>5004</v>
      </c>
      <c r="O1130" s="81" t="s">
        <v>4907</v>
      </c>
      <c r="P1130" s="81" t="s">
        <v>3224</v>
      </c>
      <c r="R1130" s="80">
        <v>26</v>
      </c>
      <c r="S1130" s="81" t="s">
        <v>4145</v>
      </c>
      <c r="T1130" s="81">
        <v>52</v>
      </c>
      <c r="U1130" s="98">
        <v>429</v>
      </c>
      <c r="V1130" s="98" t="s">
        <v>4194</v>
      </c>
      <c r="W1130" s="84" t="s">
        <v>4115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4191</v>
      </c>
      <c r="J1131" s="81">
        <v>7</v>
      </c>
      <c r="K1131" s="81" t="s">
        <v>4157</v>
      </c>
      <c r="L1131" s="81">
        <v>234</v>
      </c>
      <c r="M1131" s="81" t="s">
        <v>4905</v>
      </c>
      <c r="N1131" s="81" t="s">
        <v>5004</v>
      </c>
      <c r="O1131" s="81" t="s">
        <v>4907</v>
      </c>
      <c r="P1131" s="81" t="s">
        <v>3225</v>
      </c>
      <c r="R1131" s="80">
        <v>26</v>
      </c>
      <c r="S1131" s="81" t="s">
        <v>4145</v>
      </c>
      <c r="T1131" s="81">
        <v>118</v>
      </c>
      <c r="U1131" s="98">
        <v>914.5</v>
      </c>
      <c r="V1131" s="98" t="s">
        <v>4194</v>
      </c>
      <c r="W1131" s="84" t="s">
        <v>4115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4191</v>
      </c>
      <c r="J1132" s="81">
        <v>7</v>
      </c>
      <c r="K1132" s="81" t="s">
        <v>4157</v>
      </c>
      <c r="L1132" s="81">
        <v>234</v>
      </c>
      <c r="M1132" s="81" t="s">
        <v>4905</v>
      </c>
      <c r="N1132" s="81" t="s">
        <v>5004</v>
      </c>
      <c r="O1132" s="81" t="s">
        <v>4907</v>
      </c>
      <c r="P1132" s="81" t="s">
        <v>3226</v>
      </c>
      <c r="R1132" s="80">
        <v>26</v>
      </c>
      <c r="S1132" s="81" t="s">
        <v>4145</v>
      </c>
      <c r="T1132" s="81">
        <v>37</v>
      </c>
      <c r="U1132" s="98">
        <v>286.75</v>
      </c>
      <c r="V1132" s="98" t="s">
        <v>4194</v>
      </c>
      <c r="W1132" s="84" t="s">
        <v>4115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4191</v>
      </c>
      <c r="J1133" s="81">
        <v>7</v>
      </c>
      <c r="K1133" s="81" t="s">
        <v>4157</v>
      </c>
      <c r="L1133" s="81">
        <v>234</v>
      </c>
      <c r="M1133" s="81" t="s">
        <v>4905</v>
      </c>
      <c r="N1133" s="81" t="s">
        <v>5004</v>
      </c>
      <c r="O1133" s="81" t="s">
        <v>4907</v>
      </c>
      <c r="P1133" s="81" t="s">
        <v>3227</v>
      </c>
      <c r="R1133" s="80">
        <v>26</v>
      </c>
      <c r="S1133" s="81" t="s">
        <v>4145</v>
      </c>
      <c r="T1133" s="81">
        <v>119</v>
      </c>
      <c r="U1133" s="98">
        <v>997.22</v>
      </c>
      <c r="V1133" s="98" t="s">
        <v>4194</v>
      </c>
      <c r="W1133" s="84" t="s">
        <v>4115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4191</v>
      </c>
      <c r="J1134" s="81">
        <v>7</v>
      </c>
      <c r="K1134" s="81" t="s">
        <v>4157</v>
      </c>
      <c r="L1134" s="81">
        <v>234</v>
      </c>
      <c r="M1134" s="81" t="s">
        <v>4905</v>
      </c>
      <c r="N1134" s="81" t="s">
        <v>5004</v>
      </c>
      <c r="O1134" s="81" t="s">
        <v>4907</v>
      </c>
      <c r="P1134" s="81" t="s">
        <v>3228</v>
      </c>
      <c r="R1134" s="80">
        <v>26</v>
      </c>
      <c r="S1134" s="81" t="s">
        <v>4145</v>
      </c>
      <c r="T1134" s="81">
        <v>120</v>
      </c>
      <c r="U1134" s="98">
        <v>990</v>
      </c>
      <c r="V1134" s="98" t="s">
        <v>4194</v>
      </c>
      <c r="W1134" s="84" t="s">
        <v>4115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4191</v>
      </c>
      <c r="J1135" s="81">
        <v>7</v>
      </c>
      <c r="K1135" s="81" t="s">
        <v>4157</v>
      </c>
      <c r="L1135" s="81">
        <v>234</v>
      </c>
      <c r="M1135" s="81" t="s">
        <v>4905</v>
      </c>
      <c r="N1135" s="81" t="s">
        <v>5004</v>
      </c>
      <c r="O1135" s="81" t="s">
        <v>4907</v>
      </c>
      <c r="P1135" s="81" t="s">
        <v>3229</v>
      </c>
      <c r="R1135" s="80">
        <v>26</v>
      </c>
      <c r="S1135" s="81" t="s">
        <v>4145</v>
      </c>
      <c r="T1135" s="81">
        <v>678</v>
      </c>
      <c r="U1135" s="98">
        <v>5254.5</v>
      </c>
      <c r="V1135" s="98" t="s">
        <v>4194</v>
      </c>
      <c r="W1135" s="84" t="s">
        <v>4115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4191</v>
      </c>
      <c r="J1136" s="81">
        <v>7</v>
      </c>
      <c r="K1136" s="81" t="s">
        <v>4157</v>
      </c>
      <c r="L1136" s="81">
        <v>234</v>
      </c>
      <c r="M1136" s="81" t="s">
        <v>4905</v>
      </c>
      <c r="N1136" s="81" t="s">
        <v>5004</v>
      </c>
      <c r="O1136" s="81" t="s">
        <v>4907</v>
      </c>
      <c r="P1136" s="81" t="s">
        <v>3230</v>
      </c>
      <c r="R1136" s="80">
        <v>26</v>
      </c>
      <c r="S1136" s="81" t="s">
        <v>4145</v>
      </c>
      <c r="T1136" s="81">
        <v>169</v>
      </c>
      <c r="U1136" s="98">
        <v>1394.25</v>
      </c>
      <c r="V1136" s="98" t="s">
        <v>4194</v>
      </c>
      <c r="W1136" s="84" t="s">
        <v>4115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4191</v>
      </c>
      <c r="J1137" s="81">
        <v>7</v>
      </c>
      <c r="K1137" s="81" t="s">
        <v>4157</v>
      </c>
      <c r="L1137" s="81">
        <v>234</v>
      </c>
      <c r="M1137" s="81" t="s">
        <v>4905</v>
      </c>
      <c r="N1137" s="81" t="s">
        <v>5004</v>
      </c>
      <c r="O1137" s="81" t="s">
        <v>4907</v>
      </c>
      <c r="P1137" s="81" t="s">
        <v>3231</v>
      </c>
      <c r="R1137" s="80">
        <v>26</v>
      </c>
      <c r="S1137" s="81" t="s">
        <v>4145</v>
      </c>
      <c r="T1137" s="81">
        <v>123</v>
      </c>
      <c r="U1137" s="98">
        <v>1104.54</v>
      </c>
      <c r="V1137" s="98" t="s">
        <v>4194</v>
      </c>
      <c r="W1137" s="84" t="s">
        <v>4115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4191</v>
      </c>
      <c r="J1138" s="81">
        <v>7</v>
      </c>
      <c r="K1138" s="81" t="s">
        <v>4157</v>
      </c>
      <c r="L1138" s="81">
        <v>234</v>
      </c>
      <c r="M1138" s="81" t="s">
        <v>4905</v>
      </c>
      <c r="N1138" s="81" t="s">
        <v>5004</v>
      </c>
      <c r="O1138" s="81" t="s">
        <v>4907</v>
      </c>
      <c r="P1138" s="81" t="s">
        <v>3232</v>
      </c>
      <c r="R1138" s="80">
        <v>26</v>
      </c>
      <c r="S1138" s="81" t="s">
        <v>4145</v>
      </c>
      <c r="T1138" s="81">
        <v>170</v>
      </c>
      <c r="U1138" s="98">
        <v>1402.5</v>
      </c>
      <c r="V1138" s="98" t="s">
        <v>4194</v>
      </c>
      <c r="W1138" s="84" t="s">
        <v>4115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4191</v>
      </c>
      <c r="J1139" s="81">
        <v>7</v>
      </c>
      <c r="K1139" s="81" t="s">
        <v>4157</v>
      </c>
      <c r="L1139" s="81">
        <v>234</v>
      </c>
      <c r="M1139" s="81" t="s">
        <v>4905</v>
      </c>
      <c r="N1139" s="81" t="s">
        <v>5004</v>
      </c>
      <c r="O1139" s="81" t="s">
        <v>4907</v>
      </c>
      <c r="P1139" s="81" t="s">
        <v>3233</v>
      </c>
      <c r="R1139" s="80">
        <v>26</v>
      </c>
      <c r="S1139" s="81" t="s">
        <v>4145</v>
      </c>
      <c r="T1139" s="81">
        <v>289</v>
      </c>
      <c r="U1139" s="98">
        <v>2384.25</v>
      </c>
      <c r="V1139" s="98" t="s">
        <v>4194</v>
      </c>
      <c r="W1139" s="84" t="s">
        <v>4115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4191</v>
      </c>
      <c r="J1140" s="81">
        <v>7</v>
      </c>
      <c r="K1140" s="81" t="s">
        <v>4160</v>
      </c>
      <c r="L1140" s="81">
        <v>274</v>
      </c>
      <c r="M1140" s="81" t="s">
        <v>4997</v>
      </c>
      <c r="N1140" s="81" t="s">
        <v>5005</v>
      </c>
      <c r="O1140" s="81" t="s">
        <v>4999</v>
      </c>
      <c r="P1140" s="81" t="s">
        <v>3234</v>
      </c>
      <c r="R1140" s="80">
        <v>26</v>
      </c>
      <c r="S1140" s="81" t="s">
        <v>4145</v>
      </c>
      <c r="T1140" s="81">
        <v>1115</v>
      </c>
      <c r="U1140" s="98">
        <v>20192.650000000001</v>
      </c>
      <c r="V1140" s="98" t="s">
        <v>4194</v>
      </c>
      <c r="W1140" s="84" t="s">
        <v>4115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4191</v>
      </c>
      <c r="J1141" s="81">
        <v>7</v>
      </c>
      <c r="K1141" s="81" t="s">
        <v>4160</v>
      </c>
      <c r="L1141" s="81">
        <v>274</v>
      </c>
      <c r="M1141" s="81" t="s">
        <v>4997</v>
      </c>
      <c r="N1141" s="81" t="s">
        <v>5006</v>
      </c>
      <c r="O1141" s="81" t="s">
        <v>4999</v>
      </c>
      <c r="P1141" s="81" t="s">
        <v>3235</v>
      </c>
      <c r="R1141" s="80">
        <v>7</v>
      </c>
      <c r="S1141" s="81" t="s">
        <v>4135</v>
      </c>
      <c r="T1141" s="81">
        <v>332</v>
      </c>
      <c r="U1141" s="98">
        <v>6012.52</v>
      </c>
      <c r="V1141" s="98" t="s">
        <v>4194</v>
      </c>
      <c r="W1141" s="84" t="s">
        <v>4115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4191</v>
      </c>
      <c r="J1142" s="81">
        <v>7</v>
      </c>
      <c r="K1142" s="81" t="s">
        <v>4160</v>
      </c>
      <c r="L1142" s="81">
        <v>273</v>
      </c>
      <c r="M1142" s="81" t="s">
        <v>4994</v>
      </c>
      <c r="N1142" s="81" t="s">
        <v>5007</v>
      </c>
      <c r="O1142" s="81" t="s">
        <v>4996</v>
      </c>
      <c r="P1142" s="81" t="s">
        <v>3236</v>
      </c>
      <c r="R1142" s="80">
        <v>23</v>
      </c>
      <c r="S1142" s="81" t="s">
        <v>189</v>
      </c>
      <c r="T1142" s="81">
        <v>556</v>
      </c>
      <c r="U1142" s="98">
        <v>12565.6</v>
      </c>
      <c r="V1142" s="98" t="s">
        <v>4194</v>
      </c>
      <c r="W1142" s="84" t="s">
        <v>4115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4191</v>
      </c>
      <c r="J1143" s="81">
        <v>7</v>
      </c>
      <c r="K1143" s="81" t="s">
        <v>4160</v>
      </c>
      <c r="L1143" s="81">
        <v>274</v>
      </c>
      <c r="M1143" s="81" t="s">
        <v>4997</v>
      </c>
      <c r="N1143" s="81" t="s">
        <v>5008</v>
      </c>
      <c r="O1143" s="81" t="s">
        <v>4999</v>
      </c>
      <c r="P1143" s="81" t="s">
        <v>3237</v>
      </c>
      <c r="R1143" s="80">
        <v>23</v>
      </c>
      <c r="S1143" s="81" t="s">
        <v>189</v>
      </c>
      <c r="T1143" s="81">
        <v>209</v>
      </c>
      <c r="U1143" s="98">
        <v>3784.99</v>
      </c>
      <c r="V1143" s="98" t="s">
        <v>4194</v>
      </c>
      <c r="W1143" s="84" t="s">
        <v>4115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4191</v>
      </c>
      <c r="J1144" s="81">
        <v>7</v>
      </c>
      <c r="K1144" s="81" t="s">
        <v>4157</v>
      </c>
      <c r="L1144" s="81">
        <v>234</v>
      </c>
      <c r="M1144" s="81" t="s">
        <v>4905</v>
      </c>
      <c r="N1144" s="81" t="s">
        <v>5009</v>
      </c>
      <c r="O1144" s="81" t="s">
        <v>4907</v>
      </c>
      <c r="P1144" s="81" t="s">
        <v>3238</v>
      </c>
      <c r="R1144" s="80">
        <v>23</v>
      </c>
      <c r="S1144" s="81" t="s">
        <v>189</v>
      </c>
      <c r="T1144" s="81">
        <v>1346</v>
      </c>
      <c r="U1144" s="98">
        <v>10364.200000000001</v>
      </c>
      <c r="V1144" s="98" t="s">
        <v>4194</v>
      </c>
      <c r="W1144" s="84" t="s">
        <v>4115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4191</v>
      </c>
      <c r="J1145" s="81">
        <v>7</v>
      </c>
      <c r="K1145" s="81" t="s">
        <v>4157</v>
      </c>
      <c r="L1145" s="81">
        <v>234</v>
      </c>
      <c r="M1145" s="81" t="s">
        <v>4905</v>
      </c>
      <c r="N1145" s="81" t="s">
        <v>5009</v>
      </c>
      <c r="O1145" s="81" t="s">
        <v>4907</v>
      </c>
      <c r="P1145" s="81" t="s">
        <v>3239</v>
      </c>
      <c r="R1145" s="80">
        <v>23</v>
      </c>
      <c r="S1145" s="81" t="s">
        <v>189</v>
      </c>
      <c r="T1145" s="81">
        <v>1380</v>
      </c>
      <c r="U1145" s="98">
        <v>10626</v>
      </c>
      <c r="V1145" s="98" t="s">
        <v>4194</v>
      </c>
      <c r="W1145" s="84" t="s">
        <v>4115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4191</v>
      </c>
      <c r="J1146" s="81">
        <v>7</v>
      </c>
      <c r="K1146" s="81" t="s">
        <v>4157</v>
      </c>
      <c r="L1146" s="81">
        <v>234</v>
      </c>
      <c r="M1146" s="81" t="s">
        <v>4905</v>
      </c>
      <c r="N1146" s="81" t="s">
        <v>5009</v>
      </c>
      <c r="O1146" s="81" t="s">
        <v>4907</v>
      </c>
      <c r="P1146" s="81" t="s">
        <v>3240</v>
      </c>
      <c r="R1146" s="80">
        <v>23</v>
      </c>
      <c r="S1146" s="81" t="s">
        <v>189</v>
      </c>
      <c r="T1146" s="81">
        <v>1390</v>
      </c>
      <c r="U1146" s="98">
        <v>10703</v>
      </c>
      <c r="V1146" s="98" t="s">
        <v>4194</v>
      </c>
      <c r="W1146" s="84" t="s">
        <v>4115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4191</v>
      </c>
      <c r="J1147" s="81">
        <v>7</v>
      </c>
      <c r="K1147" s="81" t="s">
        <v>4157</v>
      </c>
      <c r="L1147" s="81">
        <v>234</v>
      </c>
      <c r="M1147" s="81" t="s">
        <v>4905</v>
      </c>
      <c r="N1147" s="81" t="s">
        <v>5009</v>
      </c>
      <c r="O1147" s="81" t="s">
        <v>4907</v>
      </c>
      <c r="P1147" s="81" t="s">
        <v>3241</v>
      </c>
      <c r="R1147" s="80">
        <v>23</v>
      </c>
      <c r="S1147" s="81" t="s">
        <v>189</v>
      </c>
      <c r="T1147" s="81">
        <v>828</v>
      </c>
      <c r="U1147" s="98">
        <v>6251.4</v>
      </c>
      <c r="V1147" s="98" t="s">
        <v>4194</v>
      </c>
      <c r="W1147" s="84" t="s">
        <v>4115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4191</v>
      </c>
      <c r="J1148" s="81">
        <v>7</v>
      </c>
      <c r="K1148" s="81" t="s">
        <v>4157</v>
      </c>
      <c r="L1148" s="81">
        <v>234</v>
      </c>
      <c r="M1148" s="81" t="s">
        <v>4905</v>
      </c>
      <c r="N1148" s="81" t="s">
        <v>5009</v>
      </c>
      <c r="O1148" s="81" t="s">
        <v>4907</v>
      </c>
      <c r="P1148" s="81" t="s">
        <v>3242</v>
      </c>
      <c r="R1148" s="80">
        <v>23</v>
      </c>
      <c r="S1148" s="81" t="s">
        <v>189</v>
      </c>
      <c r="T1148" s="81">
        <v>828</v>
      </c>
      <c r="U1148" s="98">
        <v>6251.4</v>
      </c>
      <c r="V1148" s="98" t="s">
        <v>4194</v>
      </c>
      <c r="W1148" s="84" t="s">
        <v>4115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4191</v>
      </c>
      <c r="J1149" s="81">
        <v>7</v>
      </c>
      <c r="K1149" s="81" t="s">
        <v>4157</v>
      </c>
      <c r="L1149" s="81">
        <v>234</v>
      </c>
      <c r="M1149" s="81" t="s">
        <v>4905</v>
      </c>
      <c r="N1149" s="81" t="s">
        <v>5009</v>
      </c>
      <c r="O1149" s="81" t="s">
        <v>4907</v>
      </c>
      <c r="P1149" s="81" t="s">
        <v>3243</v>
      </c>
      <c r="R1149" s="80">
        <v>23</v>
      </c>
      <c r="S1149" s="81" t="s">
        <v>189</v>
      </c>
      <c r="T1149" s="81">
        <v>360</v>
      </c>
      <c r="U1149" s="98">
        <v>2772</v>
      </c>
      <c r="V1149" s="98" t="s">
        <v>4194</v>
      </c>
      <c r="W1149" s="84" t="s">
        <v>4115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4191</v>
      </c>
      <c r="J1150" s="81">
        <v>7</v>
      </c>
      <c r="K1150" s="81" t="s">
        <v>4157</v>
      </c>
      <c r="L1150" s="81">
        <v>234</v>
      </c>
      <c r="M1150" s="81" t="s">
        <v>4905</v>
      </c>
      <c r="N1150" s="81" t="s">
        <v>5009</v>
      </c>
      <c r="O1150" s="81" t="s">
        <v>4907</v>
      </c>
      <c r="P1150" s="81" t="s">
        <v>3244</v>
      </c>
      <c r="R1150" s="80">
        <v>23</v>
      </c>
      <c r="S1150" s="81" t="s">
        <v>189</v>
      </c>
      <c r="T1150" s="81">
        <v>360</v>
      </c>
      <c r="U1150" s="98">
        <v>2772</v>
      </c>
      <c r="V1150" s="98" t="s">
        <v>4194</v>
      </c>
      <c r="W1150" s="84" t="s">
        <v>4115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4191</v>
      </c>
      <c r="J1151" s="81">
        <v>7</v>
      </c>
      <c r="K1151" s="81" t="s">
        <v>4157</v>
      </c>
      <c r="L1151" s="81">
        <v>234</v>
      </c>
      <c r="M1151" s="81" t="s">
        <v>4905</v>
      </c>
      <c r="N1151" s="81" t="s">
        <v>5009</v>
      </c>
      <c r="O1151" s="81" t="s">
        <v>4907</v>
      </c>
      <c r="P1151" s="81" t="s">
        <v>3245</v>
      </c>
      <c r="R1151" s="80">
        <v>23</v>
      </c>
      <c r="S1151" s="81" t="s">
        <v>189</v>
      </c>
      <c r="T1151" s="81">
        <v>360</v>
      </c>
      <c r="U1151" s="98">
        <v>2772</v>
      </c>
      <c r="V1151" s="98" t="s">
        <v>4194</v>
      </c>
      <c r="W1151" s="84" t="s">
        <v>4115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4191</v>
      </c>
      <c r="J1152" s="81">
        <v>7</v>
      </c>
      <c r="K1152" s="81" t="s">
        <v>4157</v>
      </c>
      <c r="L1152" s="81">
        <v>234</v>
      </c>
      <c r="M1152" s="81" t="s">
        <v>4905</v>
      </c>
      <c r="N1152" s="81" t="s">
        <v>5009</v>
      </c>
      <c r="O1152" s="81" t="s">
        <v>4907</v>
      </c>
      <c r="P1152" s="81" t="s">
        <v>3246</v>
      </c>
      <c r="R1152" s="80">
        <v>23</v>
      </c>
      <c r="S1152" s="81" t="s">
        <v>189</v>
      </c>
      <c r="T1152" s="81">
        <v>2428</v>
      </c>
      <c r="U1152" s="98">
        <v>21803.439999999999</v>
      </c>
      <c r="V1152" s="98" t="s">
        <v>4194</v>
      </c>
      <c r="W1152" s="84" t="s">
        <v>4115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4191</v>
      </c>
      <c r="J1153" s="81">
        <v>7</v>
      </c>
      <c r="K1153" s="81" t="s">
        <v>4157</v>
      </c>
      <c r="L1153" s="81">
        <v>234</v>
      </c>
      <c r="M1153" s="81" t="s">
        <v>4905</v>
      </c>
      <c r="N1153" s="81" t="s">
        <v>5009</v>
      </c>
      <c r="O1153" s="81" t="s">
        <v>4907</v>
      </c>
      <c r="P1153" s="81" t="s">
        <v>3247</v>
      </c>
      <c r="R1153" s="80">
        <v>23</v>
      </c>
      <c r="S1153" s="81" t="s">
        <v>189</v>
      </c>
      <c r="T1153" s="81">
        <v>2339</v>
      </c>
      <c r="U1153" s="98">
        <v>19600.82</v>
      </c>
      <c r="V1153" s="98" t="s">
        <v>4194</v>
      </c>
      <c r="W1153" s="84" t="s">
        <v>4115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4191</v>
      </c>
      <c r="J1154" s="81">
        <v>7</v>
      </c>
      <c r="K1154" s="81" t="s">
        <v>4157</v>
      </c>
      <c r="L1154" s="81">
        <v>234</v>
      </c>
      <c r="M1154" s="81" t="s">
        <v>4905</v>
      </c>
      <c r="N1154" s="81" t="s">
        <v>5009</v>
      </c>
      <c r="O1154" s="81" t="s">
        <v>4907</v>
      </c>
      <c r="P1154" s="81" t="s">
        <v>3248</v>
      </c>
      <c r="R1154" s="80">
        <v>23</v>
      </c>
      <c r="S1154" s="81" t="s">
        <v>189</v>
      </c>
      <c r="T1154" s="81">
        <v>2368</v>
      </c>
      <c r="U1154" s="98">
        <v>19536</v>
      </c>
      <c r="V1154" s="98" t="s">
        <v>4194</v>
      </c>
      <c r="W1154" s="84" t="s">
        <v>4115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4191</v>
      </c>
      <c r="J1155" s="81">
        <v>7</v>
      </c>
      <c r="K1155" s="81" t="s">
        <v>4157</v>
      </c>
      <c r="L1155" s="81">
        <v>234</v>
      </c>
      <c r="M1155" s="81" t="s">
        <v>4905</v>
      </c>
      <c r="N1155" s="81" t="s">
        <v>5009</v>
      </c>
      <c r="O1155" s="81" t="s">
        <v>4907</v>
      </c>
      <c r="P1155" s="81" t="s">
        <v>3249</v>
      </c>
      <c r="R1155" s="80">
        <v>23</v>
      </c>
      <c r="S1155" s="81" t="s">
        <v>189</v>
      </c>
      <c r="T1155" s="81">
        <v>830</v>
      </c>
      <c r="U1155" s="98">
        <v>6847.5</v>
      </c>
      <c r="V1155" s="98" t="s">
        <v>4194</v>
      </c>
      <c r="W1155" s="84" t="s">
        <v>4115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4191</v>
      </c>
      <c r="J1156" s="81">
        <v>7</v>
      </c>
      <c r="K1156" s="81" t="s">
        <v>4157</v>
      </c>
      <c r="L1156" s="81">
        <v>234</v>
      </c>
      <c r="M1156" s="81" t="s">
        <v>4905</v>
      </c>
      <c r="N1156" s="81" t="s">
        <v>5009</v>
      </c>
      <c r="O1156" s="81" t="s">
        <v>4907</v>
      </c>
      <c r="P1156" s="81" t="s">
        <v>3250</v>
      </c>
      <c r="R1156" s="80">
        <v>23</v>
      </c>
      <c r="S1156" s="81" t="s">
        <v>189</v>
      </c>
      <c r="T1156" s="81">
        <v>831</v>
      </c>
      <c r="U1156" s="98">
        <v>6855.75</v>
      </c>
      <c r="V1156" s="98" t="s">
        <v>4194</v>
      </c>
      <c r="W1156" s="84" t="s">
        <v>4115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4191</v>
      </c>
      <c r="J1157" s="81">
        <v>7</v>
      </c>
      <c r="K1157" s="81" t="s">
        <v>4157</v>
      </c>
      <c r="L1157" s="81">
        <v>234</v>
      </c>
      <c r="M1157" s="81" t="s">
        <v>4905</v>
      </c>
      <c r="N1157" s="81" t="s">
        <v>5009</v>
      </c>
      <c r="O1157" s="81" t="s">
        <v>4907</v>
      </c>
      <c r="P1157" s="81" t="s">
        <v>3251</v>
      </c>
      <c r="R1157" s="80">
        <v>23</v>
      </c>
      <c r="S1157" s="81" t="s">
        <v>189</v>
      </c>
      <c r="T1157" s="81">
        <v>668</v>
      </c>
      <c r="U1157" s="98">
        <v>5511</v>
      </c>
      <c r="V1157" s="98" t="s">
        <v>4194</v>
      </c>
      <c r="W1157" s="84" t="s">
        <v>4115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4191</v>
      </c>
      <c r="J1158" s="81">
        <v>7</v>
      </c>
      <c r="K1158" s="81" t="s">
        <v>4157</v>
      </c>
      <c r="L1158" s="81">
        <v>234</v>
      </c>
      <c r="M1158" s="81" t="s">
        <v>4905</v>
      </c>
      <c r="N1158" s="81" t="s">
        <v>5009</v>
      </c>
      <c r="O1158" s="81" t="s">
        <v>4907</v>
      </c>
      <c r="P1158" s="81" t="s">
        <v>3252</v>
      </c>
      <c r="R1158" s="80">
        <v>23</v>
      </c>
      <c r="S1158" s="81" t="s">
        <v>189</v>
      </c>
      <c r="T1158" s="81">
        <v>322</v>
      </c>
      <c r="U1158" s="98">
        <v>2495.5</v>
      </c>
      <c r="V1158" s="98" t="s">
        <v>4194</v>
      </c>
      <c r="W1158" s="84" t="s">
        <v>4115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4191</v>
      </c>
      <c r="J1159" s="81">
        <v>7</v>
      </c>
      <c r="K1159" s="81" t="s">
        <v>4157</v>
      </c>
      <c r="L1159" s="81">
        <v>234</v>
      </c>
      <c r="M1159" s="81" t="s">
        <v>4905</v>
      </c>
      <c r="N1159" s="81" t="s">
        <v>5010</v>
      </c>
      <c r="O1159" s="81" t="s">
        <v>4907</v>
      </c>
      <c r="P1159" s="81" t="s">
        <v>3253</v>
      </c>
      <c r="R1159" s="80">
        <v>23</v>
      </c>
      <c r="S1159" s="81" t="s">
        <v>189</v>
      </c>
      <c r="T1159" s="81">
        <v>113</v>
      </c>
      <c r="U1159" s="98">
        <v>870.1</v>
      </c>
      <c r="V1159" s="98" t="s">
        <v>4194</v>
      </c>
      <c r="W1159" s="84" t="s">
        <v>4115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4191</v>
      </c>
      <c r="J1160" s="81">
        <v>7</v>
      </c>
      <c r="K1160" s="81" t="s">
        <v>4157</v>
      </c>
      <c r="L1160" s="81">
        <v>234</v>
      </c>
      <c r="M1160" s="81" t="s">
        <v>4905</v>
      </c>
      <c r="N1160" s="81" t="s">
        <v>5010</v>
      </c>
      <c r="O1160" s="81" t="s">
        <v>4907</v>
      </c>
      <c r="P1160" s="81" t="s">
        <v>3254</v>
      </c>
      <c r="R1160" s="80">
        <v>23</v>
      </c>
      <c r="S1160" s="81" t="s">
        <v>189</v>
      </c>
      <c r="T1160" s="81">
        <v>97</v>
      </c>
      <c r="U1160" s="98">
        <v>746.9</v>
      </c>
      <c r="V1160" s="98" t="s">
        <v>4194</v>
      </c>
      <c r="W1160" s="84" t="s">
        <v>4115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4191</v>
      </c>
      <c r="J1161" s="81">
        <v>7</v>
      </c>
      <c r="K1161" s="81" t="s">
        <v>4157</v>
      </c>
      <c r="L1161" s="81">
        <v>234</v>
      </c>
      <c r="M1161" s="81" t="s">
        <v>4905</v>
      </c>
      <c r="N1161" s="81" t="s">
        <v>5010</v>
      </c>
      <c r="O1161" s="81" t="s">
        <v>4907</v>
      </c>
      <c r="P1161" s="81" t="s">
        <v>3255</v>
      </c>
      <c r="R1161" s="80">
        <v>23</v>
      </c>
      <c r="S1161" s="81" t="s">
        <v>189</v>
      </c>
      <c r="T1161" s="81">
        <v>144</v>
      </c>
      <c r="U1161" s="98">
        <v>1108.8</v>
      </c>
      <c r="V1161" s="98" t="s">
        <v>4194</v>
      </c>
      <c r="W1161" s="84" t="s">
        <v>4115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4191</v>
      </c>
      <c r="J1162" s="81">
        <v>7</v>
      </c>
      <c r="K1162" s="81" t="s">
        <v>4157</v>
      </c>
      <c r="L1162" s="81">
        <v>235</v>
      </c>
      <c r="M1162" s="81" t="s">
        <v>4899</v>
      </c>
      <c r="N1162" s="81" t="s">
        <v>5011</v>
      </c>
      <c r="O1162" s="81" t="s">
        <v>4901</v>
      </c>
      <c r="P1162" s="81" t="s">
        <v>3256</v>
      </c>
      <c r="R1162" s="80">
        <v>23</v>
      </c>
      <c r="S1162" s="81" t="s">
        <v>189</v>
      </c>
      <c r="T1162" s="81">
        <v>546</v>
      </c>
      <c r="U1162" s="98">
        <v>4395.3</v>
      </c>
      <c r="V1162" s="98" t="s">
        <v>4194</v>
      </c>
      <c r="W1162" s="84" t="s">
        <v>4115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4191</v>
      </c>
      <c r="J1163" s="81">
        <v>7</v>
      </c>
      <c r="K1163" s="81" t="s">
        <v>4160</v>
      </c>
      <c r="L1163" s="81">
        <v>273</v>
      </c>
      <c r="M1163" s="81" t="s">
        <v>4994</v>
      </c>
      <c r="N1163" s="81" t="s">
        <v>5012</v>
      </c>
      <c r="O1163" s="81" t="s">
        <v>4996</v>
      </c>
      <c r="P1163" s="81" t="s">
        <v>3257</v>
      </c>
      <c r="R1163" s="80">
        <v>5</v>
      </c>
      <c r="S1163" s="81" t="s">
        <v>4131</v>
      </c>
      <c r="T1163" s="81">
        <v>994</v>
      </c>
      <c r="U1163" s="98">
        <v>22464.400000000001</v>
      </c>
      <c r="V1163" s="98" t="s">
        <v>4194</v>
      </c>
      <c r="W1163" s="84" t="s">
        <v>4115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4191</v>
      </c>
      <c r="J1164" s="81">
        <v>7</v>
      </c>
      <c r="K1164" s="81" t="s">
        <v>4160</v>
      </c>
      <c r="L1164" s="81">
        <v>274</v>
      </c>
      <c r="M1164" s="81" t="s">
        <v>4997</v>
      </c>
      <c r="N1164" s="81" t="s">
        <v>5013</v>
      </c>
      <c r="O1164" s="81" t="s">
        <v>4999</v>
      </c>
      <c r="P1164" s="81" t="s">
        <v>3258</v>
      </c>
      <c r="R1164" s="80">
        <v>5</v>
      </c>
      <c r="S1164" s="81" t="s">
        <v>4131</v>
      </c>
      <c r="T1164" s="81">
        <v>344</v>
      </c>
      <c r="U1164" s="98">
        <v>6229.84</v>
      </c>
      <c r="V1164" s="98" t="s">
        <v>4194</v>
      </c>
      <c r="W1164" s="84" t="s">
        <v>4115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4191</v>
      </c>
      <c r="J1165" s="81">
        <v>7</v>
      </c>
      <c r="K1165" s="81" t="s">
        <v>4157</v>
      </c>
      <c r="L1165" s="81">
        <v>235</v>
      </c>
      <c r="M1165" s="81" t="s">
        <v>4899</v>
      </c>
      <c r="N1165" s="81" t="s">
        <v>5014</v>
      </c>
      <c r="O1165" s="81" t="s">
        <v>4901</v>
      </c>
      <c r="P1165" s="81" t="s">
        <v>3259</v>
      </c>
      <c r="R1165" s="80">
        <v>26</v>
      </c>
      <c r="S1165" s="81" t="s">
        <v>4145</v>
      </c>
      <c r="T1165" s="81">
        <v>119</v>
      </c>
      <c r="U1165" s="98">
        <v>1092.42</v>
      </c>
      <c r="V1165" s="98" t="s">
        <v>4194</v>
      </c>
      <c r="W1165" s="84" t="s">
        <v>4115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4191</v>
      </c>
      <c r="J1166" s="81">
        <v>7</v>
      </c>
      <c r="K1166" s="81" t="s">
        <v>4157</v>
      </c>
      <c r="L1166" s="81">
        <v>243</v>
      </c>
      <c r="M1166" s="81" t="s">
        <v>5015</v>
      </c>
      <c r="N1166" s="81" t="s">
        <v>5016</v>
      </c>
      <c r="O1166" s="81" t="s">
        <v>4904</v>
      </c>
      <c r="P1166" s="81" t="s">
        <v>3260</v>
      </c>
      <c r="R1166" s="80">
        <v>26</v>
      </c>
      <c r="S1166" s="81" t="s">
        <v>4145</v>
      </c>
      <c r="T1166" s="81">
        <v>124</v>
      </c>
      <c r="U1166" s="98">
        <v>1049.04</v>
      </c>
      <c r="V1166" s="98" t="s">
        <v>4194</v>
      </c>
      <c r="W1166" s="84" t="s">
        <v>4115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4191</v>
      </c>
      <c r="J1167" s="81">
        <v>7</v>
      </c>
      <c r="K1167" s="81" t="s">
        <v>4157</v>
      </c>
      <c r="L1167" s="81">
        <v>234</v>
      </c>
      <c r="M1167" s="81" t="s">
        <v>4905</v>
      </c>
      <c r="N1167" s="81" t="s">
        <v>5017</v>
      </c>
      <c r="O1167" s="81" t="s">
        <v>4907</v>
      </c>
      <c r="P1167" s="81" t="s">
        <v>3261</v>
      </c>
      <c r="R1167" s="80">
        <v>5</v>
      </c>
      <c r="S1167" s="81" t="s">
        <v>4131</v>
      </c>
      <c r="T1167" s="81">
        <v>211</v>
      </c>
      <c r="U1167" s="98">
        <v>1624.7</v>
      </c>
      <c r="V1167" s="98" t="s">
        <v>4194</v>
      </c>
      <c r="W1167" s="84" t="s">
        <v>4115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4191</v>
      </c>
      <c r="J1168" s="81">
        <v>7</v>
      </c>
      <c r="K1168" s="81" t="s">
        <v>4157</v>
      </c>
      <c r="L1168" s="81">
        <v>234</v>
      </c>
      <c r="M1168" s="81" t="s">
        <v>4905</v>
      </c>
      <c r="N1168" s="81" t="s">
        <v>5017</v>
      </c>
      <c r="O1168" s="81" t="s">
        <v>4907</v>
      </c>
      <c r="P1168" s="81" t="s">
        <v>3262</v>
      </c>
      <c r="R1168" s="80">
        <v>5</v>
      </c>
      <c r="S1168" s="81" t="s">
        <v>4131</v>
      </c>
      <c r="T1168" s="81">
        <v>229</v>
      </c>
      <c r="U1168" s="98">
        <v>1763.3</v>
      </c>
      <c r="V1168" s="98" t="s">
        <v>4194</v>
      </c>
      <c r="W1168" s="84" t="s">
        <v>4115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4191</v>
      </c>
      <c r="J1169" s="81">
        <v>7</v>
      </c>
      <c r="K1169" s="81" t="s">
        <v>4157</v>
      </c>
      <c r="L1169" s="81">
        <v>234</v>
      </c>
      <c r="M1169" s="81" t="s">
        <v>4905</v>
      </c>
      <c r="N1169" s="81" t="s">
        <v>5017</v>
      </c>
      <c r="O1169" s="81" t="s">
        <v>4907</v>
      </c>
      <c r="P1169" s="81" t="s">
        <v>3263</v>
      </c>
      <c r="R1169" s="80">
        <v>5</v>
      </c>
      <c r="S1169" s="81" t="s">
        <v>4131</v>
      </c>
      <c r="T1169" s="81">
        <v>199</v>
      </c>
      <c r="U1169" s="98">
        <v>1532.3</v>
      </c>
      <c r="V1169" s="98" t="s">
        <v>4194</v>
      </c>
      <c r="W1169" s="84" t="s">
        <v>4115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4191</v>
      </c>
      <c r="J1170" s="81">
        <v>7</v>
      </c>
      <c r="K1170" s="81" t="s">
        <v>4157</v>
      </c>
      <c r="L1170" s="81">
        <v>234</v>
      </c>
      <c r="M1170" s="81" t="s">
        <v>4905</v>
      </c>
      <c r="N1170" s="81" t="s">
        <v>5017</v>
      </c>
      <c r="O1170" s="81" t="s">
        <v>4907</v>
      </c>
      <c r="P1170" s="81" t="s">
        <v>3264</v>
      </c>
      <c r="R1170" s="80">
        <v>5</v>
      </c>
      <c r="S1170" s="81" t="s">
        <v>4131</v>
      </c>
      <c r="T1170" s="81">
        <v>50</v>
      </c>
      <c r="U1170" s="98">
        <v>385</v>
      </c>
      <c r="V1170" s="98" t="s">
        <v>4194</v>
      </c>
      <c r="W1170" s="84" t="s">
        <v>4115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4191</v>
      </c>
      <c r="J1171" s="81">
        <v>7</v>
      </c>
      <c r="K1171" s="81" t="s">
        <v>4157</v>
      </c>
      <c r="L1171" s="81">
        <v>234</v>
      </c>
      <c r="M1171" s="81" t="s">
        <v>4905</v>
      </c>
      <c r="N1171" s="81" t="s">
        <v>5017</v>
      </c>
      <c r="O1171" s="81" t="s">
        <v>4907</v>
      </c>
      <c r="P1171" s="81" t="s">
        <v>3265</v>
      </c>
      <c r="R1171" s="80">
        <v>5</v>
      </c>
      <c r="S1171" s="81" t="s">
        <v>4131</v>
      </c>
      <c r="T1171" s="81">
        <v>50</v>
      </c>
      <c r="U1171" s="98">
        <v>385</v>
      </c>
      <c r="V1171" s="98" t="s">
        <v>4194</v>
      </c>
      <c r="W1171" s="84" t="s">
        <v>4115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4191</v>
      </c>
      <c r="J1172" s="81">
        <v>7</v>
      </c>
      <c r="K1172" s="81" t="s">
        <v>4157</v>
      </c>
      <c r="L1172" s="81">
        <v>234</v>
      </c>
      <c r="M1172" s="81" t="s">
        <v>4905</v>
      </c>
      <c r="N1172" s="81" t="s">
        <v>5017</v>
      </c>
      <c r="O1172" s="81" t="s">
        <v>4907</v>
      </c>
      <c r="P1172" s="81" t="s">
        <v>3266</v>
      </c>
      <c r="R1172" s="80">
        <v>5</v>
      </c>
      <c r="S1172" s="81" t="s">
        <v>4131</v>
      </c>
      <c r="T1172" s="81">
        <v>35</v>
      </c>
      <c r="U1172" s="98">
        <v>293.3</v>
      </c>
      <c r="V1172" s="98" t="s">
        <v>4194</v>
      </c>
      <c r="W1172" s="84" t="s">
        <v>4115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4191</v>
      </c>
      <c r="J1173" s="81">
        <v>7</v>
      </c>
      <c r="K1173" s="81" t="s">
        <v>4157</v>
      </c>
      <c r="L1173" s="81">
        <v>234</v>
      </c>
      <c r="M1173" s="81" t="s">
        <v>4905</v>
      </c>
      <c r="N1173" s="81" t="s">
        <v>5017</v>
      </c>
      <c r="O1173" s="81" t="s">
        <v>4907</v>
      </c>
      <c r="P1173" s="81" t="s">
        <v>3267</v>
      </c>
      <c r="R1173" s="80">
        <v>5</v>
      </c>
      <c r="S1173" s="81" t="s">
        <v>4131</v>
      </c>
      <c r="T1173" s="81">
        <v>35</v>
      </c>
      <c r="U1173" s="98">
        <v>288.75</v>
      </c>
      <c r="V1173" s="98" t="s">
        <v>4194</v>
      </c>
      <c r="W1173" s="84" t="s">
        <v>4115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4191</v>
      </c>
      <c r="J1174" s="81">
        <v>7</v>
      </c>
      <c r="K1174" s="81" t="s">
        <v>4157</v>
      </c>
      <c r="L1174" s="81">
        <v>234</v>
      </c>
      <c r="M1174" s="81" t="s">
        <v>4905</v>
      </c>
      <c r="N1174" s="81" t="s">
        <v>5017</v>
      </c>
      <c r="O1174" s="81" t="s">
        <v>4907</v>
      </c>
      <c r="P1174" s="81" t="s">
        <v>3268</v>
      </c>
      <c r="R1174" s="80">
        <v>5</v>
      </c>
      <c r="S1174" s="81" t="s">
        <v>4131</v>
      </c>
      <c r="T1174" s="81">
        <v>35</v>
      </c>
      <c r="U1174" s="98">
        <v>314.3</v>
      </c>
      <c r="V1174" s="98" t="s">
        <v>4194</v>
      </c>
      <c r="W1174" s="84" t="s">
        <v>4115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4191</v>
      </c>
      <c r="J1175" s="81">
        <v>7</v>
      </c>
      <c r="K1175" s="81" t="s">
        <v>4157</v>
      </c>
      <c r="L1175" s="81">
        <v>234</v>
      </c>
      <c r="M1175" s="81" t="s">
        <v>4905</v>
      </c>
      <c r="N1175" s="81" t="s">
        <v>5017</v>
      </c>
      <c r="O1175" s="81" t="s">
        <v>4907</v>
      </c>
      <c r="P1175" s="81" t="s">
        <v>3269</v>
      </c>
      <c r="R1175" s="80">
        <v>5</v>
      </c>
      <c r="S1175" s="81" t="s">
        <v>4131</v>
      </c>
      <c r="T1175" s="81">
        <v>163</v>
      </c>
      <c r="U1175" s="98">
        <v>1344.75</v>
      </c>
      <c r="V1175" s="98" t="s">
        <v>4194</v>
      </c>
      <c r="W1175" s="84" t="s">
        <v>4115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4191</v>
      </c>
      <c r="J1176" s="81">
        <v>7</v>
      </c>
      <c r="K1176" s="81" t="s">
        <v>4157</v>
      </c>
      <c r="L1176" s="81">
        <v>235</v>
      </c>
      <c r="M1176" s="81" t="s">
        <v>4899</v>
      </c>
      <c r="N1176" s="81" t="s">
        <v>5018</v>
      </c>
      <c r="O1176" s="81" t="s">
        <v>4901</v>
      </c>
      <c r="P1176" s="81" t="s">
        <v>3270</v>
      </c>
      <c r="R1176" s="80">
        <v>5</v>
      </c>
      <c r="S1176" s="81" t="s">
        <v>4131</v>
      </c>
      <c r="T1176" s="81">
        <v>30</v>
      </c>
      <c r="U1176" s="98">
        <v>275.39999999999998</v>
      </c>
      <c r="V1176" s="98" t="s">
        <v>4194</v>
      </c>
      <c r="W1176" s="84" t="s">
        <v>4115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4191</v>
      </c>
      <c r="J1177" s="81">
        <v>7</v>
      </c>
      <c r="K1177" s="81" t="s">
        <v>4157</v>
      </c>
      <c r="L1177" s="81">
        <v>243</v>
      </c>
      <c r="M1177" s="81" t="s">
        <v>5015</v>
      </c>
      <c r="N1177" s="81" t="s">
        <v>5019</v>
      </c>
      <c r="O1177" s="81" t="s">
        <v>4904</v>
      </c>
      <c r="P1177" s="81" t="s">
        <v>3271</v>
      </c>
      <c r="R1177" s="80">
        <v>7</v>
      </c>
      <c r="S1177" s="81" t="s">
        <v>4135</v>
      </c>
      <c r="T1177" s="81">
        <v>36</v>
      </c>
      <c r="U1177" s="98">
        <v>304.56</v>
      </c>
      <c r="V1177" s="98" t="s">
        <v>4194</v>
      </c>
      <c r="W1177" s="84" t="s">
        <v>4115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4191</v>
      </c>
      <c r="J1178" s="81">
        <v>7</v>
      </c>
      <c r="K1178" s="81" t="s">
        <v>4157</v>
      </c>
      <c r="L1178" s="81">
        <v>243</v>
      </c>
      <c r="M1178" s="81" t="s">
        <v>5015</v>
      </c>
      <c r="N1178" s="81" t="s">
        <v>5020</v>
      </c>
      <c r="O1178" s="81" t="s">
        <v>4904</v>
      </c>
      <c r="P1178" s="81" t="s">
        <v>3272</v>
      </c>
      <c r="R1178" s="80">
        <v>5</v>
      </c>
      <c r="S1178" s="81" t="s">
        <v>4131</v>
      </c>
      <c r="T1178" s="81">
        <v>36</v>
      </c>
      <c r="U1178" s="98">
        <v>304.56</v>
      </c>
      <c r="V1178" s="98" t="s">
        <v>4194</v>
      </c>
      <c r="W1178" s="84" t="s">
        <v>4115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4191</v>
      </c>
      <c r="J1179" s="81">
        <v>31</v>
      </c>
      <c r="K1179" s="81" t="s">
        <v>164</v>
      </c>
      <c r="L1179" s="81">
        <v>266</v>
      </c>
      <c r="M1179" s="81" t="s">
        <v>4971</v>
      </c>
      <c r="N1179" s="81" t="s">
        <v>5021</v>
      </c>
      <c r="O1179" s="81" t="s">
        <v>5022</v>
      </c>
      <c r="P1179" s="81" t="s">
        <v>5023</v>
      </c>
      <c r="R1179" s="80">
        <v>23</v>
      </c>
      <c r="S1179" s="81" t="s">
        <v>189</v>
      </c>
      <c r="T1179" s="81">
        <v>600</v>
      </c>
      <c r="U1179" s="98">
        <v>5946</v>
      </c>
      <c r="V1179" s="98" t="s">
        <v>4194</v>
      </c>
      <c r="W1179" s="84" t="s">
        <v>4115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4191</v>
      </c>
      <c r="J1180" s="81">
        <v>25</v>
      </c>
      <c r="K1180" s="81" t="s">
        <v>164</v>
      </c>
      <c r="L1180" s="81">
        <v>266</v>
      </c>
      <c r="M1180" s="81" t="s">
        <v>4971</v>
      </c>
      <c r="N1180" s="81" t="s">
        <v>5021</v>
      </c>
      <c r="O1180" s="81" t="s">
        <v>5022</v>
      </c>
      <c r="P1180" s="81" t="s">
        <v>5023</v>
      </c>
      <c r="R1180" s="80">
        <v>23</v>
      </c>
      <c r="S1180" s="81" t="s">
        <v>189</v>
      </c>
      <c r="T1180" s="81">
        <v>600</v>
      </c>
      <c r="U1180" s="98">
        <v>5946</v>
      </c>
      <c r="V1180" s="98" t="s">
        <v>4194</v>
      </c>
      <c r="W1180" s="84" t="s">
        <v>4115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4191</v>
      </c>
      <c r="J1181" s="81">
        <v>7</v>
      </c>
      <c r="K1181" s="81" t="s">
        <v>4160</v>
      </c>
      <c r="L1181" s="81">
        <v>273</v>
      </c>
      <c r="M1181" s="81" t="s">
        <v>4994</v>
      </c>
      <c r="N1181" s="81" t="s">
        <v>5024</v>
      </c>
      <c r="O1181" s="81" t="s">
        <v>4996</v>
      </c>
      <c r="P1181" s="81" t="s">
        <v>3273</v>
      </c>
      <c r="R1181" s="80">
        <v>26</v>
      </c>
      <c r="S1181" s="81" t="s">
        <v>4145</v>
      </c>
      <c r="T1181" s="81">
        <v>417</v>
      </c>
      <c r="U1181" s="98">
        <v>9424.2000000000007</v>
      </c>
      <c r="V1181" s="98" t="s">
        <v>4194</v>
      </c>
      <c r="W1181" s="84" t="s">
        <v>4115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4191</v>
      </c>
      <c r="J1182" s="81">
        <v>7</v>
      </c>
      <c r="K1182" s="81" t="s">
        <v>4157</v>
      </c>
      <c r="L1182" s="81">
        <v>242</v>
      </c>
      <c r="M1182" s="81" t="s">
        <v>5025</v>
      </c>
      <c r="N1182" s="81" t="s">
        <v>5026</v>
      </c>
      <c r="O1182" s="81" t="s">
        <v>4901</v>
      </c>
      <c r="P1182" s="81" t="s">
        <v>3274</v>
      </c>
      <c r="R1182" s="80">
        <v>7</v>
      </c>
      <c r="S1182" s="81" t="s">
        <v>4135</v>
      </c>
      <c r="T1182" s="81">
        <v>30</v>
      </c>
      <c r="U1182" s="98">
        <v>275.39999999999998</v>
      </c>
      <c r="V1182" s="98" t="s">
        <v>4194</v>
      </c>
      <c r="W1182" s="84" t="s">
        <v>4115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4191</v>
      </c>
      <c r="J1183" s="81">
        <v>7</v>
      </c>
      <c r="K1183" s="81" t="s">
        <v>4157</v>
      </c>
      <c r="L1183" s="81">
        <v>242</v>
      </c>
      <c r="M1183" s="81" t="s">
        <v>5025</v>
      </c>
      <c r="N1183" s="81" t="s">
        <v>5027</v>
      </c>
      <c r="O1183" s="81" t="s">
        <v>4901</v>
      </c>
      <c r="P1183" s="81" t="s">
        <v>3275</v>
      </c>
      <c r="R1183" s="80">
        <v>23</v>
      </c>
      <c r="S1183" s="81" t="s">
        <v>189</v>
      </c>
      <c r="T1183" s="81">
        <v>821</v>
      </c>
      <c r="U1183" s="98">
        <v>7536.78</v>
      </c>
      <c r="V1183" s="98" t="s">
        <v>4194</v>
      </c>
      <c r="W1183" s="84" t="s">
        <v>4115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4191</v>
      </c>
      <c r="J1184" s="81">
        <v>7</v>
      </c>
      <c r="K1184" s="81" t="s">
        <v>4157</v>
      </c>
      <c r="L1184" s="81">
        <v>243</v>
      </c>
      <c r="M1184" s="81" t="s">
        <v>5015</v>
      </c>
      <c r="N1184" s="81" t="s">
        <v>5028</v>
      </c>
      <c r="O1184" s="81" t="s">
        <v>4904</v>
      </c>
      <c r="P1184" s="81" t="s">
        <v>3276</v>
      </c>
      <c r="R1184" s="80">
        <v>23</v>
      </c>
      <c r="S1184" s="81" t="s">
        <v>189</v>
      </c>
      <c r="T1184" s="81">
        <v>804</v>
      </c>
      <c r="U1184" s="98">
        <v>6801.84</v>
      </c>
      <c r="V1184" s="98" t="s">
        <v>4194</v>
      </c>
      <c r="W1184" s="84" t="s">
        <v>4115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4191</v>
      </c>
      <c r="J1185" s="81">
        <v>6</v>
      </c>
      <c r="K1185" s="81" t="s">
        <v>4161</v>
      </c>
      <c r="L1185" s="81">
        <v>554</v>
      </c>
      <c r="M1185" s="81" t="s">
        <v>4890</v>
      </c>
      <c r="N1185" s="81" t="s">
        <v>5029</v>
      </c>
      <c r="O1185" s="81" t="s">
        <v>4891</v>
      </c>
      <c r="P1185" s="81" t="s">
        <v>4944</v>
      </c>
      <c r="Q1185" s="80" t="s">
        <v>4121</v>
      </c>
      <c r="R1185" s="80">
        <v>23</v>
      </c>
      <c r="S1185" s="81" t="s">
        <v>189</v>
      </c>
      <c r="T1185" s="81">
        <v>6720</v>
      </c>
      <c r="U1185" s="98">
        <v>80303.73</v>
      </c>
      <c r="V1185" s="98" t="s">
        <v>4194</v>
      </c>
      <c r="W1185" s="84" t="s">
        <v>4156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4171</v>
      </c>
    </row>
    <row r="1186" spans="8:31" ht="20" hidden="1" customHeight="1" x14ac:dyDescent="0.25">
      <c r="H1186" s="80">
        <v>1179</v>
      </c>
      <c r="I1186" s="81" t="s">
        <v>4191</v>
      </c>
      <c r="J1186" s="81">
        <v>6</v>
      </c>
      <c r="K1186" s="81" t="s">
        <v>4161</v>
      </c>
      <c r="L1186" s="81">
        <v>554</v>
      </c>
      <c r="M1186" s="81" t="s">
        <v>4890</v>
      </c>
      <c r="N1186" s="81" t="s">
        <v>5030</v>
      </c>
      <c r="O1186" s="81" t="s">
        <v>4891</v>
      </c>
      <c r="P1186" s="81" t="s">
        <v>4954</v>
      </c>
      <c r="Q1186" s="80" t="s">
        <v>4121</v>
      </c>
      <c r="R1186" s="80">
        <v>23</v>
      </c>
      <c r="S1186" s="81" t="s">
        <v>189</v>
      </c>
      <c r="T1186" s="81">
        <v>7245</v>
      </c>
      <c r="U1186" s="98">
        <v>86577.46</v>
      </c>
      <c r="V1186" s="98" t="s">
        <v>4194</v>
      </c>
      <c r="W1186" s="84" t="s">
        <v>4156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4171</v>
      </c>
    </row>
    <row r="1187" spans="8:31" ht="20" hidden="1" customHeight="1" x14ac:dyDescent="0.25">
      <c r="H1187" s="80">
        <v>1180</v>
      </c>
      <c r="I1187" s="81" t="s">
        <v>4191</v>
      </c>
      <c r="J1187" s="81">
        <v>31</v>
      </c>
      <c r="K1187" s="81" t="s">
        <v>164</v>
      </c>
      <c r="L1187" s="81">
        <v>265</v>
      </c>
      <c r="M1187" s="81" t="s">
        <v>4945</v>
      </c>
      <c r="N1187" s="81" t="s">
        <v>5031</v>
      </c>
      <c r="O1187" s="81" t="s">
        <v>4947</v>
      </c>
      <c r="P1187" s="81" t="s">
        <v>5032</v>
      </c>
      <c r="R1187" s="80">
        <v>23</v>
      </c>
      <c r="S1187" s="81" t="s">
        <v>189</v>
      </c>
      <c r="T1187" s="81">
        <v>2915</v>
      </c>
      <c r="U1187" s="98">
        <v>22282.15</v>
      </c>
      <c r="V1187" s="98" t="s">
        <v>4194</v>
      </c>
      <c r="W1187" s="84" t="s">
        <v>4115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4191</v>
      </c>
      <c r="J1188" s="81">
        <v>25</v>
      </c>
      <c r="K1188" s="81" t="s">
        <v>164</v>
      </c>
      <c r="L1188" s="81">
        <v>265</v>
      </c>
      <c r="M1188" s="81" t="s">
        <v>4945</v>
      </c>
      <c r="N1188" s="81" t="s">
        <v>5031</v>
      </c>
      <c r="O1188" s="81" t="s">
        <v>4947</v>
      </c>
      <c r="P1188" s="81" t="s">
        <v>5032</v>
      </c>
      <c r="R1188" s="80">
        <v>23</v>
      </c>
      <c r="S1188" s="81" t="s">
        <v>189</v>
      </c>
      <c r="T1188" s="81">
        <v>2915</v>
      </c>
      <c r="U1188" s="98">
        <v>22282.15</v>
      </c>
      <c r="V1188" s="98" t="s">
        <v>4194</v>
      </c>
      <c r="W1188" s="84" t="s">
        <v>4115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4191</v>
      </c>
      <c r="J1189" s="81">
        <v>31</v>
      </c>
      <c r="K1189" s="81" t="s">
        <v>164</v>
      </c>
      <c r="L1189" s="81">
        <v>265</v>
      </c>
      <c r="M1189" s="81" t="s">
        <v>4945</v>
      </c>
      <c r="N1189" s="81" t="s">
        <v>5031</v>
      </c>
      <c r="O1189" s="81" t="s">
        <v>4947</v>
      </c>
      <c r="P1189" s="81" t="s">
        <v>5033</v>
      </c>
      <c r="R1189" s="80">
        <v>23</v>
      </c>
      <c r="S1189" s="81" t="s">
        <v>189</v>
      </c>
      <c r="T1189" s="81">
        <v>2527</v>
      </c>
      <c r="U1189" s="98">
        <v>19470.77</v>
      </c>
      <c r="V1189" s="98" t="s">
        <v>4194</v>
      </c>
      <c r="W1189" s="84" t="s">
        <v>4115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4191</v>
      </c>
      <c r="J1190" s="81">
        <v>25</v>
      </c>
      <c r="K1190" s="81" t="s">
        <v>164</v>
      </c>
      <c r="L1190" s="81">
        <v>265</v>
      </c>
      <c r="M1190" s="81" t="s">
        <v>4945</v>
      </c>
      <c r="N1190" s="81" t="s">
        <v>5031</v>
      </c>
      <c r="O1190" s="81" t="s">
        <v>4947</v>
      </c>
      <c r="P1190" s="81" t="s">
        <v>5033</v>
      </c>
      <c r="R1190" s="80">
        <v>23</v>
      </c>
      <c r="S1190" s="81" t="s">
        <v>189</v>
      </c>
      <c r="T1190" s="81">
        <v>2527</v>
      </c>
      <c r="U1190" s="98">
        <v>19470.77</v>
      </c>
      <c r="V1190" s="98" t="s">
        <v>4194</v>
      </c>
      <c r="W1190" s="84" t="s">
        <v>4115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4191</v>
      </c>
      <c r="J1191" s="81">
        <v>31</v>
      </c>
      <c r="K1191" s="81" t="s">
        <v>164</v>
      </c>
      <c r="L1191" s="81">
        <v>266</v>
      </c>
      <c r="M1191" s="81" t="s">
        <v>4971</v>
      </c>
      <c r="N1191" s="81" t="s">
        <v>5031</v>
      </c>
      <c r="O1191" s="170" t="s">
        <v>4975</v>
      </c>
      <c r="P1191" s="81" t="s">
        <v>5034</v>
      </c>
      <c r="R1191" s="80">
        <v>23</v>
      </c>
      <c r="S1191" s="81" t="s">
        <v>189</v>
      </c>
      <c r="T1191" s="81">
        <v>9330</v>
      </c>
      <c r="U1191" s="98">
        <v>93998.54</v>
      </c>
      <c r="V1191" s="98" t="s">
        <v>4194</v>
      </c>
      <c r="W1191" s="84" t="s">
        <v>4115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4191</v>
      </c>
      <c r="J1192" s="81">
        <v>25</v>
      </c>
      <c r="K1192" s="81" t="s">
        <v>164</v>
      </c>
      <c r="L1192" s="81">
        <v>266</v>
      </c>
      <c r="M1192" s="81" t="s">
        <v>4971</v>
      </c>
      <c r="N1192" s="81" t="s">
        <v>5031</v>
      </c>
      <c r="O1192" s="170" t="s">
        <v>4975</v>
      </c>
      <c r="P1192" s="81" t="s">
        <v>5034</v>
      </c>
      <c r="R1192" s="80">
        <v>23</v>
      </c>
      <c r="S1192" s="81" t="s">
        <v>189</v>
      </c>
      <c r="T1192" s="81">
        <v>9330</v>
      </c>
      <c r="U1192" s="98">
        <v>93998.54</v>
      </c>
      <c r="V1192" s="98" t="s">
        <v>4194</v>
      </c>
      <c r="W1192" s="84" t="s">
        <v>4115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4191</v>
      </c>
      <c r="J1193" s="81">
        <v>7</v>
      </c>
      <c r="K1193" s="81" t="s">
        <v>4157</v>
      </c>
      <c r="L1193" s="81">
        <v>235</v>
      </c>
      <c r="M1193" s="81" t="s">
        <v>4899</v>
      </c>
      <c r="N1193" s="81" t="s">
        <v>5035</v>
      </c>
      <c r="O1193" s="81" t="s">
        <v>4901</v>
      </c>
      <c r="P1193" s="81" t="s">
        <v>3277</v>
      </c>
      <c r="R1193" s="80">
        <v>26</v>
      </c>
      <c r="S1193" s="81" t="s">
        <v>4145</v>
      </c>
      <c r="T1193" s="81">
        <v>442</v>
      </c>
      <c r="U1193" s="98">
        <v>3558.1</v>
      </c>
      <c r="V1193" s="98" t="s">
        <v>4194</v>
      </c>
      <c r="W1193" s="84" t="s">
        <v>4115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4191</v>
      </c>
      <c r="J1194" s="81">
        <v>7</v>
      </c>
      <c r="K1194" s="81" t="s">
        <v>4157</v>
      </c>
      <c r="L1194" s="81">
        <v>235</v>
      </c>
      <c r="M1194" s="81" t="s">
        <v>4899</v>
      </c>
      <c r="N1194" s="81" t="s">
        <v>5035</v>
      </c>
      <c r="O1194" s="81" t="s">
        <v>4901</v>
      </c>
      <c r="P1194" s="81" t="s">
        <v>3278</v>
      </c>
      <c r="R1194" s="80">
        <v>26</v>
      </c>
      <c r="S1194" s="81" t="s">
        <v>4145</v>
      </c>
      <c r="T1194" s="81">
        <v>637</v>
      </c>
      <c r="U1194" s="98">
        <v>5127.8500000000004</v>
      </c>
      <c r="V1194" s="98" t="s">
        <v>4194</v>
      </c>
      <c r="W1194" s="84" t="s">
        <v>4115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4191</v>
      </c>
      <c r="J1195" s="81">
        <v>7</v>
      </c>
      <c r="K1195" s="81" t="s">
        <v>4157</v>
      </c>
      <c r="L1195" s="81">
        <v>235</v>
      </c>
      <c r="M1195" s="81" t="s">
        <v>4899</v>
      </c>
      <c r="N1195" s="81" t="s">
        <v>5036</v>
      </c>
      <c r="O1195" s="81" t="s">
        <v>4901</v>
      </c>
      <c r="P1195" s="81" t="s">
        <v>3279</v>
      </c>
      <c r="R1195" s="80">
        <v>5</v>
      </c>
      <c r="S1195" s="81" t="s">
        <v>4131</v>
      </c>
      <c r="T1195" s="81">
        <v>99</v>
      </c>
      <c r="U1195" s="98">
        <v>796.95</v>
      </c>
      <c r="V1195" s="98" t="s">
        <v>4194</v>
      </c>
      <c r="W1195" s="84" t="s">
        <v>4115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4191</v>
      </c>
      <c r="J1196" s="81">
        <v>7</v>
      </c>
      <c r="K1196" s="81" t="s">
        <v>4157</v>
      </c>
      <c r="L1196" s="81">
        <v>235</v>
      </c>
      <c r="M1196" s="81" t="s">
        <v>4899</v>
      </c>
      <c r="N1196" s="81" t="s">
        <v>5036</v>
      </c>
      <c r="O1196" s="81" t="s">
        <v>4901</v>
      </c>
      <c r="P1196" s="81" t="s">
        <v>3280</v>
      </c>
      <c r="R1196" s="80">
        <v>5</v>
      </c>
      <c r="S1196" s="81" t="s">
        <v>4131</v>
      </c>
      <c r="T1196" s="81">
        <v>184</v>
      </c>
      <c r="U1196" s="98">
        <v>1481.2</v>
      </c>
      <c r="V1196" s="98" t="s">
        <v>4194</v>
      </c>
      <c r="W1196" s="84" t="s">
        <v>4115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4191</v>
      </c>
      <c r="J1197" s="81">
        <v>7</v>
      </c>
      <c r="K1197" s="81" t="s">
        <v>4160</v>
      </c>
      <c r="L1197" s="81">
        <v>277</v>
      </c>
      <c r="M1197" s="81" t="s">
        <v>5037</v>
      </c>
      <c r="N1197" s="81" t="s">
        <v>5038</v>
      </c>
      <c r="O1197" s="81" t="s">
        <v>5039</v>
      </c>
      <c r="P1197" s="81" t="s">
        <v>3281</v>
      </c>
      <c r="R1197" s="80">
        <v>26</v>
      </c>
      <c r="S1197" s="81" t="s">
        <v>4145</v>
      </c>
      <c r="T1197" s="81">
        <v>1116</v>
      </c>
      <c r="U1197" s="98">
        <v>18782.28</v>
      </c>
      <c r="V1197" s="98" t="s">
        <v>4194</v>
      </c>
      <c r="W1197" s="84" t="s">
        <v>4115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4191</v>
      </c>
      <c r="J1198" s="81">
        <v>7</v>
      </c>
      <c r="K1198" s="81" t="s">
        <v>4160</v>
      </c>
      <c r="L1198" s="81">
        <v>277</v>
      </c>
      <c r="M1198" s="81" t="s">
        <v>5037</v>
      </c>
      <c r="N1198" s="81" t="s">
        <v>5040</v>
      </c>
      <c r="O1198" s="81" t="s">
        <v>5039</v>
      </c>
      <c r="P1198" s="81" t="s">
        <v>3282</v>
      </c>
      <c r="R1198" s="80">
        <v>23</v>
      </c>
      <c r="S1198" s="81" t="s">
        <v>189</v>
      </c>
      <c r="T1198" s="81">
        <v>2884</v>
      </c>
      <c r="U1198" s="98">
        <v>48537.72</v>
      </c>
      <c r="V1198" s="98" t="s">
        <v>4194</v>
      </c>
      <c r="W1198" s="84" t="s">
        <v>4115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4191</v>
      </c>
      <c r="J1199" s="81">
        <v>7</v>
      </c>
      <c r="K1199" s="81" t="s">
        <v>4168</v>
      </c>
      <c r="L1199" s="81">
        <v>664</v>
      </c>
      <c r="M1199" s="81" t="s">
        <v>4228</v>
      </c>
      <c r="N1199" s="81" t="s">
        <v>5041</v>
      </c>
      <c r="O1199" s="81" t="s">
        <v>4229</v>
      </c>
      <c r="P1199" s="81" t="s">
        <v>3283</v>
      </c>
      <c r="R1199" s="80">
        <v>23</v>
      </c>
      <c r="S1199" s="81" t="s">
        <v>189</v>
      </c>
      <c r="T1199" s="81">
        <v>2</v>
      </c>
      <c r="U1199" s="98">
        <v>15.96</v>
      </c>
      <c r="V1199" s="98" t="s">
        <v>4194</v>
      </c>
      <c r="W1199" s="84" t="s">
        <v>4115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4191</v>
      </c>
      <c r="J1200" s="81">
        <v>7</v>
      </c>
      <c r="K1200" s="81" t="s">
        <v>4157</v>
      </c>
      <c r="L1200" s="81">
        <v>235</v>
      </c>
      <c r="M1200" s="81" t="s">
        <v>4899</v>
      </c>
      <c r="N1200" s="81" t="s">
        <v>5042</v>
      </c>
      <c r="O1200" s="81" t="s">
        <v>4901</v>
      </c>
      <c r="P1200" s="81" t="s">
        <v>3284</v>
      </c>
      <c r="R1200" s="80">
        <v>23</v>
      </c>
      <c r="S1200" s="81" t="s">
        <v>189</v>
      </c>
      <c r="T1200" s="81">
        <v>964</v>
      </c>
      <c r="U1200" s="98">
        <v>7760.2</v>
      </c>
      <c r="V1200" s="98" t="s">
        <v>4194</v>
      </c>
      <c r="W1200" s="84" t="s">
        <v>4115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4191</v>
      </c>
      <c r="J1201" s="81">
        <v>7</v>
      </c>
      <c r="K1201" s="81" t="s">
        <v>4157</v>
      </c>
      <c r="L1201" s="81">
        <v>442</v>
      </c>
      <c r="M1201" s="81" t="s">
        <v>4300</v>
      </c>
      <c r="N1201" s="81" t="s">
        <v>5043</v>
      </c>
      <c r="O1201" s="81" t="s">
        <v>4301</v>
      </c>
      <c r="P1201" s="81" t="s">
        <v>3285</v>
      </c>
      <c r="Q1201" s="80" t="s">
        <v>4121</v>
      </c>
      <c r="R1201" s="80">
        <v>23</v>
      </c>
      <c r="S1201" s="81" t="s">
        <v>189</v>
      </c>
      <c r="T1201" s="81">
        <v>8</v>
      </c>
      <c r="U1201" s="98">
        <v>39.6</v>
      </c>
      <c r="V1201" s="98" t="s">
        <v>4194</v>
      </c>
      <c r="W1201" s="84" t="s">
        <v>4115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166</v>
      </c>
    </row>
    <row r="1202" spans="8:31" ht="20" hidden="1" customHeight="1" x14ac:dyDescent="0.25">
      <c r="H1202" s="80">
        <v>1192</v>
      </c>
      <c r="I1202" s="81" t="s">
        <v>4191</v>
      </c>
      <c r="J1202" s="81">
        <v>7</v>
      </c>
      <c r="K1202" s="81" t="s">
        <v>4160</v>
      </c>
      <c r="L1202" s="81">
        <v>444</v>
      </c>
      <c r="M1202" s="81" t="s">
        <v>4314</v>
      </c>
      <c r="N1202" s="81" t="s">
        <v>5044</v>
      </c>
      <c r="O1202" s="81" t="s">
        <v>4315</v>
      </c>
      <c r="P1202" s="81" t="s">
        <v>3286</v>
      </c>
      <c r="Q1202" s="80" t="s">
        <v>4121</v>
      </c>
      <c r="R1202" s="80">
        <v>23</v>
      </c>
      <c r="S1202" s="81" t="s">
        <v>189</v>
      </c>
      <c r="T1202" s="81">
        <v>10</v>
      </c>
      <c r="U1202" s="98">
        <v>61.6</v>
      </c>
      <c r="V1202" s="98" t="s">
        <v>4194</v>
      </c>
      <c r="W1202" s="84" t="s">
        <v>4115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166</v>
      </c>
    </row>
    <row r="1203" spans="8:31" ht="20" hidden="1" customHeight="1" x14ac:dyDescent="0.25">
      <c r="H1203" s="80">
        <v>1193</v>
      </c>
      <c r="I1203" s="81" t="s">
        <v>4191</v>
      </c>
      <c r="J1203" s="81">
        <v>7</v>
      </c>
      <c r="K1203" s="81" t="s">
        <v>4160</v>
      </c>
      <c r="L1203" s="81">
        <v>456</v>
      </c>
      <c r="M1203" s="81" t="s">
        <v>4296</v>
      </c>
      <c r="N1203" s="81" t="s">
        <v>5045</v>
      </c>
      <c r="O1203" s="81" t="s">
        <v>4297</v>
      </c>
      <c r="P1203" s="81" t="s">
        <v>3287</v>
      </c>
      <c r="Q1203" s="80" t="s">
        <v>4121</v>
      </c>
      <c r="R1203" s="80">
        <v>23</v>
      </c>
      <c r="S1203" s="81" t="s">
        <v>189</v>
      </c>
      <c r="T1203" s="81">
        <v>17</v>
      </c>
      <c r="U1203" s="98">
        <v>205.7</v>
      </c>
      <c r="V1203" s="98" t="s">
        <v>4194</v>
      </c>
      <c r="W1203" s="84" t="s">
        <v>4115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166</v>
      </c>
    </row>
    <row r="1204" spans="8:31" ht="20" hidden="1" customHeight="1" x14ac:dyDescent="0.25">
      <c r="H1204" s="80">
        <v>1194</v>
      </c>
      <c r="I1204" s="81" t="s">
        <v>4191</v>
      </c>
      <c r="J1204" s="81">
        <v>7</v>
      </c>
      <c r="K1204" s="81" t="s">
        <v>4160</v>
      </c>
      <c r="L1204" s="81">
        <v>457</v>
      </c>
      <c r="M1204" s="81" t="s">
        <v>4298</v>
      </c>
      <c r="N1204" s="81" t="s">
        <v>5046</v>
      </c>
      <c r="O1204" s="81" t="s">
        <v>4299</v>
      </c>
      <c r="P1204" s="81" t="s">
        <v>3288</v>
      </c>
      <c r="Q1204" s="80" t="s">
        <v>4121</v>
      </c>
      <c r="R1204" s="80">
        <v>23</v>
      </c>
      <c r="S1204" s="81" t="s">
        <v>189</v>
      </c>
      <c r="T1204" s="81">
        <v>34</v>
      </c>
      <c r="U1204" s="98">
        <v>191.76</v>
      </c>
      <c r="V1204" s="98" t="s">
        <v>4194</v>
      </c>
      <c r="W1204" s="84" t="s">
        <v>4115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166</v>
      </c>
    </row>
    <row r="1205" spans="8:31" ht="20" hidden="1" customHeight="1" x14ac:dyDescent="0.25">
      <c r="H1205" s="80">
        <v>1195</v>
      </c>
      <c r="I1205" s="81" t="s">
        <v>4191</v>
      </c>
      <c r="J1205" s="81">
        <v>7</v>
      </c>
      <c r="K1205" s="81" t="s">
        <v>4157</v>
      </c>
      <c r="L1205" s="81">
        <v>464</v>
      </c>
      <c r="M1205" s="81" t="s">
        <v>4386</v>
      </c>
      <c r="N1205" s="81" t="s">
        <v>5047</v>
      </c>
      <c r="O1205" s="81" t="s">
        <v>4388</v>
      </c>
      <c r="P1205" s="81" t="s">
        <v>3289</v>
      </c>
      <c r="Q1205" s="80" t="s">
        <v>4121</v>
      </c>
      <c r="R1205" s="80">
        <v>23</v>
      </c>
      <c r="S1205" s="81" t="s">
        <v>189</v>
      </c>
      <c r="T1205" s="81">
        <v>2</v>
      </c>
      <c r="U1205" s="98">
        <v>16.46</v>
      </c>
      <c r="V1205" s="98" t="s">
        <v>4194</v>
      </c>
      <c r="W1205" s="84" t="s">
        <v>4115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166</v>
      </c>
    </row>
    <row r="1206" spans="8:31" ht="20" hidden="1" customHeight="1" x14ac:dyDescent="0.25">
      <c r="H1206" s="80">
        <v>1196</v>
      </c>
      <c r="I1206" s="81" t="s">
        <v>4191</v>
      </c>
      <c r="J1206" s="81">
        <v>7</v>
      </c>
      <c r="K1206" s="81" t="s">
        <v>4160</v>
      </c>
      <c r="L1206" s="81">
        <v>478</v>
      </c>
      <c r="M1206" s="81" t="s">
        <v>4196</v>
      </c>
      <c r="N1206" s="81" t="s">
        <v>5048</v>
      </c>
      <c r="O1206" s="81" t="s">
        <v>4197</v>
      </c>
      <c r="P1206" s="81" t="s">
        <v>3290</v>
      </c>
      <c r="Q1206" s="80" t="s">
        <v>4121</v>
      </c>
      <c r="R1206" s="80">
        <v>23</v>
      </c>
      <c r="S1206" s="81" t="s">
        <v>189</v>
      </c>
      <c r="T1206" s="81">
        <v>3</v>
      </c>
      <c r="U1206" s="98">
        <v>18.600000000000001</v>
      </c>
      <c r="V1206" s="98" t="s">
        <v>4194</v>
      </c>
      <c r="W1206" s="84" t="s">
        <v>4115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166</v>
      </c>
    </row>
    <row r="1207" spans="8:31" ht="20" hidden="1" customHeight="1" x14ac:dyDescent="0.25">
      <c r="H1207" s="80">
        <v>1197</v>
      </c>
      <c r="I1207" s="81" t="s">
        <v>4191</v>
      </c>
      <c r="J1207" s="81">
        <v>7</v>
      </c>
      <c r="K1207" s="81" t="s">
        <v>4160</v>
      </c>
      <c r="L1207" s="81">
        <v>478</v>
      </c>
      <c r="M1207" s="81" t="s">
        <v>4196</v>
      </c>
      <c r="N1207" s="81" t="s">
        <v>5049</v>
      </c>
      <c r="O1207" s="81" t="s">
        <v>4197</v>
      </c>
      <c r="P1207" s="81" t="s">
        <v>3291</v>
      </c>
      <c r="Q1207" s="80" t="s">
        <v>4121</v>
      </c>
      <c r="R1207" s="80">
        <v>23</v>
      </c>
      <c r="S1207" s="81" t="s">
        <v>189</v>
      </c>
      <c r="T1207" s="81">
        <v>8</v>
      </c>
      <c r="U1207" s="98">
        <v>49.52</v>
      </c>
      <c r="V1207" s="98" t="s">
        <v>4194</v>
      </c>
      <c r="W1207" s="84" t="s">
        <v>4115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166</v>
      </c>
    </row>
    <row r="1208" spans="8:31" ht="20" hidden="1" customHeight="1" x14ac:dyDescent="0.25">
      <c r="H1208" s="80">
        <v>1198</v>
      </c>
      <c r="I1208" s="81" t="s">
        <v>4191</v>
      </c>
      <c r="J1208" s="81">
        <v>7</v>
      </c>
      <c r="K1208" s="81" t="s">
        <v>4160</v>
      </c>
      <c r="L1208" s="81">
        <v>483</v>
      </c>
      <c r="M1208" s="81" t="s">
        <v>4264</v>
      </c>
      <c r="N1208" s="81" t="s">
        <v>5050</v>
      </c>
      <c r="O1208" s="81" t="s">
        <v>4265</v>
      </c>
      <c r="P1208" s="81" t="s">
        <v>3292</v>
      </c>
      <c r="Q1208" s="80" t="s">
        <v>4121</v>
      </c>
      <c r="R1208" s="80">
        <v>23</v>
      </c>
      <c r="S1208" s="81" t="s">
        <v>189</v>
      </c>
      <c r="T1208" s="81">
        <v>18</v>
      </c>
      <c r="U1208" s="98">
        <v>43.56</v>
      </c>
      <c r="V1208" s="98" t="s">
        <v>4194</v>
      </c>
      <c r="W1208" s="84" t="s">
        <v>4115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166</v>
      </c>
    </row>
    <row r="1209" spans="8:31" ht="20" hidden="1" customHeight="1" x14ac:dyDescent="0.25">
      <c r="H1209" s="80">
        <v>1199</v>
      </c>
      <c r="I1209" s="81" t="s">
        <v>4191</v>
      </c>
      <c r="J1209" s="81">
        <v>7</v>
      </c>
      <c r="K1209" s="81" t="s">
        <v>4160</v>
      </c>
      <c r="L1209" s="81">
        <v>487</v>
      </c>
      <c r="M1209" s="81" t="s">
        <v>4268</v>
      </c>
      <c r="N1209" s="81" t="s">
        <v>5051</v>
      </c>
      <c r="O1209" s="81" t="s">
        <v>4269</v>
      </c>
      <c r="P1209" s="81" t="s">
        <v>3293</v>
      </c>
      <c r="Q1209" s="80" t="s">
        <v>4121</v>
      </c>
      <c r="R1209" s="80">
        <v>23</v>
      </c>
      <c r="S1209" s="81" t="s">
        <v>189</v>
      </c>
      <c r="T1209" s="81">
        <v>4</v>
      </c>
      <c r="U1209" s="98">
        <v>112.64</v>
      </c>
      <c r="V1209" s="98" t="s">
        <v>4194</v>
      </c>
      <c r="W1209" s="84" t="s">
        <v>4115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166</v>
      </c>
    </row>
    <row r="1210" spans="8:31" ht="20" hidden="1" customHeight="1" x14ac:dyDescent="0.25">
      <c r="H1210" s="80">
        <v>1200</v>
      </c>
      <c r="I1210" s="81" t="s">
        <v>4191</v>
      </c>
      <c r="J1210" s="81">
        <v>7</v>
      </c>
      <c r="K1210" s="81" t="s">
        <v>4160</v>
      </c>
      <c r="L1210" s="81">
        <v>488</v>
      </c>
      <c r="M1210" s="81" t="s">
        <v>4270</v>
      </c>
      <c r="N1210" s="81" t="s">
        <v>5052</v>
      </c>
      <c r="O1210" s="81" t="s">
        <v>4271</v>
      </c>
      <c r="P1210" s="81" t="s">
        <v>3294</v>
      </c>
      <c r="Q1210" s="80" t="s">
        <v>4121</v>
      </c>
      <c r="R1210" s="80">
        <v>23</v>
      </c>
      <c r="S1210" s="81" t="s">
        <v>189</v>
      </c>
      <c r="T1210" s="81">
        <v>15</v>
      </c>
      <c r="U1210" s="98">
        <v>191.85</v>
      </c>
      <c r="V1210" s="98" t="s">
        <v>4194</v>
      </c>
      <c r="W1210" s="84" t="s">
        <v>4115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166</v>
      </c>
    </row>
    <row r="1211" spans="8:31" ht="20" hidden="1" customHeight="1" x14ac:dyDescent="0.25">
      <c r="H1211" s="80">
        <v>1201</v>
      </c>
      <c r="I1211" s="81" t="s">
        <v>4191</v>
      </c>
      <c r="J1211" s="81">
        <v>7</v>
      </c>
      <c r="K1211" s="81" t="s">
        <v>4160</v>
      </c>
      <c r="L1211" s="81">
        <v>493</v>
      </c>
      <c r="M1211" s="81" t="s">
        <v>4272</v>
      </c>
      <c r="N1211" s="81" t="s">
        <v>5053</v>
      </c>
      <c r="O1211" s="81" t="s">
        <v>4273</v>
      </c>
      <c r="P1211" s="81" t="s">
        <v>3295</v>
      </c>
      <c r="Q1211" s="80" t="s">
        <v>4121</v>
      </c>
      <c r="R1211" s="80">
        <v>23</v>
      </c>
      <c r="S1211" s="81" t="s">
        <v>189</v>
      </c>
      <c r="T1211" s="81">
        <v>1</v>
      </c>
      <c r="U1211" s="98">
        <v>26.16</v>
      </c>
      <c r="V1211" s="98" t="s">
        <v>4194</v>
      </c>
      <c r="W1211" s="84" t="s">
        <v>4115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166</v>
      </c>
    </row>
    <row r="1212" spans="8:31" ht="20" hidden="1" customHeight="1" x14ac:dyDescent="0.25">
      <c r="H1212" s="80">
        <v>1202</v>
      </c>
      <c r="I1212" s="81" t="s">
        <v>4191</v>
      </c>
      <c r="J1212" s="81">
        <v>7</v>
      </c>
      <c r="K1212" s="81" t="s">
        <v>4160</v>
      </c>
      <c r="L1212" s="81">
        <v>451</v>
      </c>
      <c r="M1212" s="81" t="s">
        <v>4284</v>
      </c>
      <c r="N1212" s="81" t="s">
        <v>5054</v>
      </c>
      <c r="O1212" s="81" t="s">
        <v>4285</v>
      </c>
      <c r="P1212" s="81" t="s">
        <v>3296</v>
      </c>
      <c r="Q1212" s="80" t="s">
        <v>4121</v>
      </c>
      <c r="R1212" s="80">
        <v>23</v>
      </c>
      <c r="S1212" s="81" t="s">
        <v>189</v>
      </c>
      <c r="T1212" s="81">
        <v>73</v>
      </c>
      <c r="U1212" s="98">
        <v>405.88</v>
      </c>
      <c r="V1212" s="98" t="s">
        <v>4194</v>
      </c>
      <c r="W1212" s="84" t="s">
        <v>4115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166</v>
      </c>
    </row>
    <row r="1213" spans="8:31" ht="20" hidden="1" customHeight="1" x14ac:dyDescent="0.25">
      <c r="H1213" s="80">
        <v>1203</v>
      </c>
      <c r="I1213" s="81" t="s">
        <v>4191</v>
      </c>
      <c r="J1213" s="81">
        <v>7</v>
      </c>
      <c r="K1213" s="81" t="s">
        <v>4160</v>
      </c>
      <c r="L1213" s="81">
        <v>461</v>
      </c>
      <c r="M1213" s="81" t="s">
        <v>4320</v>
      </c>
      <c r="N1213" s="81" t="s">
        <v>5055</v>
      </c>
      <c r="O1213" s="81" t="s">
        <v>4322</v>
      </c>
      <c r="P1213" s="81" t="s">
        <v>3297</v>
      </c>
      <c r="Q1213" s="80" t="s">
        <v>4121</v>
      </c>
      <c r="R1213" s="80">
        <v>23</v>
      </c>
      <c r="S1213" s="81" t="s">
        <v>189</v>
      </c>
      <c r="T1213" s="81">
        <v>14</v>
      </c>
      <c r="U1213" s="98">
        <v>108.5</v>
      </c>
      <c r="V1213" s="98" t="s">
        <v>4194</v>
      </c>
      <c r="W1213" s="84" t="s">
        <v>4115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166</v>
      </c>
    </row>
    <row r="1214" spans="8:31" ht="20" hidden="1" customHeight="1" x14ac:dyDescent="0.25">
      <c r="H1214" s="80">
        <v>1204</v>
      </c>
      <c r="I1214" s="81" t="s">
        <v>4191</v>
      </c>
      <c r="J1214" s="81">
        <v>7</v>
      </c>
      <c r="K1214" s="81" t="s">
        <v>4160</v>
      </c>
      <c r="L1214" s="81">
        <v>454</v>
      </c>
      <c r="M1214" s="81" t="s">
        <v>4286</v>
      </c>
      <c r="N1214" s="81" t="s">
        <v>5056</v>
      </c>
      <c r="O1214" s="81" t="s">
        <v>4287</v>
      </c>
      <c r="P1214" s="81" t="s">
        <v>3298</v>
      </c>
      <c r="Q1214" s="80" t="s">
        <v>4121</v>
      </c>
      <c r="R1214" s="80">
        <v>23</v>
      </c>
      <c r="S1214" s="81" t="s">
        <v>189</v>
      </c>
      <c r="T1214" s="81">
        <v>4</v>
      </c>
      <c r="U1214" s="98">
        <v>94.28</v>
      </c>
      <c r="V1214" s="98" t="s">
        <v>4194</v>
      </c>
      <c r="W1214" s="84" t="s">
        <v>4115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166</v>
      </c>
    </row>
    <row r="1215" spans="8:31" ht="20" hidden="1" customHeight="1" x14ac:dyDescent="0.25">
      <c r="H1215" s="80">
        <v>1205</v>
      </c>
      <c r="I1215" s="81" t="s">
        <v>4191</v>
      </c>
      <c r="J1215" s="81">
        <v>7</v>
      </c>
      <c r="K1215" s="81" t="s">
        <v>4160</v>
      </c>
      <c r="L1215" s="81">
        <v>475</v>
      </c>
      <c r="M1215" s="81" t="s">
        <v>4198</v>
      </c>
      <c r="N1215" s="81" t="s">
        <v>5057</v>
      </c>
      <c r="O1215" s="81" t="s">
        <v>4199</v>
      </c>
      <c r="P1215" s="81" t="s">
        <v>3299</v>
      </c>
      <c r="Q1215" s="80" t="s">
        <v>4121</v>
      </c>
      <c r="R1215" s="80">
        <v>23</v>
      </c>
      <c r="S1215" s="81" t="s">
        <v>189</v>
      </c>
      <c r="T1215" s="81">
        <v>8</v>
      </c>
      <c r="U1215" s="98">
        <v>60.96</v>
      </c>
      <c r="V1215" s="98" t="s">
        <v>4194</v>
      </c>
      <c r="W1215" s="84" t="s">
        <v>4115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166</v>
      </c>
    </row>
    <row r="1216" spans="8:31" ht="20" hidden="1" customHeight="1" x14ac:dyDescent="0.25">
      <c r="H1216" s="80">
        <v>1206</v>
      </c>
      <c r="I1216" s="81" t="s">
        <v>4191</v>
      </c>
      <c r="J1216" s="81">
        <v>7</v>
      </c>
      <c r="K1216" s="81" t="s">
        <v>4168</v>
      </c>
      <c r="L1216" s="81">
        <v>670</v>
      </c>
      <c r="M1216" s="81" t="s">
        <v>4274</v>
      </c>
      <c r="N1216" s="81" t="s">
        <v>5058</v>
      </c>
      <c r="O1216" s="81" t="s">
        <v>4275</v>
      </c>
      <c r="P1216" s="81" t="s">
        <v>3300</v>
      </c>
      <c r="R1216" s="80">
        <v>23</v>
      </c>
      <c r="S1216" s="81" t="s">
        <v>189</v>
      </c>
      <c r="T1216" s="81">
        <v>4</v>
      </c>
      <c r="U1216" s="98">
        <v>82.28</v>
      </c>
      <c r="V1216" s="98" t="s">
        <v>4194</v>
      </c>
      <c r="W1216" s="84" t="s">
        <v>4115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4191</v>
      </c>
      <c r="J1217" s="81">
        <v>7</v>
      </c>
      <c r="K1217" s="81" t="s">
        <v>4160</v>
      </c>
      <c r="L1217" s="81">
        <v>492</v>
      </c>
      <c r="M1217" s="81" t="s">
        <v>4276</v>
      </c>
      <c r="N1217" s="81" t="s">
        <v>5059</v>
      </c>
      <c r="O1217" s="81" t="s">
        <v>4277</v>
      </c>
      <c r="P1217" s="81" t="s">
        <v>3301</v>
      </c>
      <c r="Q1217" s="80" t="s">
        <v>4121</v>
      </c>
      <c r="R1217" s="80">
        <v>23</v>
      </c>
      <c r="S1217" s="81" t="s">
        <v>189</v>
      </c>
      <c r="T1217" s="81">
        <v>2</v>
      </c>
      <c r="U1217" s="98">
        <v>82.38</v>
      </c>
      <c r="V1217" s="98" t="s">
        <v>4194</v>
      </c>
      <c r="W1217" s="84" t="s">
        <v>4115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166</v>
      </c>
    </row>
    <row r="1218" spans="8:31" ht="20" hidden="1" customHeight="1" x14ac:dyDescent="0.25">
      <c r="H1218" s="80">
        <v>1208</v>
      </c>
      <c r="I1218" s="81" t="s">
        <v>4191</v>
      </c>
      <c r="J1218" s="81">
        <v>7</v>
      </c>
      <c r="K1218" s="81" t="s">
        <v>4160</v>
      </c>
      <c r="L1218" s="81">
        <v>494</v>
      </c>
      <c r="M1218" s="81" t="s">
        <v>4278</v>
      </c>
      <c r="N1218" s="81" t="s">
        <v>5060</v>
      </c>
      <c r="O1218" s="81" t="s">
        <v>4279</v>
      </c>
      <c r="P1218" s="81" t="s">
        <v>3302</v>
      </c>
      <c r="Q1218" s="80" t="s">
        <v>4121</v>
      </c>
      <c r="R1218" s="80">
        <v>23</v>
      </c>
      <c r="S1218" s="81" t="s">
        <v>189</v>
      </c>
      <c r="T1218" s="81">
        <v>1</v>
      </c>
      <c r="U1218" s="98">
        <v>28.47</v>
      </c>
      <c r="V1218" s="98" t="s">
        <v>4194</v>
      </c>
      <c r="W1218" s="84" t="s">
        <v>4115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166</v>
      </c>
    </row>
    <row r="1219" spans="8:31" ht="20" hidden="1" customHeight="1" x14ac:dyDescent="0.25">
      <c r="H1219" s="80">
        <v>1209</v>
      </c>
      <c r="I1219" s="81" t="s">
        <v>4191</v>
      </c>
      <c r="J1219" s="81">
        <v>7</v>
      </c>
      <c r="K1219" s="81" t="s">
        <v>4160</v>
      </c>
      <c r="L1219" s="81">
        <v>231</v>
      </c>
      <c r="M1219" s="81" t="s">
        <v>4571</v>
      </c>
      <c r="N1219" s="81" t="s">
        <v>5061</v>
      </c>
      <c r="O1219" s="81" t="s">
        <v>4573</v>
      </c>
      <c r="P1219" s="81" t="s">
        <v>3303</v>
      </c>
      <c r="R1219" s="80">
        <v>23</v>
      </c>
      <c r="S1219" s="81" t="s">
        <v>189</v>
      </c>
      <c r="T1219" s="81">
        <v>1</v>
      </c>
      <c r="U1219" s="98">
        <v>10.77</v>
      </c>
      <c r="V1219" s="98" t="s">
        <v>4194</v>
      </c>
      <c r="W1219" s="84" t="s">
        <v>4115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4191</v>
      </c>
      <c r="J1220" s="81">
        <v>7</v>
      </c>
      <c r="K1220" s="81" t="s">
        <v>4160</v>
      </c>
      <c r="L1220" s="81">
        <v>267</v>
      </c>
      <c r="M1220" s="81" t="s">
        <v>4580</v>
      </c>
      <c r="N1220" s="81" t="s">
        <v>5062</v>
      </c>
      <c r="O1220" s="81" t="s">
        <v>4582</v>
      </c>
      <c r="P1220" s="81" t="s">
        <v>3304</v>
      </c>
      <c r="R1220" s="80">
        <v>23</v>
      </c>
      <c r="S1220" s="81" t="s">
        <v>189</v>
      </c>
      <c r="T1220" s="81">
        <v>3</v>
      </c>
      <c r="U1220" s="98">
        <v>43.05</v>
      </c>
      <c r="V1220" s="98" t="s">
        <v>4194</v>
      </c>
      <c r="W1220" s="84" t="s">
        <v>4115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4191</v>
      </c>
      <c r="J1221" s="81">
        <v>7</v>
      </c>
      <c r="K1221" s="81" t="s">
        <v>4157</v>
      </c>
      <c r="L1221" s="81">
        <v>449</v>
      </c>
      <c r="M1221" s="81" t="s">
        <v>4294</v>
      </c>
      <c r="N1221" s="81" t="s">
        <v>5063</v>
      </c>
      <c r="O1221" s="81" t="s">
        <v>4295</v>
      </c>
      <c r="P1221" s="81" t="s">
        <v>3305</v>
      </c>
      <c r="Q1221" s="80" t="s">
        <v>4153</v>
      </c>
      <c r="R1221" s="80">
        <v>23</v>
      </c>
      <c r="S1221" s="81" t="s">
        <v>189</v>
      </c>
      <c r="T1221" s="81">
        <v>1</v>
      </c>
      <c r="U1221" s="98">
        <v>6.16</v>
      </c>
      <c r="V1221" s="98" t="s">
        <v>4194</v>
      </c>
      <c r="W1221" s="84" t="s">
        <v>4115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4173</v>
      </c>
    </row>
    <row r="1222" spans="8:31" ht="20" hidden="1" customHeight="1" x14ac:dyDescent="0.25">
      <c r="H1222" s="80">
        <v>1212</v>
      </c>
      <c r="I1222" s="81" t="s">
        <v>4191</v>
      </c>
      <c r="J1222" s="81">
        <v>7</v>
      </c>
      <c r="K1222" s="81" t="s">
        <v>4157</v>
      </c>
      <c r="L1222" s="81">
        <v>462</v>
      </c>
      <c r="M1222" s="81" t="s">
        <v>4364</v>
      </c>
      <c r="N1222" s="81" t="s">
        <v>5064</v>
      </c>
      <c r="O1222" s="81" t="s">
        <v>4366</v>
      </c>
      <c r="P1222" s="81" t="s">
        <v>3306</v>
      </c>
      <c r="Q1222" s="80" t="s">
        <v>4153</v>
      </c>
      <c r="R1222" s="80">
        <v>23</v>
      </c>
      <c r="S1222" s="81" t="s">
        <v>189</v>
      </c>
      <c r="T1222" s="81">
        <v>3</v>
      </c>
      <c r="U1222" s="98">
        <v>17.97</v>
      </c>
      <c r="V1222" s="98" t="s">
        <v>4194</v>
      </c>
      <c r="W1222" s="84" t="s">
        <v>4115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4173</v>
      </c>
    </row>
    <row r="1223" spans="8:31" ht="20" hidden="1" customHeight="1" x14ac:dyDescent="0.25">
      <c r="H1223" s="80">
        <v>1213</v>
      </c>
      <c r="I1223" s="81" t="s">
        <v>4191</v>
      </c>
      <c r="J1223" s="81">
        <v>7</v>
      </c>
      <c r="K1223" s="81" t="s">
        <v>4157</v>
      </c>
      <c r="L1223" s="81">
        <v>463</v>
      </c>
      <c r="M1223" s="81" t="s">
        <v>4367</v>
      </c>
      <c r="N1223" s="81" t="s">
        <v>5065</v>
      </c>
      <c r="O1223" s="81" t="s">
        <v>4369</v>
      </c>
      <c r="P1223" s="81" t="s">
        <v>3307</v>
      </c>
      <c r="Q1223" s="80" t="s">
        <v>4153</v>
      </c>
      <c r="R1223" s="80">
        <v>23</v>
      </c>
      <c r="S1223" s="81" t="s">
        <v>189</v>
      </c>
      <c r="T1223" s="81">
        <v>5</v>
      </c>
      <c r="U1223" s="98">
        <v>42</v>
      </c>
      <c r="V1223" s="98" t="s">
        <v>4194</v>
      </c>
      <c r="W1223" s="84" t="s">
        <v>4115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4173</v>
      </c>
    </row>
    <row r="1224" spans="8:31" ht="20" hidden="1" customHeight="1" x14ac:dyDescent="0.25">
      <c r="H1224" s="80">
        <v>1214</v>
      </c>
      <c r="I1224" s="81" t="s">
        <v>4191</v>
      </c>
      <c r="J1224" s="81">
        <v>31</v>
      </c>
      <c r="K1224" s="81" t="s">
        <v>164</v>
      </c>
      <c r="L1224" s="81">
        <v>266</v>
      </c>
      <c r="M1224" s="81" t="s">
        <v>4971</v>
      </c>
      <c r="N1224" s="81" t="s">
        <v>5066</v>
      </c>
      <c r="O1224" s="81" t="s">
        <v>5067</v>
      </c>
      <c r="P1224" s="81" t="s">
        <v>5068</v>
      </c>
      <c r="R1224" s="80">
        <v>23</v>
      </c>
      <c r="S1224" s="81" t="s">
        <v>189</v>
      </c>
      <c r="T1224" s="81">
        <v>868</v>
      </c>
      <c r="U1224" s="98">
        <v>8428.2800000000007</v>
      </c>
      <c r="V1224" s="98" t="s">
        <v>4194</v>
      </c>
      <c r="W1224" s="84" t="s">
        <v>4115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4191</v>
      </c>
      <c r="J1225" s="81">
        <v>25</v>
      </c>
      <c r="K1225" s="81" t="s">
        <v>164</v>
      </c>
      <c r="L1225" s="81">
        <v>266</v>
      </c>
      <c r="M1225" s="81" t="s">
        <v>4971</v>
      </c>
      <c r="N1225" s="81" t="s">
        <v>5066</v>
      </c>
      <c r="O1225" s="81" t="s">
        <v>5067</v>
      </c>
      <c r="P1225" s="81" t="s">
        <v>5068</v>
      </c>
      <c r="R1225" s="80">
        <v>23</v>
      </c>
      <c r="S1225" s="81" t="s">
        <v>189</v>
      </c>
      <c r="T1225" s="81">
        <v>868</v>
      </c>
      <c r="U1225" s="98">
        <v>8428.2800000000007</v>
      </c>
      <c r="V1225" s="98" t="s">
        <v>4194</v>
      </c>
      <c r="W1225" s="84" t="s">
        <v>4115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4191</v>
      </c>
      <c r="J1226" s="81">
        <v>31</v>
      </c>
      <c r="K1226" s="81" t="s">
        <v>164</v>
      </c>
      <c r="L1226" s="81">
        <v>266</v>
      </c>
      <c r="M1226" s="81" t="s">
        <v>4971</v>
      </c>
      <c r="N1226" s="81" t="s">
        <v>5066</v>
      </c>
      <c r="O1226" s="81" t="s">
        <v>5022</v>
      </c>
      <c r="P1226" s="81" t="s">
        <v>5068</v>
      </c>
      <c r="R1226" s="80">
        <v>23</v>
      </c>
      <c r="S1226" s="81" t="s">
        <v>189</v>
      </c>
      <c r="T1226" s="81">
        <v>1463</v>
      </c>
      <c r="U1226" s="98">
        <v>14498.33</v>
      </c>
      <c r="V1226" s="98" t="s">
        <v>4194</v>
      </c>
      <c r="W1226" s="84" t="s">
        <v>4115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4191</v>
      </c>
      <c r="J1227" s="81">
        <v>25</v>
      </c>
      <c r="K1227" s="81" t="s">
        <v>164</v>
      </c>
      <c r="L1227" s="81">
        <v>266</v>
      </c>
      <c r="M1227" s="81" t="s">
        <v>4971</v>
      </c>
      <c r="N1227" s="81" t="s">
        <v>5066</v>
      </c>
      <c r="O1227" s="81" t="s">
        <v>5022</v>
      </c>
      <c r="P1227" s="81" t="s">
        <v>5068</v>
      </c>
      <c r="R1227" s="80">
        <v>23</v>
      </c>
      <c r="S1227" s="81" t="s">
        <v>189</v>
      </c>
      <c r="T1227" s="81">
        <v>1463</v>
      </c>
      <c r="U1227" s="98">
        <v>14498.33</v>
      </c>
      <c r="V1227" s="98" t="s">
        <v>4194</v>
      </c>
      <c r="W1227" s="84" t="s">
        <v>4115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4191</v>
      </c>
      <c r="J1228" s="81">
        <v>7</v>
      </c>
      <c r="K1228" s="81" t="s">
        <v>4157</v>
      </c>
      <c r="L1228" s="81">
        <v>235</v>
      </c>
      <c r="M1228" s="81" t="s">
        <v>4899</v>
      </c>
      <c r="N1228" s="81" t="s">
        <v>5069</v>
      </c>
      <c r="O1228" s="81" t="s">
        <v>4901</v>
      </c>
      <c r="P1228" s="81" t="s">
        <v>3308</v>
      </c>
      <c r="R1228" s="80">
        <v>7</v>
      </c>
      <c r="S1228" s="81" t="s">
        <v>4135</v>
      </c>
      <c r="T1228" s="81">
        <v>53</v>
      </c>
      <c r="U1228" s="98">
        <v>486.54</v>
      </c>
      <c r="V1228" s="98" t="s">
        <v>4194</v>
      </c>
      <c r="W1228" s="84" t="s">
        <v>4115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4191</v>
      </c>
      <c r="J1229" s="81">
        <v>7</v>
      </c>
      <c r="K1229" s="81" t="s">
        <v>4157</v>
      </c>
      <c r="L1229" s="81">
        <v>235</v>
      </c>
      <c r="M1229" s="81" t="s">
        <v>4899</v>
      </c>
      <c r="N1229" s="81" t="s">
        <v>5069</v>
      </c>
      <c r="O1229" s="81" t="s">
        <v>4901</v>
      </c>
      <c r="P1229" s="81" t="s">
        <v>3309</v>
      </c>
      <c r="R1229" s="80">
        <v>7</v>
      </c>
      <c r="S1229" s="81" t="s">
        <v>4135</v>
      </c>
      <c r="T1229" s="81">
        <v>87</v>
      </c>
      <c r="U1229" s="98">
        <v>700.35</v>
      </c>
      <c r="V1229" s="98" t="s">
        <v>4194</v>
      </c>
      <c r="W1229" s="84" t="s">
        <v>4115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4191</v>
      </c>
      <c r="J1230" s="81">
        <v>7</v>
      </c>
      <c r="K1230" s="81" t="s">
        <v>4157</v>
      </c>
      <c r="L1230" s="81">
        <v>235</v>
      </c>
      <c r="M1230" s="81" t="s">
        <v>4899</v>
      </c>
      <c r="N1230" s="81" t="s">
        <v>5069</v>
      </c>
      <c r="O1230" s="81" t="s">
        <v>4901</v>
      </c>
      <c r="P1230" s="81" t="s">
        <v>3310</v>
      </c>
      <c r="R1230" s="80">
        <v>7</v>
      </c>
      <c r="S1230" s="81" t="s">
        <v>4135</v>
      </c>
      <c r="T1230" s="81">
        <v>57</v>
      </c>
      <c r="U1230" s="98">
        <v>458.85</v>
      </c>
      <c r="V1230" s="98" t="s">
        <v>4194</v>
      </c>
      <c r="W1230" s="84" t="s">
        <v>4115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4191</v>
      </c>
      <c r="J1231" s="81">
        <v>7</v>
      </c>
      <c r="K1231" s="81" t="s">
        <v>4157</v>
      </c>
      <c r="L1231" s="81">
        <v>235</v>
      </c>
      <c r="M1231" s="81" t="s">
        <v>4899</v>
      </c>
      <c r="N1231" s="81" t="s">
        <v>5069</v>
      </c>
      <c r="O1231" s="81" t="s">
        <v>4901</v>
      </c>
      <c r="P1231" s="81" t="s">
        <v>3311</v>
      </c>
      <c r="R1231" s="80">
        <v>7</v>
      </c>
      <c r="S1231" s="81" t="s">
        <v>4135</v>
      </c>
      <c r="T1231" s="81">
        <v>87</v>
      </c>
      <c r="U1231" s="98">
        <v>700.35</v>
      </c>
      <c r="V1231" s="98" t="s">
        <v>4194</v>
      </c>
      <c r="W1231" s="84" t="s">
        <v>4115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4191</v>
      </c>
      <c r="J1232" s="81">
        <v>7</v>
      </c>
      <c r="K1232" s="81" t="s">
        <v>4157</v>
      </c>
      <c r="L1232" s="81">
        <v>234</v>
      </c>
      <c r="M1232" s="81" t="s">
        <v>4905</v>
      </c>
      <c r="N1232" s="81" t="s">
        <v>5070</v>
      </c>
      <c r="O1232" s="81" t="s">
        <v>4907</v>
      </c>
      <c r="P1232" s="81" t="s">
        <v>3312</v>
      </c>
      <c r="R1232" s="80">
        <v>26</v>
      </c>
      <c r="S1232" s="81" t="s">
        <v>4145</v>
      </c>
      <c r="T1232" s="81">
        <v>306</v>
      </c>
      <c r="U1232" s="98">
        <v>2356.1999999999998</v>
      </c>
      <c r="V1232" s="98" t="s">
        <v>4194</v>
      </c>
      <c r="W1232" s="84" t="s">
        <v>4115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4191</v>
      </c>
      <c r="J1233" s="81">
        <v>7</v>
      </c>
      <c r="K1233" s="81" t="s">
        <v>4157</v>
      </c>
      <c r="L1233" s="81">
        <v>234</v>
      </c>
      <c r="M1233" s="81" t="s">
        <v>4905</v>
      </c>
      <c r="N1233" s="81" t="s">
        <v>5070</v>
      </c>
      <c r="O1233" s="81" t="s">
        <v>4907</v>
      </c>
      <c r="P1233" s="81" t="s">
        <v>3313</v>
      </c>
      <c r="R1233" s="80">
        <v>26</v>
      </c>
      <c r="S1233" s="81" t="s">
        <v>4145</v>
      </c>
      <c r="T1233" s="81">
        <v>335</v>
      </c>
      <c r="U1233" s="98">
        <v>2763.75</v>
      </c>
      <c r="V1233" s="98" t="s">
        <v>4194</v>
      </c>
      <c r="W1233" s="84" t="s">
        <v>4115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4191</v>
      </c>
      <c r="J1234" s="81">
        <v>7</v>
      </c>
      <c r="K1234" s="81" t="s">
        <v>4157</v>
      </c>
      <c r="L1234" s="81">
        <v>234</v>
      </c>
      <c r="M1234" s="81" t="s">
        <v>4905</v>
      </c>
      <c r="N1234" s="81" t="s">
        <v>5070</v>
      </c>
      <c r="O1234" s="81" t="s">
        <v>4907</v>
      </c>
      <c r="P1234" s="81" t="s">
        <v>3314</v>
      </c>
      <c r="R1234" s="80">
        <v>26</v>
      </c>
      <c r="S1234" s="81" t="s">
        <v>4145</v>
      </c>
      <c r="T1234" s="81">
        <v>332</v>
      </c>
      <c r="U1234" s="98">
        <v>2739</v>
      </c>
      <c r="V1234" s="98" t="s">
        <v>4194</v>
      </c>
      <c r="W1234" s="84" t="s">
        <v>4115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4191</v>
      </c>
      <c r="J1235" s="81">
        <v>7</v>
      </c>
      <c r="K1235" s="81" t="s">
        <v>4157</v>
      </c>
      <c r="L1235" s="81">
        <v>234</v>
      </c>
      <c r="M1235" s="81" t="s">
        <v>4905</v>
      </c>
      <c r="N1235" s="81" t="s">
        <v>5070</v>
      </c>
      <c r="O1235" s="81" t="s">
        <v>4907</v>
      </c>
      <c r="P1235" s="81" t="s">
        <v>3315</v>
      </c>
      <c r="R1235" s="80">
        <v>26</v>
      </c>
      <c r="S1235" s="81" t="s">
        <v>4145</v>
      </c>
      <c r="T1235" s="81">
        <v>1021</v>
      </c>
      <c r="U1235" s="98">
        <v>7912.75</v>
      </c>
      <c r="V1235" s="98" t="s">
        <v>4194</v>
      </c>
      <c r="W1235" s="84" t="s">
        <v>4115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4191</v>
      </c>
      <c r="J1236" s="81">
        <v>7</v>
      </c>
      <c r="K1236" s="81" t="s">
        <v>4157</v>
      </c>
      <c r="L1236" s="81">
        <v>235</v>
      </c>
      <c r="M1236" s="81" t="s">
        <v>4899</v>
      </c>
      <c r="N1236" s="81" t="s">
        <v>5071</v>
      </c>
      <c r="O1236" s="81" t="s">
        <v>4901</v>
      </c>
      <c r="P1236" s="81" t="s">
        <v>3316</v>
      </c>
      <c r="R1236" s="80">
        <v>26</v>
      </c>
      <c r="S1236" s="81" t="s">
        <v>4145</v>
      </c>
      <c r="T1236" s="81">
        <v>269</v>
      </c>
      <c r="U1236" s="98">
        <v>2469.42</v>
      </c>
      <c r="V1236" s="98" t="s">
        <v>4194</v>
      </c>
      <c r="W1236" s="84" t="s">
        <v>4115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4191</v>
      </c>
      <c r="J1237" s="81">
        <v>7</v>
      </c>
      <c r="K1237" s="81" t="s">
        <v>4157</v>
      </c>
      <c r="L1237" s="81">
        <v>235</v>
      </c>
      <c r="M1237" s="81" t="s">
        <v>4899</v>
      </c>
      <c r="N1237" s="81" t="s">
        <v>5071</v>
      </c>
      <c r="O1237" s="81" t="s">
        <v>4901</v>
      </c>
      <c r="P1237" s="81" t="s">
        <v>3317</v>
      </c>
      <c r="R1237" s="80">
        <v>26</v>
      </c>
      <c r="S1237" s="81" t="s">
        <v>4145</v>
      </c>
      <c r="T1237" s="81">
        <v>287</v>
      </c>
      <c r="U1237" s="98">
        <v>2310.35</v>
      </c>
      <c r="V1237" s="98" t="s">
        <v>4194</v>
      </c>
      <c r="W1237" s="84" t="s">
        <v>4115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4191</v>
      </c>
      <c r="J1238" s="81">
        <v>7</v>
      </c>
      <c r="K1238" s="81" t="s">
        <v>4157</v>
      </c>
      <c r="L1238" s="81">
        <v>238</v>
      </c>
      <c r="M1238" s="81" t="s">
        <v>4902</v>
      </c>
      <c r="N1238" s="81" t="s">
        <v>5070</v>
      </c>
      <c r="O1238" s="81" t="s">
        <v>4904</v>
      </c>
      <c r="P1238" s="81" t="s">
        <v>3318</v>
      </c>
      <c r="R1238" s="80">
        <v>26</v>
      </c>
      <c r="S1238" s="81" t="s">
        <v>4145</v>
      </c>
      <c r="T1238" s="81">
        <v>270</v>
      </c>
      <c r="U1238" s="98">
        <v>2284.1999999999998</v>
      </c>
      <c r="V1238" s="98" t="s">
        <v>4194</v>
      </c>
      <c r="W1238" s="84" t="s">
        <v>4115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4191</v>
      </c>
      <c r="J1239" s="81">
        <v>7</v>
      </c>
      <c r="K1239" s="81" t="s">
        <v>4157</v>
      </c>
      <c r="L1239" s="81">
        <v>234</v>
      </c>
      <c r="M1239" s="81" t="s">
        <v>4905</v>
      </c>
      <c r="N1239" s="81" t="s">
        <v>5072</v>
      </c>
      <c r="O1239" s="81" t="s">
        <v>4907</v>
      </c>
      <c r="P1239" s="81" t="s">
        <v>3319</v>
      </c>
      <c r="R1239" s="80">
        <v>5</v>
      </c>
      <c r="S1239" s="81" t="s">
        <v>4131</v>
      </c>
      <c r="T1239" s="81">
        <v>37</v>
      </c>
      <c r="U1239" s="98">
        <v>284.89999999999998</v>
      </c>
      <c r="V1239" s="98" t="s">
        <v>4194</v>
      </c>
      <c r="W1239" s="84" t="s">
        <v>4115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4191</v>
      </c>
      <c r="J1240" s="81">
        <v>7</v>
      </c>
      <c r="K1240" s="81" t="s">
        <v>4157</v>
      </c>
      <c r="L1240" s="81">
        <v>242</v>
      </c>
      <c r="M1240" s="81" t="s">
        <v>5025</v>
      </c>
      <c r="N1240" s="81" t="s">
        <v>5073</v>
      </c>
      <c r="O1240" s="81" t="s">
        <v>4901</v>
      </c>
      <c r="P1240" s="81" t="s">
        <v>3320</v>
      </c>
      <c r="R1240" s="80">
        <v>17</v>
      </c>
      <c r="S1240" s="81" t="s">
        <v>4150</v>
      </c>
      <c r="T1240" s="81">
        <v>106</v>
      </c>
      <c r="U1240" s="98">
        <v>973.08</v>
      </c>
      <c r="V1240" s="98" t="s">
        <v>4194</v>
      </c>
      <c r="W1240" s="84" t="s">
        <v>4115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4191</v>
      </c>
      <c r="J1241" s="81">
        <v>7</v>
      </c>
      <c r="K1241" s="81" t="s">
        <v>4157</v>
      </c>
      <c r="L1241" s="81">
        <v>235</v>
      </c>
      <c r="M1241" s="81" t="s">
        <v>4899</v>
      </c>
      <c r="N1241" s="81" t="s">
        <v>5074</v>
      </c>
      <c r="O1241" s="81" t="s">
        <v>4901</v>
      </c>
      <c r="P1241" s="81" t="s">
        <v>3321</v>
      </c>
      <c r="R1241" s="80">
        <v>5</v>
      </c>
      <c r="S1241" s="81" t="s">
        <v>4131</v>
      </c>
      <c r="T1241" s="81">
        <v>105</v>
      </c>
      <c r="U1241" s="98">
        <v>963.9</v>
      </c>
      <c r="V1241" s="98" t="s">
        <v>4194</v>
      </c>
      <c r="W1241" s="84" t="s">
        <v>4115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4191</v>
      </c>
      <c r="J1242" s="81">
        <v>7</v>
      </c>
      <c r="K1242" s="81" t="s">
        <v>4157</v>
      </c>
      <c r="L1242" s="81">
        <v>235</v>
      </c>
      <c r="M1242" s="81" t="s">
        <v>4899</v>
      </c>
      <c r="N1242" s="81" t="s">
        <v>5074</v>
      </c>
      <c r="O1242" s="81" t="s">
        <v>4901</v>
      </c>
      <c r="P1242" s="81" t="s">
        <v>3322</v>
      </c>
      <c r="R1242" s="80">
        <v>5</v>
      </c>
      <c r="S1242" s="81" t="s">
        <v>4131</v>
      </c>
      <c r="T1242" s="81">
        <v>110</v>
      </c>
      <c r="U1242" s="98">
        <v>885.5</v>
      </c>
      <c r="V1242" s="98" t="s">
        <v>4194</v>
      </c>
      <c r="W1242" s="84" t="s">
        <v>4115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4191</v>
      </c>
      <c r="J1243" s="81">
        <v>7</v>
      </c>
      <c r="K1243" s="81" t="s">
        <v>4157</v>
      </c>
      <c r="L1243" s="81">
        <v>243</v>
      </c>
      <c r="M1243" s="81" t="s">
        <v>5015</v>
      </c>
      <c r="N1243" s="81" t="s">
        <v>5075</v>
      </c>
      <c r="O1243" s="81" t="s">
        <v>4904</v>
      </c>
      <c r="P1243" s="81" t="s">
        <v>3323</v>
      </c>
      <c r="R1243" s="80">
        <v>17</v>
      </c>
      <c r="S1243" s="81" t="s">
        <v>4150</v>
      </c>
      <c r="T1243" s="81">
        <v>106</v>
      </c>
      <c r="U1243" s="98">
        <v>896.76</v>
      </c>
      <c r="V1243" s="98" t="s">
        <v>4194</v>
      </c>
      <c r="W1243" s="84" t="s">
        <v>4115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4191</v>
      </c>
      <c r="J1244" s="81">
        <v>7</v>
      </c>
      <c r="K1244" s="81" t="s">
        <v>4157</v>
      </c>
      <c r="L1244" s="81">
        <v>238</v>
      </c>
      <c r="M1244" s="81" t="s">
        <v>4902</v>
      </c>
      <c r="N1244" s="81" t="s">
        <v>5076</v>
      </c>
      <c r="O1244" s="81" t="s">
        <v>4904</v>
      </c>
      <c r="P1244" s="81" t="s">
        <v>3324</v>
      </c>
      <c r="R1244" s="80">
        <v>5</v>
      </c>
      <c r="S1244" s="81" t="s">
        <v>4131</v>
      </c>
      <c r="T1244" s="81">
        <v>105</v>
      </c>
      <c r="U1244" s="98">
        <v>888.3</v>
      </c>
      <c r="V1244" s="98" t="s">
        <v>4194</v>
      </c>
      <c r="W1244" s="84" t="s">
        <v>4115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4191</v>
      </c>
      <c r="J1245" s="81">
        <v>30</v>
      </c>
      <c r="K1245" s="81" t="s">
        <v>4159</v>
      </c>
      <c r="L1245" s="81">
        <v>276</v>
      </c>
      <c r="M1245" s="81" t="s">
        <v>5077</v>
      </c>
      <c r="N1245" s="81" t="s">
        <v>5078</v>
      </c>
      <c r="O1245" s="81" t="s">
        <v>5079</v>
      </c>
      <c r="P1245" s="81" t="s">
        <v>5080</v>
      </c>
      <c r="Q1245" s="80" t="s">
        <v>4121</v>
      </c>
      <c r="R1245" s="80">
        <v>23</v>
      </c>
      <c r="S1245" s="81" t="s">
        <v>189</v>
      </c>
      <c r="T1245" s="81">
        <v>16</v>
      </c>
      <c r="U1245" s="98">
        <v>106.56</v>
      </c>
      <c r="V1245" s="98" t="s">
        <v>4194</v>
      </c>
      <c r="W1245" s="84" t="s">
        <v>4122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4171</v>
      </c>
    </row>
    <row r="1246" spans="8:31" ht="20" hidden="1" customHeight="1" x14ac:dyDescent="0.25">
      <c r="H1246" s="80">
        <v>1233</v>
      </c>
      <c r="I1246" s="81" t="s">
        <v>4191</v>
      </c>
      <c r="J1246" s="81">
        <v>15</v>
      </c>
      <c r="K1246" s="81" t="s">
        <v>4159</v>
      </c>
      <c r="L1246" s="81">
        <v>276</v>
      </c>
      <c r="M1246" s="81" t="s">
        <v>5077</v>
      </c>
      <c r="N1246" s="81" t="s">
        <v>5078</v>
      </c>
      <c r="O1246" s="81" t="s">
        <v>5079</v>
      </c>
      <c r="P1246" s="81" t="s">
        <v>5080</v>
      </c>
      <c r="Q1246" s="80" t="s">
        <v>4121</v>
      </c>
      <c r="R1246" s="80">
        <v>23</v>
      </c>
      <c r="S1246" s="81" t="s">
        <v>189</v>
      </c>
      <c r="T1246" s="81">
        <v>16</v>
      </c>
      <c r="U1246" s="98">
        <v>106.56</v>
      </c>
      <c r="V1246" s="98" t="s">
        <v>4194</v>
      </c>
      <c r="W1246" s="84" t="s">
        <v>4122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4171</v>
      </c>
    </row>
    <row r="1247" spans="8:31" ht="20" hidden="1" customHeight="1" x14ac:dyDescent="0.25">
      <c r="H1247" s="80">
        <v>1234</v>
      </c>
      <c r="I1247" s="81" t="s">
        <v>4191</v>
      </c>
      <c r="J1247" s="81">
        <v>30</v>
      </c>
      <c r="K1247" s="81" t="s">
        <v>4159</v>
      </c>
      <c r="L1247" s="81">
        <v>276</v>
      </c>
      <c r="M1247" s="81" t="s">
        <v>5077</v>
      </c>
      <c r="N1247" s="81" t="s">
        <v>5078</v>
      </c>
      <c r="O1247" s="81" t="s">
        <v>5081</v>
      </c>
      <c r="P1247" s="81" t="s">
        <v>5080</v>
      </c>
      <c r="Q1247" s="80" t="s">
        <v>4121</v>
      </c>
      <c r="R1247" s="80">
        <v>23</v>
      </c>
      <c r="S1247" s="81" t="s">
        <v>189</v>
      </c>
      <c r="T1247" s="81">
        <v>32</v>
      </c>
      <c r="U1247" s="98">
        <v>212.32</v>
      </c>
      <c r="V1247" s="98" t="s">
        <v>4194</v>
      </c>
      <c r="W1247" s="84" t="s">
        <v>4122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4171</v>
      </c>
    </row>
    <row r="1248" spans="8:31" ht="20" hidden="1" customHeight="1" x14ac:dyDescent="0.25">
      <c r="H1248" s="80">
        <v>1234</v>
      </c>
      <c r="I1248" s="81" t="s">
        <v>4191</v>
      </c>
      <c r="J1248" s="81">
        <v>15</v>
      </c>
      <c r="K1248" s="81" t="s">
        <v>4159</v>
      </c>
      <c r="L1248" s="81">
        <v>276</v>
      </c>
      <c r="M1248" s="81" t="s">
        <v>5077</v>
      </c>
      <c r="N1248" s="81" t="s">
        <v>5078</v>
      </c>
      <c r="O1248" s="81" t="s">
        <v>5081</v>
      </c>
      <c r="P1248" s="81" t="s">
        <v>5080</v>
      </c>
      <c r="Q1248" s="80" t="s">
        <v>4121</v>
      </c>
      <c r="R1248" s="80">
        <v>23</v>
      </c>
      <c r="S1248" s="81" t="s">
        <v>189</v>
      </c>
      <c r="T1248" s="81">
        <v>32</v>
      </c>
      <c r="U1248" s="98">
        <v>212.32</v>
      </c>
      <c r="V1248" s="98" t="s">
        <v>4194</v>
      </c>
      <c r="W1248" s="84" t="s">
        <v>4122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4171</v>
      </c>
    </row>
    <row r="1249" spans="8:31" ht="20" hidden="1" customHeight="1" x14ac:dyDescent="0.25">
      <c r="H1249" s="80">
        <v>1235</v>
      </c>
      <c r="I1249" s="81" t="s">
        <v>4191</v>
      </c>
      <c r="J1249" s="81">
        <v>30</v>
      </c>
      <c r="K1249" s="81" t="s">
        <v>4159</v>
      </c>
      <c r="L1249" s="81">
        <v>275</v>
      </c>
      <c r="M1249" s="81" t="s">
        <v>5082</v>
      </c>
      <c r="N1249" s="81" t="s">
        <v>5078</v>
      </c>
      <c r="O1249" s="81" t="s">
        <v>5083</v>
      </c>
      <c r="P1249" s="81" t="s">
        <v>5084</v>
      </c>
      <c r="Q1249" s="80" t="s">
        <v>4121</v>
      </c>
      <c r="R1249" s="80">
        <v>23</v>
      </c>
      <c r="S1249" s="81" t="s">
        <v>189</v>
      </c>
      <c r="T1249" s="81">
        <v>32</v>
      </c>
      <c r="U1249" s="98">
        <v>155.52000000000001</v>
      </c>
      <c r="V1249" s="98" t="s">
        <v>4194</v>
      </c>
      <c r="W1249" s="84" t="s">
        <v>4122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4171</v>
      </c>
    </row>
    <row r="1250" spans="8:31" ht="20" hidden="1" customHeight="1" x14ac:dyDescent="0.25">
      <c r="H1250" s="80">
        <v>1235</v>
      </c>
      <c r="I1250" s="81" t="s">
        <v>4191</v>
      </c>
      <c r="J1250" s="81">
        <v>15</v>
      </c>
      <c r="K1250" s="81" t="s">
        <v>4159</v>
      </c>
      <c r="L1250" s="81">
        <v>275</v>
      </c>
      <c r="M1250" s="81" t="s">
        <v>5082</v>
      </c>
      <c r="N1250" s="81" t="s">
        <v>5078</v>
      </c>
      <c r="O1250" s="81" t="s">
        <v>5083</v>
      </c>
      <c r="P1250" s="81" t="s">
        <v>5084</v>
      </c>
      <c r="Q1250" s="80" t="s">
        <v>4121</v>
      </c>
      <c r="R1250" s="80">
        <v>23</v>
      </c>
      <c r="S1250" s="81" t="s">
        <v>189</v>
      </c>
      <c r="T1250" s="81">
        <v>32</v>
      </c>
      <c r="U1250" s="98">
        <v>155.52000000000001</v>
      </c>
      <c r="V1250" s="98" t="s">
        <v>4194</v>
      </c>
      <c r="W1250" s="84" t="s">
        <v>4122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4171</v>
      </c>
    </row>
    <row r="1251" spans="8:31" ht="20" hidden="1" customHeight="1" x14ac:dyDescent="0.25">
      <c r="H1251" s="80">
        <v>1236</v>
      </c>
      <c r="I1251" s="81" t="s">
        <v>4191</v>
      </c>
      <c r="J1251" s="81">
        <v>7</v>
      </c>
      <c r="K1251" s="81" t="s">
        <v>4157</v>
      </c>
      <c r="L1251" s="81">
        <v>241</v>
      </c>
      <c r="M1251" s="81" t="s">
        <v>5001</v>
      </c>
      <c r="N1251" s="81" t="s">
        <v>5085</v>
      </c>
      <c r="O1251" s="81" t="s">
        <v>4907</v>
      </c>
      <c r="P1251" s="81" t="s">
        <v>3325</v>
      </c>
      <c r="R1251" s="80">
        <v>23</v>
      </c>
      <c r="S1251" s="81" t="s">
        <v>189</v>
      </c>
      <c r="T1251" s="81">
        <v>1168</v>
      </c>
      <c r="U1251" s="98">
        <v>9636</v>
      </c>
      <c r="V1251" s="98" t="s">
        <v>4194</v>
      </c>
      <c r="W1251" s="84" t="s">
        <v>4115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4191</v>
      </c>
      <c r="J1252" s="81">
        <v>7</v>
      </c>
      <c r="K1252" s="81" t="s">
        <v>4157</v>
      </c>
      <c r="L1252" s="81">
        <v>241</v>
      </c>
      <c r="M1252" s="81" t="s">
        <v>5001</v>
      </c>
      <c r="N1252" s="81" t="s">
        <v>5085</v>
      </c>
      <c r="O1252" s="81" t="s">
        <v>4907</v>
      </c>
      <c r="P1252" s="81" t="s">
        <v>3326</v>
      </c>
      <c r="R1252" s="80">
        <v>23</v>
      </c>
      <c r="S1252" s="81" t="s">
        <v>189</v>
      </c>
      <c r="T1252" s="81">
        <v>1182</v>
      </c>
      <c r="U1252" s="98">
        <v>9751.5</v>
      </c>
      <c r="V1252" s="98" t="s">
        <v>4194</v>
      </c>
      <c r="W1252" s="84" t="s">
        <v>4115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4191</v>
      </c>
      <c r="J1253" s="81">
        <v>7</v>
      </c>
      <c r="K1253" s="81" t="s">
        <v>4157</v>
      </c>
      <c r="L1253" s="81">
        <v>241</v>
      </c>
      <c r="M1253" s="81" t="s">
        <v>5001</v>
      </c>
      <c r="N1253" s="81" t="s">
        <v>5085</v>
      </c>
      <c r="O1253" s="81" t="s">
        <v>4907</v>
      </c>
      <c r="P1253" s="81" t="s">
        <v>3327</v>
      </c>
      <c r="R1253" s="80">
        <v>23</v>
      </c>
      <c r="S1253" s="81" t="s">
        <v>189</v>
      </c>
      <c r="T1253" s="81">
        <v>986</v>
      </c>
      <c r="U1253" s="98">
        <v>7592.2</v>
      </c>
      <c r="V1253" s="98" t="s">
        <v>4194</v>
      </c>
      <c r="W1253" s="84" t="s">
        <v>4115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4191</v>
      </c>
      <c r="J1254" s="81">
        <v>7</v>
      </c>
      <c r="K1254" s="81" t="s">
        <v>4157</v>
      </c>
      <c r="L1254" s="81">
        <v>241</v>
      </c>
      <c r="M1254" s="81" t="s">
        <v>5001</v>
      </c>
      <c r="N1254" s="81" t="s">
        <v>5085</v>
      </c>
      <c r="O1254" s="81" t="s">
        <v>4907</v>
      </c>
      <c r="P1254" s="81" t="s">
        <v>3328</v>
      </c>
      <c r="R1254" s="80">
        <v>23</v>
      </c>
      <c r="S1254" s="81" t="s">
        <v>189</v>
      </c>
      <c r="T1254" s="81">
        <v>1114</v>
      </c>
      <c r="U1254" s="98">
        <v>8577.7999999999993</v>
      </c>
      <c r="V1254" s="98" t="s">
        <v>4194</v>
      </c>
      <c r="W1254" s="84" t="s">
        <v>4115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4191</v>
      </c>
      <c r="J1255" s="81">
        <v>7</v>
      </c>
      <c r="K1255" s="81" t="s">
        <v>4157</v>
      </c>
      <c r="L1255" s="81">
        <v>241</v>
      </c>
      <c r="M1255" s="81" t="s">
        <v>5001</v>
      </c>
      <c r="N1255" s="81" t="s">
        <v>5085</v>
      </c>
      <c r="O1255" s="81" t="s">
        <v>4907</v>
      </c>
      <c r="P1255" s="81" t="s">
        <v>3329</v>
      </c>
      <c r="R1255" s="80">
        <v>23</v>
      </c>
      <c r="S1255" s="81" t="s">
        <v>189</v>
      </c>
      <c r="T1255" s="81">
        <v>479</v>
      </c>
      <c r="U1255" s="98">
        <v>3712.25</v>
      </c>
      <c r="V1255" s="98" t="s">
        <v>4194</v>
      </c>
      <c r="W1255" s="84" t="s">
        <v>4115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4191</v>
      </c>
      <c r="J1256" s="81">
        <v>7</v>
      </c>
      <c r="K1256" s="81" t="s">
        <v>4157</v>
      </c>
      <c r="L1256" s="81">
        <v>241</v>
      </c>
      <c r="M1256" s="81" t="s">
        <v>5001</v>
      </c>
      <c r="N1256" s="81" t="s">
        <v>5085</v>
      </c>
      <c r="O1256" s="81" t="s">
        <v>4907</v>
      </c>
      <c r="P1256" s="81" t="s">
        <v>3330</v>
      </c>
      <c r="R1256" s="80">
        <v>23</v>
      </c>
      <c r="S1256" s="81" t="s">
        <v>189</v>
      </c>
      <c r="T1256" s="81">
        <v>171</v>
      </c>
      <c r="U1256" s="98">
        <v>1316.7</v>
      </c>
      <c r="V1256" s="98" t="s">
        <v>4194</v>
      </c>
      <c r="W1256" s="84" t="s">
        <v>4115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4191</v>
      </c>
      <c r="J1257" s="81">
        <v>7</v>
      </c>
      <c r="K1257" s="81" t="s">
        <v>4157</v>
      </c>
      <c r="L1257" s="81">
        <v>242</v>
      </c>
      <c r="M1257" s="81" t="s">
        <v>5025</v>
      </c>
      <c r="N1257" s="81" t="s">
        <v>5086</v>
      </c>
      <c r="O1257" s="81" t="s">
        <v>4901</v>
      </c>
      <c r="P1257" s="81" t="s">
        <v>3331</v>
      </c>
      <c r="R1257" s="80">
        <v>23</v>
      </c>
      <c r="S1257" s="81" t="s">
        <v>189</v>
      </c>
      <c r="T1257" s="81">
        <v>1500</v>
      </c>
      <c r="U1257" s="98">
        <v>12075</v>
      </c>
      <c r="V1257" s="98" t="s">
        <v>4194</v>
      </c>
      <c r="W1257" s="84" t="s">
        <v>4115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4191</v>
      </c>
      <c r="J1258" s="81">
        <v>7</v>
      </c>
      <c r="K1258" s="81" t="s">
        <v>4157</v>
      </c>
      <c r="L1258" s="81">
        <v>242</v>
      </c>
      <c r="M1258" s="81" t="s">
        <v>5025</v>
      </c>
      <c r="N1258" s="81" t="s">
        <v>5086</v>
      </c>
      <c r="O1258" s="81" t="s">
        <v>4901</v>
      </c>
      <c r="P1258" s="81" t="s">
        <v>3332</v>
      </c>
      <c r="R1258" s="80">
        <v>23</v>
      </c>
      <c r="S1258" s="81" t="s">
        <v>189</v>
      </c>
      <c r="T1258" s="81">
        <v>967</v>
      </c>
      <c r="U1258" s="98">
        <v>8877.06</v>
      </c>
      <c r="V1258" s="98" t="s">
        <v>4194</v>
      </c>
      <c r="W1258" s="84" t="s">
        <v>4115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4191</v>
      </c>
      <c r="J1259" s="81">
        <v>7</v>
      </c>
      <c r="K1259" s="81" t="s">
        <v>4157</v>
      </c>
      <c r="L1259" s="81">
        <v>243</v>
      </c>
      <c r="M1259" s="81" t="s">
        <v>5015</v>
      </c>
      <c r="N1259" s="81" t="s">
        <v>5087</v>
      </c>
      <c r="O1259" s="81" t="s">
        <v>4904</v>
      </c>
      <c r="P1259" s="81" t="s">
        <v>3333</v>
      </c>
      <c r="R1259" s="80">
        <v>23</v>
      </c>
      <c r="S1259" s="81" t="s">
        <v>189</v>
      </c>
      <c r="T1259" s="81">
        <v>966</v>
      </c>
      <c r="U1259" s="98">
        <v>8172.36</v>
      </c>
      <c r="V1259" s="98" t="s">
        <v>4194</v>
      </c>
      <c r="W1259" s="84" t="s">
        <v>4115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4191</v>
      </c>
      <c r="J1260" s="81">
        <v>10</v>
      </c>
      <c r="K1260" s="81" t="s">
        <v>4158</v>
      </c>
      <c r="L1260" s="81">
        <v>558</v>
      </c>
      <c r="M1260" s="81" t="s">
        <v>5088</v>
      </c>
      <c r="N1260" s="81" t="s">
        <v>5089</v>
      </c>
      <c r="O1260" s="81" t="s">
        <v>5090</v>
      </c>
      <c r="P1260" s="81" t="s">
        <v>5091</v>
      </c>
      <c r="Q1260" s="80" t="s">
        <v>4153</v>
      </c>
      <c r="R1260" s="80">
        <v>22</v>
      </c>
      <c r="S1260" s="81" t="s">
        <v>4134</v>
      </c>
      <c r="T1260" s="81">
        <v>494</v>
      </c>
      <c r="U1260" s="98">
        <v>3072.68</v>
      </c>
      <c r="V1260" s="98" t="s">
        <v>4194</v>
      </c>
      <c r="W1260" s="84" t="s">
        <v>4115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4169</v>
      </c>
    </row>
    <row r="1261" spans="8:31" ht="20" hidden="1" customHeight="1" x14ac:dyDescent="0.25">
      <c r="H1261" s="80">
        <v>1246</v>
      </c>
      <c r="I1261" s="81" t="s">
        <v>4191</v>
      </c>
      <c r="J1261" s="81">
        <v>10</v>
      </c>
      <c r="K1261" s="81" t="s">
        <v>4158</v>
      </c>
      <c r="L1261" s="81">
        <v>558</v>
      </c>
      <c r="M1261" s="81" t="s">
        <v>5088</v>
      </c>
      <c r="N1261" s="81" t="s">
        <v>5089</v>
      </c>
      <c r="O1261" s="81" t="s">
        <v>5090</v>
      </c>
      <c r="P1261" s="81" t="s">
        <v>5091</v>
      </c>
      <c r="Q1261" s="80" t="s">
        <v>4153</v>
      </c>
      <c r="R1261" s="80">
        <v>22</v>
      </c>
      <c r="S1261" s="81" t="s">
        <v>4134</v>
      </c>
      <c r="T1261" s="81">
        <v>273</v>
      </c>
      <c r="U1261" s="98">
        <v>1703.52</v>
      </c>
      <c r="V1261" s="98" t="s">
        <v>4194</v>
      </c>
      <c r="W1261" s="84" t="s">
        <v>4115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4169</v>
      </c>
    </row>
    <row r="1262" spans="8:31" ht="20" hidden="1" customHeight="1" x14ac:dyDescent="0.25">
      <c r="H1262" s="80">
        <v>1247</v>
      </c>
      <c r="I1262" s="81" t="s">
        <v>4191</v>
      </c>
      <c r="J1262" s="81">
        <v>10</v>
      </c>
      <c r="K1262" s="81" t="s">
        <v>4158</v>
      </c>
      <c r="L1262" s="81">
        <v>558</v>
      </c>
      <c r="M1262" s="81" t="s">
        <v>5088</v>
      </c>
      <c r="N1262" s="81" t="s">
        <v>5089</v>
      </c>
      <c r="O1262" s="81" t="s">
        <v>5090</v>
      </c>
      <c r="P1262" s="81" t="s">
        <v>5091</v>
      </c>
      <c r="Q1262" s="80" t="s">
        <v>4153</v>
      </c>
      <c r="R1262" s="80">
        <v>22</v>
      </c>
      <c r="S1262" s="81" t="s">
        <v>4134</v>
      </c>
      <c r="T1262" s="81">
        <v>317</v>
      </c>
      <c r="U1262" s="98">
        <v>2050.9899999999998</v>
      </c>
      <c r="V1262" s="98" t="s">
        <v>4194</v>
      </c>
      <c r="W1262" s="84" t="s">
        <v>4115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4169</v>
      </c>
    </row>
    <row r="1263" spans="8:31" ht="20" hidden="1" customHeight="1" x14ac:dyDescent="0.25">
      <c r="H1263" s="80">
        <v>1248</v>
      </c>
      <c r="I1263" s="81" t="s">
        <v>4191</v>
      </c>
      <c r="J1263" s="81">
        <v>10</v>
      </c>
      <c r="K1263" s="81" t="s">
        <v>4158</v>
      </c>
      <c r="L1263" s="81">
        <v>558</v>
      </c>
      <c r="M1263" s="81" t="s">
        <v>5088</v>
      </c>
      <c r="N1263" s="81" t="s">
        <v>5089</v>
      </c>
      <c r="O1263" s="81" t="s">
        <v>5090</v>
      </c>
      <c r="P1263" s="81" t="s">
        <v>5091</v>
      </c>
      <c r="Q1263" s="80" t="s">
        <v>4153</v>
      </c>
      <c r="R1263" s="80">
        <v>22</v>
      </c>
      <c r="S1263" s="81" t="s">
        <v>4134</v>
      </c>
      <c r="T1263" s="81">
        <v>648</v>
      </c>
      <c r="U1263" s="98">
        <v>4756.32</v>
      </c>
      <c r="V1263" s="98" t="s">
        <v>4194</v>
      </c>
      <c r="W1263" s="84" t="s">
        <v>4115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4169</v>
      </c>
    </row>
    <row r="1264" spans="8:31" ht="20" hidden="1" customHeight="1" x14ac:dyDescent="0.25">
      <c r="H1264" s="80">
        <v>1249</v>
      </c>
      <c r="I1264" s="81" t="s">
        <v>4191</v>
      </c>
      <c r="J1264" s="81">
        <v>10</v>
      </c>
      <c r="K1264" s="81" t="s">
        <v>4158</v>
      </c>
      <c r="L1264" s="81">
        <v>558</v>
      </c>
      <c r="M1264" s="81" t="s">
        <v>5088</v>
      </c>
      <c r="N1264" s="81" t="s">
        <v>5089</v>
      </c>
      <c r="O1264" s="81" t="s">
        <v>5090</v>
      </c>
      <c r="P1264" s="81" t="s">
        <v>5091</v>
      </c>
      <c r="Q1264" s="80" t="s">
        <v>4153</v>
      </c>
      <c r="R1264" s="80">
        <v>22</v>
      </c>
      <c r="S1264" s="81" t="s">
        <v>4134</v>
      </c>
      <c r="T1264" s="81">
        <v>210</v>
      </c>
      <c r="U1264" s="98">
        <v>1713.6</v>
      </c>
      <c r="V1264" s="98" t="s">
        <v>4194</v>
      </c>
      <c r="W1264" s="84" t="s">
        <v>4115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4169</v>
      </c>
    </row>
    <row r="1265" spans="8:31" ht="20" hidden="1" customHeight="1" x14ac:dyDescent="0.25">
      <c r="H1265" s="80">
        <v>1250</v>
      </c>
      <c r="I1265" s="81" t="s">
        <v>4191</v>
      </c>
      <c r="J1265" s="81">
        <v>10</v>
      </c>
      <c r="K1265" s="81" t="s">
        <v>4158</v>
      </c>
      <c r="L1265" s="81">
        <v>555</v>
      </c>
      <c r="M1265" s="81" t="s">
        <v>5092</v>
      </c>
      <c r="N1265" s="81" t="s">
        <v>5089</v>
      </c>
      <c r="O1265" s="81" t="s">
        <v>4252</v>
      </c>
      <c r="P1265" s="81" t="s">
        <v>5091</v>
      </c>
      <c r="R1265" s="80">
        <v>22</v>
      </c>
      <c r="S1265" s="81" t="s">
        <v>4134</v>
      </c>
      <c r="T1265" s="81">
        <v>1034</v>
      </c>
      <c r="U1265" s="98">
        <v>10960.4</v>
      </c>
      <c r="V1265" s="98" t="s">
        <v>4194</v>
      </c>
      <c r="W1265" s="84" t="s">
        <v>4115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4191</v>
      </c>
      <c r="J1266" s="81">
        <v>10</v>
      </c>
      <c r="K1266" s="81" t="s">
        <v>4158</v>
      </c>
      <c r="L1266" s="81">
        <v>555</v>
      </c>
      <c r="M1266" s="81" t="s">
        <v>5092</v>
      </c>
      <c r="N1266" s="81" t="s">
        <v>5089</v>
      </c>
      <c r="O1266" s="81" t="s">
        <v>4252</v>
      </c>
      <c r="P1266" s="81" t="s">
        <v>5091</v>
      </c>
      <c r="R1266" s="80">
        <v>22</v>
      </c>
      <c r="S1266" s="81" t="s">
        <v>4134</v>
      </c>
      <c r="T1266" s="81">
        <v>215</v>
      </c>
      <c r="U1266" s="98">
        <v>2494</v>
      </c>
      <c r="V1266" s="98" t="s">
        <v>4194</v>
      </c>
      <c r="W1266" s="84" t="s">
        <v>4115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4191</v>
      </c>
      <c r="J1267" s="81">
        <v>7</v>
      </c>
      <c r="K1267" s="81" t="s">
        <v>4160</v>
      </c>
      <c r="L1267" s="81">
        <v>280</v>
      </c>
      <c r="M1267" s="81" t="s">
        <v>5093</v>
      </c>
      <c r="N1267" s="81" t="s">
        <v>5094</v>
      </c>
      <c r="O1267" s="81" t="s">
        <v>5095</v>
      </c>
      <c r="P1267" s="81" t="s">
        <v>3334</v>
      </c>
      <c r="R1267" s="80">
        <v>26</v>
      </c>
      <c r="S1267" s="81" t="s">
        <v>4145</v>
      </c>
      <c r="T1267" s="81">
        <v>70</v>
      </c>
      <c r="U1267" s="98">
        <v>2923.2</v>
      </c>
      <c r="V1267" s="98" t="s">
        <v>4194</v>
      </c>
      <c r="W1267" s="84" t="s">
        <v>4156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4191</v>
      </c>
      <c r="J1268" s="81">
        <v>7</v>
      </c>
      <c r="K1268" s="81" t="s">
        <v>4160</v>
      </c>
      <c r="L1268" s="81">
        <v>280</v>
      </c>
      <c r="M1268" s="81" t="s">
        <v>5093</v>
      </c>
      <c r="N1268" s="81" t="s">
        <v>5094</v>
      </c>
      <c r="O1268" s="81" t="s">
        <v>5095</v>
      </c>
      <c r="P1268" s="81" t="s">
        <v>3335</v>
      </c>
      <c r="R1268" s="80">
        <v>26</v>
      </c>
      <c r="S1268" s="81" t="s">
        <v>4145</v>
      </c>
      <c r="T1268" s="81">
        <v>70</v>
      </c>
      <c r="U1268" s="98">
        <v>3110.1</v>
      </c>
      <c r="V1268" s="98" t="s">
        <v>4194</v>
      </c>
      <c r="W1268" s="84" t="s">
        <v>4156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4191</v>
      </c>
      <c r="J1269" s="81">
        <v>7</v>
      </c>
      <c r="K1269" s="81" t="s">
        <v>4160</v>
      </c>
      <c r="L1269" s="81">
        <v>281</v>
      </c>
      <c r="M1269" s="81" t="s">
        <v>5096</v>
      </c>
      <c r="N1269" s="81" t="s">
        <v>5097</v>
      </c>
      <c r="O1269" s="81" t="s">
        <v>5098</v>
      </c>
      <c r="P1269" s="81" t="s">
        <v>3336</v>
      </c>
      <c r="Q1269" s="80" t="s">
        <v>4121</v>
      </c>
      <c r="R1269" s="80">
        <v>23</v>
      </c>
      <c r="S1269" s="81" t="s">
        <v>189</v>
      </c>
      <c r="T1269" s="81">
        <v>70</v>
      </c>
      <c r="U1269" s="98">
        <v>3131.1</v>
      </c>
      <c r="V1269" s="98" t="s">
        <v>4194</v>
      </c>
      <c r="W1269" s="84" t="s">
        <v>4156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4170</v>
      </c>
    </row>
    <row r="1270" spans="8:31" ht="20" hidden="1" customHeight="1" x14ac:dyDescent="0.25">
      <c r="H1270" s="80">
        <v>1255</v>
      </c>
      <c r="I1270" s="81" t="s">
        <v>4191</v>
      </c>
      <c r="J1270" s="81">
        <v>7</v>
      </c>
      <c r="K1270" s="81" t="s">
        <v>4160</v>
      </c>
      <c r="L1270" s="81">
        <v>281</v>
      </c>
      <c r="M1270" s="81" t="s">
        <v>5096</v>
      </c>
      <c r="N1270" s="81" t="s">
        <v>5099</v>
      </c>
      <c r="O1270" s="81" t="s">
        <v>5098</v>
      </c>
      <c r="P1270" s="81" t="s">
        <v>3337</v>
      </c>
      <c r="Q1270" s="80" t="s">
        <v>4121</v>
      </c>
      <c r="R1270" s="80">
        <v>26</v>
      </c>
      <c r="S1270" s="81" t="s">
        <v>4145</v>
      </c>
      <c r="T1270" s="81">
        <v>70</v>
      </c>
      <c r="U1270" s="98">
        <v>3131.1</v>
      </c>
      <c r="V1270" s="98" t="s">
        <v>4194</v>
      </c>
      <c r="W1270" s="84" t="s">
        <v>4156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4170</v>
      </c>
    </row>
    <row r="1271" spans="8:31" ht="20" hidden="1" customHeight="1" x14ac:dyDescent="0.25">
      <c r="H1271" s="80">
        <v>1256</v>
      </c>
      <c r="I1271" s="81" t="s">
        <v>4191</v>
      </c>
      <c r="J1271" s="81">
        <v>7</v>
      </c>
      <c r="K1271" s="81" t="s">
        <v>4160</v>
      </c>
      <c r="L1271" s="81">
        <v>281</v>
      </c>
      <c r="M1271" s="81" t="s">
        <v>5096</v>
      </c>
      <c r="N1271" s="81" t="s">
        <v>5099</v>
      </c>
      <c r="O1271" s="81" t="s">
        <v>5098</v>
      </c>
      <c r="P1271" s="81" t="s">
        <v>3338</v>
      </c>
      <c r="Q1271" s="80" t="s">
        <v>4121</v>
      </c>
      <c r="R1271" s="80">
        <v>26</v>
      </c>
      <c r="S1271" s="81" t="s">
        <v>4145</v>
      </c>
      <c r="T1271" s="81">
        <v>70</v>
      </c>
      <c r="U1271" s="98">
        <v>4403.7</v>
      </c>
      <c r="V1271" s="98" t="s">
        <v>4194</v>
      </c>
      <c r="W1271" s="84" t="s">
        <v>4156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4170</v>
      </c>
    </row>
    <row r="1272" spans="8:31" ht="20" hidden="1" customHeight="1" x14ac:dyDescent="0.25">
      <c r="H1272" s="80">
        <v>1257</v>
      </c>
      <c r="I1272" s="81" t="s">
        <v>4191</v>
      </c>
      <c r="J1272" s="81">
        <v>30</v>
      </c>
      <c r="K1272" s="81" t="s">
        <v>4159</v>
      </c>
      <c r="L1272" s="81">
        <v>276</v>
      </c>
      <c r="M1272" s="81" t="s">
        <v>5077</v>
      </c>
      <c r="N1272" s="81" t="s">
        <v>5100</v>
      </c>
      <c r="O1272" s="81" t="s">
        <v>5079</v>
      </c>
      <c r="P1272" s="81" t="s">
        <v>5101</v>
      </c>
      <c r="Q1272" s="80" t="s">
        <v>4121</v>
      </c>
      <c r="R1272" s="80">
        <v>23</v>
      </c>
      <c r="S1272" s="81" t="s">
        <v>189</v>
      </c>
      <c r="T1272" s="81">
        <v>1648</v>
      </c>
      <c r="U1272" s="98">
        <v>10975.68</v>
      </c>
      <c r="V1272" s="98" t="s">
        <v>4194</v>
      </c>
      <c r="W1272" s="84" t="s">
        <v>4115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4171</v>
      </c>
    </row>
    <row r="1273" spans="8:31" ht="20" hidden="1" customHeight="1" x14ac:dyDescent="0.25">
      <c r="H1273" s="80">
        <v>1257</v>
      </c>
      <c r="I1273" s="81" t="s">
        <v>4191</v>
      </c>
      <c r="J1273" s="81">
        <v>15</v>
      </c>
      <c r="K1273" s="81" t="s">
        <v>4159</v>
      </c>
      <c r="L1273" s="81">
        <v>276</v>
      </c>
      <c r="M1273" s="81" t="s">
        <v>5077</v>
      </c>
      <c r="N1273" s="81" t="s">
        <v>5100</v>
      </c>
      <c r="O1273" s="81" t="s">
        <v>5079</v>
      </c>
      <c r="P1273" s="81" t="s">
        <v>5101</v>
      </c>
      <c r="Q1273" s="80" t="s">
        <v>4121</v>
      </c>
      <c r="R1273" s="80">
        <v>23</v>
      </c>
      <c r="S1273" s="81" t="s">
        <v>189</v>
      </c>
      <c r="T1273" s="81">
        <v>1648</v>
      </c>
      <c r="U1273" s="98">
        <v>10975.68</v>
      </c>
      <c r="V1273" s="98" t="s">
        <v>4194</v>
      </c>
      <c r="W1273" s="84" t="s">
        <v>4115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4171</v>
      </c>
    </row>
    <row r="1274" spans="8:31" ht="20" hidden="1" customHeight="1" x14ac:dyDescent="0.25">
      <c r="H1274" s="80">
        <v>1258</v>
      </c>
      <c r="I1274" s="81" t="s">
        <v>4191</v>
      </c>
      <c r="J1274" s="81">
        <v>30</v>
      </c>
      <c r="K1274" s="81" t="s">
        <v>4159</v>
      </c>
      <c r="L1274" s="81">
        <v>276</v>
      </c>
      <c r="M1274" s="81" t="s">
        <v>5077</v>
      </c>
      <c r="N1274" s="81" t="s">
        <v>5100</v>
      </c>
      <c r="O1274" s="81" t="s">
        <v>5079</v>
      </c>
      <c r="P1274" s="81" t="s">
        <v>5101</v>
      </c>
      <c r="Q1274" s="80" t="s">
        <v>4121</v>
      </c>
      <c r="R1274" s="80">
        <v>23</v>
      </c>
      <c r="S1274" s="81" t="s">
        <v>189</v>
      </c>
      <c r="T1274" s="81">
        <v>3152</v>
      </c>
      <c r="U1274" s="98">
        <v>20905.919999999998</v>
      </c>
      <c r="V1274" s="98" t="s">
        <v>4194</v>
      </c>
      <c r="W1274" s="84" t="s">
        <v>4115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4171</v>
      </c>
    </row>
    <row r="1275" spans="8:31" ht="20" hidden="1" customHeight="1" x14ac:dyDescent="0.25">
      <c r="H1275" s="80">
        <v>1258</v>
      </c>
      <c r="I1275" s="81" t="s">
        <v>4191</v>
      </c>
      <c r="J1275" s="81">
        <v>15</v>
      </c>
      <c r="K1275" s="81" t="s">
        <v>4159</v>
      </c>
      <c r="L1275" s="81">
        <v>276</v>
      </c>
      <c r="M1275" s="81" t="s">
        <v>5077</v>
      </c>
      <c r="N1275" s="81" t="s">
        <v>5100</v>
      </c>
      <c r="O1275" s="81" t="s">
        <v>5079</v>
      </c>
      <c r="P1275" s="81" t="s">
        <v>5101</v>
      </c>
      <c r="Q1275" s="80" t="s">
        <v>4121</v>
      </c>
      <c r="R1275" s="80">
        <v>23</v>
      </c>
      <c r="S1275" s="81" t="s">
        <v>189</v>
      </c>
      <c r="T1275" s="81">
        <v>3152</v>
      </c>
      <c r="U1275" s="98">
        <v>20905.919999999998</v>
      </c>
      <c r="V1275" s="98" t="s">
        <v>4194</v>
      </c>
      <c r="W1275" s="84" t="s">
        <v>4115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4171</v>
      </c>
    </row>
    <row r="1276" spans="8:31" ht="20" hidden="1" customHeight="1" x14ac:dyDescent="0.25">
      <c r="H1276" s="80">
        <v>1259</v>
      </c>
      <c r="I1276" s="81" t="s">
        <v>4191</v>
      </c>
      <c r="J1276" s="81">
        <v>30</v>
      </c>
      <c r="K1276" s="81" t="s">
        <v>4159</v>
      </c>
      <c r="L1276" s="81">
        <v>276</v>
      </c>
      <c r="M1276" s="81" t="s">
        <v>5077</v>
      </c>
      <c r="N1276" s="81" t="s">
        <v>5100</v>
      </c>
      <c r="O1276" s="81" t="s">
        <v>5079</v>
      </c>
      <c r="P1276" s="81" t="s">
        <v>5102</v>
      </c>
      <c r="Q1276" s="80" t="s">
        <v>4121</v>
      </c>
      <c r="R1276" s="80">
        <v>23</v>
      </c>
      <c r="S1276" s="81" t="s">
        <v>189</v>
      </c>
      <c r="T1276" s="81">
        <v>84</v>
      </c>
      <c r="U1276" s="98">
        <v>559.44000000000005</v>
      </c>
      <c r="V1276" s="98" t="s">
        <v>4194</v>
      </c>
      <c r="W1276" s="84" t="s">
        <v>4115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4171</v>
      </c>
    </row>
    <row r="1277" spans="8:31" ht="20" hidden="1" customHeight="1" x14ac:dyDescent="0.25">
      <c r="H1277" s="80">
        <v>1259</v>
      </c>
      <c r="I1277" s="81" t="s">
        <v>4191</v>
      </c>
      <c r="J1277" s="81">
        <v>15</v>
      </c>
      <c r="K1277" s="81" t="s">
        <v>4159</v>
      </c>
      <c r="L1277" s="81">
        <v>276</v>
      </c>
      <c r="M1277" s="81" t="s">
        <v>5077</v>
      </c>
      <c r="N1277" s="81" t="s">
        <v>5100</v>
      </c>
      <c r="O1277" s="81" t="s">
        <v>5079</v>
      </c>
      <c r="P1277" s="81" t="s">
        <v>5102</v>
      </c>
      <c r="Q1277" s="80" t="s">
        <v>4121</v>
      </c>
      <c r="R1277" s="80">
        <v>23</v>
      </c>
      <c r="S1277" s="81" t="s">
        <v>189</v>
      </c>
      <c r="T1277" s="81">
        <v>84</v>
      </c>
      <c r="U1277" s="98">
        <v>559.44000000000005</v>
      </c>
      <c r="V1277" s="98" t="s">
        <v>4194</v>
      </c>
      <c r="W1277" s="84" t="s">
        <v>4115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4171</v>
      </c>
    </row>
    <row r="1278" spans="8:31" ht="20" hidden="1" customHeight="1" x14ac:dyDescent="0.25">
      <c r="H1278" s="80">
        <v>1260</v>
      </c>
      <c r="I1278" s="81" t="s">
        <v>4191</v>
      </c>
      <c r="J1278" s="81">
        <v>30</v>
      </c>
      <c r="K1278" s="81" t="s">
        <v>4159</v>
      </c>
      <c r="L1278" s="81">
        <v>276</v>
      </c>
      <c r="M1278" s="81" t="s">
        <v>5077</v>
      </c>
      <c r="N1278" s="81" t="s">
        <v>5100</v>
      </c>
      <c r="O1278" s="81" t="s">
        <v>5079</v>
      </c>
      <c r="P1278" s="81" t="s">
        <v>5102</v>
      </c>
      <c r="Q1278" s="80" t="s">
        <v>4121</v>
      </c>
      <c r="R1278" s="80">
        <v>23</v>
      </c>
      <c r="S1278" s="81" t="s">
        <v>189</v>
      </c>
      <c r="T1278" s="81">
        <v>168</v>
      </c>
      <c r="U1278" s="98">
        <v>1114.68</v>
      </c>
      <c r="V1278" s="98" t="s">
        <v>4194</v>
      </c>
      <c r="W1278" s="84" t="s">
        <v>4115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4171</v>
      </c>
    </row>
    <row r="1279" spans="8:31" ht="20" hidden="1" customHeight="1" x14ac:dyDescent="0.25">
      <c r="H1279" s="80">
        <v>1260</v>
      </c>
      <c r="I1279" s="81" t="s">
        <v>4191</v>
      </c>
      <c r="J1279" s="81">
        <v>15</v>
      </c>
      <c r="K1279" s="81" t="s">
        <v>4159</v>
      </c>
      <c r="L1279" s="81">
        <v>276</v>
      </c>
      <c r="M1279" s="81" t="s">
        <v>5077</v>
      </c>
      <c r="N1279" s="81" t="s">
        <v>5100</v>
      </c>
      <c r="O1279" s="81" t="s">
        <v>5079</v>
      </c>
      <c r="P1279" s="81" t="s">
        <v>5102</v>
      </c>
      <c r="Q1279" s="80" t="s">
        <v>4121</v>
      </c>
      <c r="R1279" s="80">
        <v>23</v>
      </c>
      <c r="S1279" s="81" t="s">
        <v>189</v>
      </c>
      <c r="T1279" s="81">
        <v>168</v>
      </c>
      <c r="U1279" s="98">
        <v>1114.68</v>
      </c>
      <c r="V1279" s="98" t="s">
        <v>4194</v>
      </c>
      <c r="W1279" s="84" t="s">
        <v>4115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4171</v>
      </c>
    </row>
    <row r="1280" spans="8:31" ht="20" hidden="1" customHeight="1" x14ac:dyDescent="0.25">
      <c r="H1280" s="80">
        <v>1261</v>
      </c>
      <c r="I1280" s="81" t="s">
        <v>4191</v>
      </c>
      <c r="J1280" s="81">
        <v>30</v>
      </c>
      <c r="K1280" s="81" t="s">
        <v>4159</v>
      </c>
      <c r="L1280" s="81">
        <v>276</v>
      </c>
      <c r="M1280" s="81" t="s">
        <v>5077</v>
      </c>
      <c r="N1280" s="81" t="s">
        <v>5100</v>
      </c>
      <c r="O1280" s="81" t="s">
        <v>5079</v>
      </c>
      <c r="P1280" s="81" t="s">
        <v>5102</v>
      </c>
      <c r="Q1280" s="80" t="s">
        <v>4121</v>
      </c>
      <c r="R1280" s="80">
        <v>23</v>
      </c>
      <c r="S1280" s="81" t="s">
        <v>189</v>
      </c>
      <c r="T1280" s="81">
        <v>864</v>
      </c>
      <c r="U1280" s="98">
        <v>5754.24</v>
      </c>
      <c r="V1280" s="98" t="s">
        <v>4194</v>
      </c>
      <c r="W1280" s="84" t="s">
        <v>4115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4171</v>
      </c>
    </row>
    <row r="1281" spans="8:31" ht="20" hidden="1" customHeight="1" x14ac:dyDescent="0.25">
      <c r="H1281" s="80">
        <v>1261</v>
      </c>
      <c r="I1281" s="81" t="s">
        <v>4191</v>
      </c>
      <c r="J1281" s="81">
        <v>15</v>
      </c>
      <c r="K1281" s="81" t="s">
        <v>4159</v>
      </c>
      <c r="L1281" s="81">
        <v>276</v>
      </c>
      <c r="M1281" s="81" t="s">
        <v>5077</v>
      </c>
      <c r="N1281" s="81" t="s">
        <v>5100</v>
      </c>
      <c r="O1281" s="81" t="s">
        <v>5079</v>
      </c>
      <c r="P1281" s="81" t="s">
        <v>5102</v>
      </c>
      <c r="Q1281" s="80" t="s">
        <v>4121</v>
      </c>
      <c r="R1281" s="80">
        <v>23</v>
      </c>
      <c r="S1281" s="81" t="s">
        <v>189</v>
      </c>
      <c r="T1281" s="81">
        <v>864</v>
      </c>
      <c r="U1281" s="98">
        <v>5754.24</v>
      </c>
      <c r="V1281" s="98" t="s">
        <v>4194</v>
      </c>
      <c r="W1281" s="84" t="s">
        <v>4115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4171</v>
      </c>
    </row>
    <row r="1282" spans="8:31" ht="20" hidden="1" customHeight="1" x14ac:dyDescent="0.25">
      <c r="H1282" s="80">
        <v>1262</v>
      </c>
      <c r="I1282" s="81" t="s">
        <v>4191</v>
      </c>
      <c r="J1282" s="81">
        <v>30</v>
      </c>
      <c r="K1282" s="81" t="s">
        <v>4159</v>
      </c>
      <c r="L1282" s="81">
        <v>276</v>
      </c>
      <c r="M1282" s="81" t="s">
        <v>5077</v>
      </c>
      <c r="N1282" s="81" t="s">
        <v>5100</v>
      </c>
      <c r="O1282" s="81" t="s">
        <v>5079</v>
      </c>
      <c r="P1282" s="81" t="s">
        <v>5102</v>
      </c>
      <c r="Q1282" s="80" t="s">
        <v>4121</v>
      </c>
      <c r="R1282" s="80">
        <v>23</v>
      </c>
      <c r="S1282" s="81" t="s">
        <v>189</v>
      </c>
      <c r="T1282" s="81">
        <v>1368</v>
      </c>
      <c r="U1282" s="98">
        <v>9145.08</v>
      </c>
      <c r="V1282" s="98" t="s">
        <v>4194</v>
      </c>
      <c r="W1282" s="84" t="s">
        <v>4115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4171</v>
      </c>
    </row>
    <row r="1283" spans="8:31" ht="20" hidden="1" customHeight="1" x14ac:dyDescent="0.25">
      <c r="H1283" s="80">
        <v>1262</v>
      </c>
      <c r="I1283" s="81" t="s">
        <v>4191</v>
      </c>
      <c r="J1283" s="81">
        <v>15</v>
      </c>
      <c r="K1283" s="81" t="s">
        <v>4159</v>
      </c>
      <c r="L1283" s="81">
        <v>276</v>
      </c>
      <c r="M1283" s="81" t="s">
        <v>5077</v>
      </c>
      <c r="N1283" s="81" t="s">
        <v>5100</v>
      </c>
      <c r="O1283" s="81" t="s">
        <v>5079</v>
      </c>
      <c r="P1283" s="81" t="s">
        <v>5102</v>
      </c>
      <c r="Q1283" s="80" t="s">
        <v>4121</v>
      </c>
      <c r="R1283" s="80">
        <v>23</v>
      </c>
      <c r="S1283" s="81" t="s">
        <v>189</v>
      </c>
      <c r="T1283" s="81">
        <v>1368</v>
      </c>
      <c r="U1283" s="98">
        <v>9145.08</v>
      </c>
      <c r="V1283" s="98" t="s">
        <v>4194</v>
      </c>
      <c r="W1283" s="84" t="s">
        <v>4115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4171</v>
      </c>
    </row>
    <row r="1284" spans="8:31" ht="20" hidden="1" customHeight="1" x14ac:dyDescent="0.25">
      <c r="H1284" s="80">
        <v>1263</v>
      </c>
      <c r="I1284" s="81" t="s">
        <v>4191</v>
      </c>
      <c r="J1284" s="81">
        <v>30</v>
      </c>
      <c r="K1284" s="81" t="s">
        <v>4159</v>
      </c>
      <c r="L1284" s="81">
        <v>275</v>
      </c>
      <c r="M1284" s="81" t="s">
        <v>5082</v>
      </c>
      <c r="N1284" s="81" t="s">
        <v>5100</v>
      </c>
      <c r="O1284" s="81" t="s">
        <v>5083</v>
      </c>
      <c r="P1284" s="81" t="s">
        <v>5103</v>
      </c>
      <c r="Q1284" s="80" t="s">
        <v>4121</v>
      </c>
      <c r="R1284" s="80">
        <v>23</v>
      </c>
      <c r="S1284" s="81" t="s">
        <v>189</v>
      </c>
      <c r="T1284" s="81">
        <v>3136</v>
      </c>
      <c r="U1284" s="98">
        <v>15229.76</v>
      </c>
      <c r="V1284" s="98" t="s">
        <v>4194</v>
      </c>
      <c r="W1284" s="84" t="s">
        <v>4115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4171</v>
      </c>
    </row>
    <row r="1285" spans="8:31" ht="20" hidden="1" customHeight="1" x14ac:dyDescent="0.25">
      <c r="H1285" s="80">
        <v>1263</v>
      </c>
      <c r="I1285" s="81" t="s">
        <v>4191</v>
      </c>
      <c r="J1285" s="81">
        <v>15</v>
      </c>
      <c r="K1285" s="81" t="s">
        <v>4159</v>
      </c>
      <c r="L1285" s="81">
        <v>275</v>
      </c>
      <c r="M1285" s="81" t="s">
        <v>5082</v>
      </c>
      <c r="N1285" s="81" t="s">
        <v>5100</v>
      </c>
      <c r="O1285" s="81" t="s">
        <v>5083</v>
      </c>
      <c r="P1285" s="81" t="s">
        <v>5103</v>
      </c>
      <c r="Q1285" s="80" t="s">
        <v>4121</v>
      </c>
      <c r="R1285" s="80">
        <v>23</v>
      </c>
      <c r="S1285" s="81" t="s">
        <v>189</v>
      </c>
      <c r="T1285" s="81">
        <v>3136</v>
      </c>
      <c r="U1285" s="98">
        <v>15229.76</v>
      </c>
      <c r="V1285" s="98" t="s">
        <v>4194</v>
      </c>
      <c r="W1285" s="84" t="s">
        <v>4115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4171</v>
      </c>
    </row>
    <row r="1286" spans="8:31" ht="20" hidden="1" customHeight="1" x14ac:dyDescent="0.25">
      <c r="H1286" s="80">
        <v>1264</v>
      </c>
      <c r="I1286" s="81" t="s">
        <v>4191</v>
      </c>
      <c r="J1286" s="81">
        <v>30</v>
      </c>
      <c r="K1286" s="81" t="s">
        <v>4159</v>
      </c>
      <c r="L1286" s="81">
        <v>275</v>
      </c>
      <c r="M1286" s="81" t="s">
        <v>5082</v>
      </c>
      <c r="N1286" s="81" t="s">
        <v>5100</v>
      </c>
      <c r="O1286" s="81" t="s">
        <v>5083</v>
      </c>
      <c r="P1286" s="81" t="s">
        <v>5104</v>
      </c>
      <c r="Q1286" s="80" t="s">
        <v>4121</v>
      </c>
      <c r="R1286" s="80">
        <v>23</v>
      </c>
      <c r="S1286" s="81" t="s">
        <v>189</v>
      </c>
      <c r="T1286" s="81">
        <v>168</v>
      </c>
      <c r="U1286" s="98">
        <v>816.48</v>
      </c>
      <c r="V1286" s="98" t="s">
        <v>4194</v>
      </c>
      <c r="W1286" s="84" t="s">
        <v>4115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4171</v>
      </c>
    </row>
    <row r="1287" spans="8:31" ht="20" hidden="1" customHeight="1" x14ac:dyDescent="0.25">
      <c r="H1287" s="80">
        <v>1264</v>
      </c>
      <c r="I1287" s="81" t="s">
        <v>4191</v>
      </c>
      <c r="J1287" s="81">
        <v>15</v>
      </c>
      <c r="K1287" s="81" t="s">
        <v>4159</v>
      </c>
      <c r="L1287" s="81">
        <v>275</v>
      </c>
      <c r="M1287" s="81" t="s">
        <v>5082</v>
      </c>
      <c r="N1287" s="81" t="s">
        <v>5100</v>
      </c>
      <c r="O1287" s="81" t="s">
        <v>5083</v>
      </c>
      <c r="P1287" s="81" t="s">
        <v>5104</v>
      </c>
      <c r="Q1287" s="80" t="s">
        <v>4121</v>
      </c>
      <c r="R1287" s="80">
        <v>23</v>
      </c>
      <c r="S1287" s="81" t="s">
        <v>189</v>
      </c>
      <c r="T1287" s="81">
        <v>168</v>
      </c>
      <c r="U1287" s="98">
        <v>816.48</v>
      </c>
      <c r="V1287" s="98" t="s">
        <v>4194</v>
      </c>
      <c r="W1287" s="84" t="s">
        <v>4115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4171</v>
      </c>
    </row>
    <row r="1288" spans="8:31" ht="20" hidden="1" customHeight="1" x14ac:dyDescent="0.25">
      <c r="H1288" s="80">
        <v>1265</v>
      </c>
      <c r="I1288" s="81" t="s">
        <v>4191</v>
      </c>
      <c r="J1288" s="81">
        <v>30</v>
      </c>
      <c r="K1288" s="81" t="s">
        <v>4159</v>
      </c>
      <c r="L1288" s="81">
        <v>275</v>
      </c>
      <c r="M1288" s="81" t="s">
        <v>5082</v>
      </c>
      <c r="N1288" s="81" t="s">
        <v>5100</v>
      </c>
      <c r="O1288" s="81" t="s">
        <v>5083</v>
      </c>
      <c r="P1288" s="81" t="s">
        <v>5105</v>
      </c>
      <c r="Q1288" s="80" t="s">
        <v>4121</v>
      </c>
      <c r="R1288" s="80">
        <v>23</v>
      </c>
      <c r="S1288" s="81" t="s">
        <v>189</v>
      </c>
      <c r="T1288" s="81">
        <v>972</v>
      </c>
      <c r="U1288" s="98">
        <v>4744.92</v>
      </c>
      <c r="V1288" s="98" t="s">
        <v>4194</v>
      </c>
      <c r="W1288" s="84" t="s">
        <v>4115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4171</v>
      </c>
    </row>
    <row r="1289" spans="8:31" ht="20" hidden="1" customHeight="1" x14ac:dyDescent="0.25">
      <c r="H1289" s="80">
        <v>1265</v>
      </c>
      <c r="I1289" s="81" t="s">
        <v>4191</v>
      </c>
      <c r="J1289" s="81">
        <v>15</v>
      </c>
      <c r="K1289" s="81" t="s">
        <v>4159</v>
      </c>
      <c r="L1289" s="81">
        <v>275</v>
      </c>
      <c r="M1289" s="81" t="s">
        <v>5082</v>
      </c>
      <c r="N1289" s="81" t="s">
        <v>5100</v>
      </c>
      <c r="O1289" s="81" t="s">
        <v>5083</v>
      </c>
      <c r="P1289" s="81" t="s">
        <v>5105</v>
      </c>
      <c r="Q1289" s="80" t="s">
        <v>4121</v>
      </c>
      <c r="R1289" s="80">
        <v>23</v>
      </c>
      <c r="S1289" s="81" t="s">
        <v>189</v>
      </c>
      <c r="T1289" s="81">
        <v>972</v>
      </c>
      <c r="U1289" s="98">
        <v>4744.92</v>
      </c>
      <c r="V1289" s="98" t="s">
        <v>4194</v>
      </c>
      <c r="W1289" s="84" t="s">
        <v>4115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4171</v>
      </c>
    </row>
    <row r="1290" spans="8:31" ht="20" hidden="1" customHeight="1" x14ac:dyDescent="0.25">
      <c r="H1290" s="80">
        <v>1266</v>
      </c>
      <c r="I1290" s="81" t="s">
        <v>4191</v>
      </c>
      <c r="J1290" s="81">
        <v>31</v>
      </c>
      <c r="K1290" s="81" t="s">
        <v>164</v>
      </c>
      <c r="L1290" s="81">
        <v>266</v>
      </c>
      <c r="M1290" s="81" t="s">
        <v>4971</v>
      </c>
      <c r="N1290" s="81" t="s">
        <v>5106</v>
      </c>
      <c r="O1290" s="81" t="s">
        <v>5107</v>
      </c>
      <c r="P1290" s="81" t="s">
        <v>5108</v>
      </c>
      <c r="R1290" s="80">
        <v>23</v>
      </c>
      <c r="S1290" s="81" t="s">
        <v>189</v>
      </c>
      <c r="T1290" s="81">
        <v>900</v>
      </c>
      <c r="U1290" s="98">
        <v>8919</v>
      </c>
      <c r="V1290" s="98" t="s">
        <v>4194</v>
      </c>
      <c r="W1290" s="84" t="s">
        <v>4115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4191</v>
      </c>
      <c r="J1291" s="81">
        <v>25</v>
      </c>
      <c r="K1291" s="81" t="s">
        <v>164</v>
      </c>
      <c r="L1291" s="81">
        <v>266</v>
      </c>
      <c r="M1291" s="81" t="s">
        <v>4971</v>
      </c>
      <c r="N1291" s="81" t="s">
        <v>5106</v>
      </c>
      <c r="O1291" s="81" t="s">
        <v>5107</v>
      </c>
      <c r="P1291" s="81" t="s">
        <v>5108</v>
      </c>
      <c r="R1291" s="80">
        <v>23</v>
      </c>
      <c r="S1291" s="81" t="s">
        <v>189</v>
      </c>
      <c r="T1291" s="81">
        <v>900</v>
      </c>
      <c r="U1291" s="98">
        <v>8919</v>
      </c>
      <c r="V1291" s="98" t="s">
        <v>4194</v>
      </c>
      <c r="W1291" s="84" t="s">
        <v>4115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4191</v>
      </c>
      <c r="J1292" s="81">
        <v>31</v>
      </c>
      <c r="K1292" s="81" t="s">
        <v>164</v>
      </c>
      <c r="L1292" s="81">
        <v>266</v>
      </c>
      <c r="M1292" s="81" t="s">
        <v>4971</v>
      </c>
      <c r="N1292" s="81" t="s">
        <v>5106</v>
      </c>
      <c r="O1292" s="81" t="s">
        <v>5109</v>
      </c>
      <c r="P1292" s="81" t="s">
        <v>5108</v>
      </c>
      <c r="R1292" s="80">
        <v>23</v>
      </c>
      <c r="S1292" s="81" t="s">
        <v>189</v>
      </c>
      <c r="T1292" s="81">
        <v>200</v>
      </c>
      <c r="U1292" s="98">
        <v>2674</v>
      </c>
      <c r="V1292" s="98" t="s">
        <v>4194</v>
      </c>
      <c r="W1292" s="84" t="s">
        <v>4115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4191</v>
      </c>
      <c r="J1293" s="81">
        <v>25</v>
      </c>
      <c r="K1293" s="81" t="s">
        <v>164</v>
      </c>
      <c r="L1293" s="81">
        <v>266</v>
      </c>
      <c r="M1293" s="81" t="s">
        <v>4971</v>
      </c>
      <c r="N1293" s="81" t="s">
        <v>5106</v>
      </c>
      <c r="O1293" s="81" t="s">
        <v>5109</v>
      </c>
      <c r="P1293" s="81" t="s">
        <v>5108</v>
      </c>
      <c r="R1293" s="80">
        <v>23</v>
      </c>
      <c r="S1293" s="81" t="s">
        <v>189</v>
      </c>
      <c r="T1293" s="81">
        <v>200</v>
      </c>
      <c r="U1293" s="98">
        <v>2674</v>
      </c>
      <c r="V1293" s="98" t="s">
        <v>4194</v>
      </c>
      <c r="W1293" s="84" t="s">
        <v>4115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4191</v>
      </c>
      <c r="J1294" s="81">
        <v>31</v>
      </c>
      <c r="K1294" s="81" t="s">
        <v>164</v>
      </c>
      <c r="L1294" s="81">
        <v>266</v>
      </c>
      <c r="M1294" s="81" t="s">
        <v>4971</v>
      </c>
      <c r="N1294" s="81" t="s">
        <v>5110</v>
      </c>
      <c r="O1294" s="81" t="s">
        <v>5022</v>
      </c>
      <c r="P1294" s="81" t="s">
        <v>5034</v>
      </c>
      <c r="R1294" s="80">
        <v>23</v>
      </c>
      <c r="S1294" s="81" t="s">
        <v>189</v>
      </c>
      <c r="T1294" s="81">
        <v>169</v>
      </c>
      <c r="U1294" s="98">
        <v>1674.79</v>
      </c>
      <c r="V1294" s="98" t="s">
        <v>4194</v>
      </c>
      <c r="W1294" s="84" t="s">
        <v>4156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4191</v>
      </c>
      <c r="J1295" s="81">
        <v>25</v>
      </c>
      <c r="K1295" s="81" t="s">
        <v>164</v>
      </c>
      <c r="L1295" s="81">
        <v>266</v>
      </c>
      <c r="M1295" s="81" t="s">
        <v>4971</v>
      </c>
      <c r="N1295" s="81" t="s">
        <v>5110</v>
      </c>
      <c r="O1295" s="81" t="s">
        <v>5022</v>
      </c>
      <c r="P1295" s="81" t="s">
        <v>5034</v>
      </c>
      <c r="R1295" s="80">
        <v>23</v>
      </c>
      <c r="S1295" s="81" t="s">
        <v>189</v>
      </c>
      <c r="T1295" s="81">
        <v>169</v>
      </c>
      <c r="U1295" s="98">
        <v>1674.79</v>
      </c>
      <c r="V1295" s="98" t="s">
        <v>4194</v>
      </c>
      <c r="W1295" s="84" t="s">
        <v>4156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4191</v>
      </c>
      <c r="J1296" s="81">
        <v>31</v>
      </c>
      <c r="K1296" s="81" t="s">
        <v>164</v>
      </c>
      <c r="L1296" s="81">
        <v>266</v>
      </c>
      <c r="M1296" s="81" t="s">
        <v>4971</v>
      </c>
      <c r="N1296" s="81" t="s">
        <v>5110</v>
      </c>
      <c r="O1296" s="81" t="s">
        <v>5111</v>
      </c>
      <c r="P1296" s="81" t="s">
        <v>5034</v>
      </c>
      <c r="R1296" s="80">
        <v>23</v>
      </c>
      <c r="S1296" s="81" t="s">
        <v>189</v>
      </c>
      <c r="T1296" s="81">
        <v>10</v>
      </c>
      <c r="U1296" s="98">
        <v>104.7</v>
      </c>
      <c r="V1296" s="98" t="s">
        <v>4194</v>
      </c>
      <c r="W1296" s="84" t="s">
        <v>4156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4191</v>
      </c>
      <c r="J1297" s="81">
        <v>25</v>
      </c>
      <c r="K1297" s="81" t="s">
        <v>164</v>
      </c>
      <c r="L1297" s="81">
        <v>266</v>
      </c>
      <c r="M1297" s="81" t="s">
        <v>4971</v>
      </c>
      <c r="N1297" s="81" t="s">
        <v>5110</v>
      </c>
      <c r="O1297" s="81" t="s">
        <v>5111</v>
      </c>
      <c r="P1297" s="81" t="s">
        <v>5034</v>
      </c>
      <c r="R1297" s="80">
        <v>23</v>
      </c>
      <c r="S1297" s="81" t="s">
        <v>189</v>
      </c>
      <c r="T1297" s="81">
        <v>10</v>
      </c>
      <c r="U1297" s="98">
        <v>104.7</v>
      </c>
      <c r="V1297" s="98" t="s">
        <v>4194</v>
      </c>
      <c r="W1297" s="84" t="s">
        <v>4156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4191</v>
      </c>
      <c r="J1298" s="81">
        <v>31</v>
      </c>
      <c r="K1298" s="81" t="s">
        <v>164</v>
      </c>
      <c r="L1298" s="81">
        <v>266</v>
      </c>
      <c r="M1298" s="81" t="s">
        <v>4971</v>
      </c>
      <c r="N1298" s="81" t="s">
        <v>5110</v>
      </c>
      <c r="O1298" s="81" t="s">
        <v>5112</v>
      </c>
      <c r="P1298" s="81" t="s">
        <v>5034</v>
      </c>
      <c r="R1298" s="80">
        <v>23</v>
      </c>
      <c r="S1298" s="81" t="s">
        <v>189</v>
      </c>
      <c r="T1298" s="81">
        <v>38</v>
      </c>
      <c r="U1298" s="98">
        <v>508.06</v>
      </c>
      <c r="V1298" s="98" t="s">
        <v>4194</v>
      </c>
      <c r="W1298" s="84" t="s">
        <v>4156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4191</v>
      </c>
      <c r="J1299" s="81">
        <v>25</v>
      </c>
      <c r="K1299" s="81" t="s">
        <v>164</v>
      </c>
      <c r="L1299" s="81">
        <v>266</v>
      </c>
      <c r="M1299" s="81" t="s">
        <v>4971</v>
      </c>
      <c r="N1299" s="81" t="s">
        <v>5110</v>
      </c>
      <c r="O1299" s="81" t="s">
        <v>5112</v>
      </c>
      <c r="P1299" s="81" t="s">
        <v>5034</v>
      </c>
      <c r="R1299" s="80">
        <v>23</v>
      </c>
      <c r="S1299" s="81" t="s">
        <v>189</v>
      </c>
      <c r="T1299" s="81">
        <v>38</v>
      </c>
      <c r="U1299" s="98">
        <v>508.06</v>
      </c>
      <c r="V1299" s="98" t="s">
        <v>4194</v>
      </c>
      <c r="W1299" s="84" t="s">
        <v>4156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4191</v>
      </c>
      <c r="J1300" s="81">
        <v>7</v>
      </c>
      <c r="K1300" s="81" t="s">
        <v>4157</v>
      </c>
      <c r="L1300" s="81">
        <v>242</v>
      </c>
      <c r="M1300" s="81" t="s">
        <v>5025</v>
      </c>
      <c r="N1300" s="81" t="s">
        <v>5113</v>
      </c>
      <c r="O1300" s="81" t="s">
        <v>4901</v>
      </c>
      <c r="P1300" s="81" t="s">
        <v>3339</v>
      </c>
      <c r="R1300" s="80">
        <v>26</v>
      </c>
      <c r="S1300" s="81" t="s">
        <v>4145</v>
      </c>
      <c r="T1300" s="81">
        <v>100</v>
      </c>
      <c r="U1300" s="98">
        <v>836</v>
      </c>
      <c r="V1300" s="98" t="s">
        <v>4194</v>
      </c>
      <c r="W1300" s="84" t="s">
        <v>4115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4191</v>
      </c>
      <c r="J1301" s="81">
        <v>7</v>
      </c>
      <c r="K1301" s="81" t="s">
        <v>4157</v>
      </c>
      <c r="L1301" s="81">
        <v>242</v>
      </c>
      <c r="M1301" s="81" t="s">
        <v>5025</v>
      </c>
      <c r="N1301" s="81" t="s">
        <v>5113</v>
      </c>
      <c r="O1301" s="81" t="s">
        <v>4901</v>
      </c>
      <c r="P1301" s="81" t="s">
        <v>3340</v>
      </c>
      <c r="R1301" s="80">
        <v>26</v>
      </c>
      <c r="S1301" s="81" t="s">
        <v>4145</v>
      </c>
      <c r="T1301" s="81">
        <v>150</v>
      </c>
      <c r="U1301" s="98">
        <v>1254</v>
      </c>
      <c r="V1301" s="98" t="s">
        <v>4194</v>
      </c>
      <c r="W1301" s="84" t="s">
        <v>4115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4191</v>
      </c>
      <c r="J1302" s="81">
        <v>7</v>
      </c>
      <c r="K1302" s="81" t="s">
        <v>4157</v>
      </c>
      <c r="L1302" s="81">
        <v>242</v>
      </c>
      <c r="M1302" s="81" t="s">
        <v>5025</v>
      </c>
      <c r="N1302" s="81" t="s">
        <v>5113</v>
      </c>
      <c r="O1302" s="81" t="s">
        <v>4901</v>
      </c>
      <c r="P1302" s="81" t="s">
        <v>3341</v>
      </c>
      <c r="R1302" s="80">
        <v>26</v>
      </c>
      <c r="S1302" s="81" t="s">
        <v>4145</v>
      </c>
      <c r="T1302" s="81">
        <v>44</v>
      </c>
      <c r="U1302" s="98">
        <v>367.84</v>
      </c>
      <c r="V1302" s="98" t="s">
        <v>4194</v>
      </c>
      <c r="W1302" s="84" t="s">
        <v>4115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4191</v>
      </c>
      <c r="J1303" s="81">
        <v>7</v>
      </c>
      <c r="K1303" s="81" t="s">
        <v>4157</v>
      </c>
      <c r="L1303" s="81">
        <v>242</v>
      </c>
      <c r="M1303" s="81" t="s">
        <v>5025</v>
      </c>
      <c r="N1303" s="81" t="s">
        <v>5113</v>
      </c>
      <c r="O1303" s="81" t="s">
        <v>4901</v>
      </c>
      <c r="P1303" s="81" t="s">
        <v>3342</v>
      </c>
      <c r="R1303" s="80">
        <v>26</v>
      </c>
      <c r="S1303" s="81" t="s">
        <v>4145</v>
      </c>
      <c r="T1303" s="81">
        <v>43</v>
      </c>
      <c r="U1303" s="98">
        <v>359.48</v>
      </c>
      <c r="V1303" s="98" t="s">
        <v>4194</v>
      </c>
      <c r="W1303" s="84" t="s">
        <v>4115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4191</v>
      </c>
      <c r="J1304" s="81">
        <v>7</v>
      </c>
      <c r="K1304" s="81" t="s">
        <v>4157</v>
      </c>
      <c r="L1304" s="81">
        <v>242</v>
      </c>
      <c r="M1304" s="81" t="s">
        <v>5025</v>
      </c>
      <c r="N1304" s="81" t="s">
        <v>5113</v>
      </c>
      <c r="O1304" s="81" t="s">
        <v>4901</v>
      </c>
      <c r="P1304" s="81" t="s">
        <v>3343</v>
      </c>
      <c r="R1304" s="80">
        <v>26</v>
      </c>
      <c r="S1304" s="81" t="s">
        <v>4145</v>
      </c>
      <c r="T1304" s="81">
        <v>136</v>
      </c>
      <c r="U1304" s="98">
        <v>1136.96</v>
      </c>
      <c r="V1304" s="98" t="s">
        <v>4194</v>
      </c>
      <c r="W1304" s="84" t="s">
        <v>4115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4191</v>
      </c>
      <c r="J1305" s="81">
        <v>7</v>
      </c>
      <c r="K1305" s="81" t="s">
        <v>4157</v>
      </c>
      <c r="L1305" s="81">
        <v>242</v>
      </c>
      <c r="M1305" s="81" t="s">
        <v>5025</v>
      </c>
      <c r="N1305" s="81" t="s">
        <v>5113</v>
      </c>
      <c r="O1305" s="81" t="s">
        <v>4901</v>
      </c>
      <c r="P1305" s="81" t="s">
        <v>3344</v>
      </c>
      <c r="R1305" s="80">
        <v>26</v>
      </c>
      <c r="S1305" s="81" t="s">
        <v>4145</v>
      </c>
      <c r="T1305" s="81">
        <v>44</v>
      </c>
      <c r="U1305" s="98">
        <v>349.8</v>
      </c>
      <c r="V1305" s="98" t="s">
        <v>4194</v>
      </c>
      <c r="W1305" s="84" t="s">
        <v>4115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4191</v>
      </c>
      <c r="J1306" s="81">
        <v>7</v>
      </c>
      <c r="K1306" s="81" t="s">
        <v>4157</v>
      </c>
      <c r="L1306" s="81">
        <v>242</v>
      </c>
      <c r="M1306" s="81" t="s">
        <v>5025</v>
      </c>
      <c r="N1306" s="81" t="s">
        <v>5113</v>
      </c>
      <c r="O1306" s="81" t="s">
        <v>4901</v>
      </c>
      <c r="P1306" s="81" t="s">
        <v>3345</v>
      </c>
      <c r="R1306" s="80">
        <v>26</v>
      </c>
      <c r="S1306" s="81" t="s">
        <v>4145</v>
      </c>
      <c r="T1306" s="81">
        <v>403</v>
      </c>
      <c r="U1306" s="98">
        <v>3203.85</v>
      </c>
      <c r="V1306" s="98" t="s">
        <v>4194</v>
      </c>
      <c r="W1306" s="84" t="s">
        <v>4115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4191</v>
      </c>
      <c r="J1307" s="81">
        <v>7</v>
      </c>
      <c r="K1307" s="81" t="s">
        <v>4157</v>
      </c>
      <c r="L1307" s="81">
        <v>242</v>
      </c>
      <c r="M1307" s="81" t="s">
        <v>5025</v>
      </c>
      <c r="N1307" s="81" t="s">
        <v>5114</v>
      </c>
      <c r="O1307" s="81" t="s">
        <v>4901</v>
      </c>
      <c r="P1307" s="81" t="s">
        <v>3346</v>
      </c>
      <c r="R1307" s="80">
        <v>7</v>
      </c>
      <c r="S1307" s="81" t="s">
        <v>4135</v>
      </c>
      <c r="T1307" s="81">
        <v>45</v>
      </c>
      <c r="U1307" s="98">
        <v>376.2</v>
      </c>
      <c r="V1307" s="98" t="s">
        <v>4194</v>
      </c>
      <c r="W1307" s="84" t="s">
        <v>4115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4191</v>
      </c>
      <c r="J1308" s="81">
        <v>7</v>
      </c>
      <c r="K1308" s="81" t="s">
        <v>4157</v>
      </c>
      <c r="L1308" s="81">
        <v>242</v>
      </c>
      <c r="M1308" s="81" t="s">
        <v>5025</v>
      </c>
      <c r="N1308" s="81" t="s">
        <v>5114</v>
      </c>
      <c r="O1308" s="81" t="s">
        <v>4901</v>
      </c>
      <c r="P1308" s="81" t="s">
        <v>3347</v>
      </c>
      <c r="R1308" s="80">
        <v>7</v>
      </c>
      <c r="S1308" s="81" t="s">
        <v>4135</v>
      </c>
      <c r="T1308" s="81">
        <v>26</v>
      </c>
      <c r="U1308" s="98">
        <v>217.36</v>
      </c>
      <c r="V1308" s="98" t="s">
        <v>4194</v>
      </c>
      <c r="W1308" s="84" t="s">
        <v>4115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4191</v>
      </c>
      <c r="J1309" s="81">
        <v>7</v>
      </c>
      <c r="K1309" s="81" t="s">
        <v>4157</v>
      </c>
      <c r="L1309" s="81">
        <v>242</v>
      </c>
      <c r="M1309" s="81" t="s">
        <v>5025</v>
      </c>
      <c r="N1309" s="81" t="s">
        <v>5114</v>
      </c>
      <c r="O1309" s="81" t="s">
        <v>4901</v>
      </c>
      <c r="P1309" s="81" t="s">
        <v>3348</v>
      </c>
      <c r="R1309" s="80">
        <v>7</v>
      </c>
      <c r="S1309" s="81" t="s">
        <v>4135</v>
      </c>
      <c r="T1309" s="81">
        <v>64</v>
      </c>
      <c r="U1309" s="98">
        <v>508.8</v>
      </c>
      <c r="V1309" s="98" t="s">
        <v>4194</v>
      </c>
      <c r="W1309" s="84" t="s">
        <v>4115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4191</v>
      </c>
      <c r="J1310" s="81">
        <v>7</v>
      </c>
      <c r="K1310" s="81" t="s">
        <v>4157</v>
      </c>
      <c r="L1310" s="81">
        <v>236</v>
      </c>
      <c r="M1310" s="81" t="s">
        <v>5115</v>
      </c>
      <c r="N1310" s="81" t="s">
        <v>5116</v>
      </c>
      <c r="O1310" s="81" t="s">
        <v>4910</v>
      </c>
      <c r="P1310" s="81" t="s">
        <v>3349</v>
      </c>
      <c r="R1310" s="80">
        <v>26</v>
      </c>
      <c r="S1310" s="81" t="s">
        <v>4145</v>
      </c>
      <c r="T1310" s="81">
        <v>230</v>
      </c>
      <c r="U1310" s="98">
        <v>1955</v>
      </c>
      <c r="V1310" s="98" t="s">
        <v>4194</v>
      </c>
      <c r="W1310" s="84" t="s">
        <v>4115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4191</v>
      </c>
      <c r="J1311" s="81">
        <v>7</v>
      </c>
      <c r="K1311" s="81" t="s">
        <v>4157</v>
      </c>
      <c r="L1311" s="81">
        <v>236</v>
      </c>
      <c r="M1311" s="81" t="s">
        <v>5115</v>
      </c>
      <c r="N1311" s="81" t="s">
        <v>5116</v>
      </c>
      <c r="O1311" s="81" t="s">
        <v>4910</v>
      </c>
      <c r="P1311" s="81" t="s">
        <v>3350</v>
      </c>
      <c r="R1311" s="80">
        <v>26</v>
      </c>
      <c r="S1311" s="81" t="s">
        <v>4145</v>
      </c>
      <c r="T1311" s="81">
        <v>224</v>
      </c>
      <c r="U1311" s="98">
        <v>1904</v>
      </c>
      <c r="V1311" s="98" t="s">
        <v>4194</v>
      </c>
      <c r="W1311" s="84" t="s">
        <v>4115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4191</v>
      </c>
      <c r="J1312" s="81">
        <v>7</v>
      </c>
      <c r="K1312" s="81" t="s">
        <v>4157</v>
      </c>
      <c r="L1312" s="81">
        <v>236</v>
      </c>
      <c r="M1312" s="81" t="s">
        <v>5115</v>
      </c>
      <c r="N1312" s="81" t="s">
        <v>5116</v>
      </c>
      <c r="O1312" s="81" t="s">
        <v>4910</v>
      </c>
      <c r="P1312" s="81" t="s">
        <v>3351</v>
      </c>
      <c r="R1312" s="80">
        <v>26</v>
      </c>
      <c r="S1312" s="81" t="s">
        <v>4145</v>
      </c>
      <c r="T1312" s="81">
        <v>229</v>
      </c>
      <c r="U1312" s="98">
        <v>1946.5</v>
      </c>
      <c r="V1312" s="98" t="s">
        <v>4194</v>
      </c>
      <c r="W1312" s="84" t="s">
        <v>4115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4191</v>
      </c>
      <c r="J1313" s="81">
        <v>7</v>
      </c>
      <c r="K1313" s="81" t="s">
        <v>4157</v>
      </c>
      <c r="L1313" s="81">
        <v>236</v>
      </c>
      <c r="M1313" s="81" t="s">
        <v>5115</v>
      </c>
      <c r="N1313" s="81" t="s">
        <v>5116</v>
      </c>
      <c r="O1313" s="81" t="s">
        <v>4910</v>
      </c>
      <c r="P1313" s="81" t="s">
        <v>3352</v>
      </c>
      <c r="R1313" s="80">
        <v>26</v>
      </c>
      <c r="S1313" s="81" t="s">
        <v>4145</v>
      </c>
      <c r="T1313" s="81">
        <v>361</v>
      </c>
      <c r="U1313" s="98">
        <v>3068.5</v>
      </c>
      <c r="V1313" s="98" t="s">
        <v>4194</v>
      </c>
      <c r="W1313" s="84" t="s">
        <v>4115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4191</v>
      </c>
      <c r="J1314" s="81">
        <v>7</v>
      </c>
      <c r="K1314" s="81" t="s">
        <v>4157</v>
      </c>
      <c r="L1314" s="81">
        <v>236</v>
      </c>
      <c r="M1314" s="81" t="s">
        <v>5115</v>
      </c>
      <c r="N1314" s="81" t="s">
        <v>5116</v>
      </c>
      <c r="O1314" s="81" t="s">
        <v>4910</v>
      </c>
      <c r="P1314" s="81" t="s">
        <v>3353</v>
      </c>
      <c r="R1314" s="80">
        <v>26</v>
      </c>
      <c r="S1314" s="81" t="s">
        <v>4145</v>
      </c>
      <c r="T1314" s="81">
        <v>264</v>
      </c>
      <c r="U1314" s="98">
        <v>2244</v>
      </c>
      <c r="V1314" s="98" t="s">
        <v>4194</v>
      </c>
      <c r="W1314" s="84" t="s">
        <v>4115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4191</v>
      </c>
      <c r="J1315" s="81">
        <v>7</v>
      </c>
      <c r="K1315" s="81" t="s">
        <v>4157</v>
      </c>
      <c r="L1315" s="81">
        <v>236</v>
      </c>
      <c r="M1315" s="81" t="s">
        <v>5115</v>
      </c>
      <c r="N1315" s="81" t="s">
        <v>5116</v>
      </c>
      <c r="O1315" s="81" t="s">
        <v>4910</v>
      </c>
      <c r="P1315" s="81" t="s">
        <v>3354</v>
      </c>
      <c r="R1315" s="80">
        <v>26</v>
      </c>
      <c r="S1315" s="81" t="s">
        <v>4145</v>
      </c>
      <c r="T1315" s="81">
        <v>283</v>
      </c>
      <c r="U1315" s="98">
        <v>2405.5</v>
      </c>
      <c r="V1315" s="98" t="s">
        <v>4194</v>
      </c>
      <c r="W1315" s="84" t="s">
        <v>4115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4191</v>
      </c>
      <c r="J1316" s="81">
        <v>7</v>
      </c>
      <c r="K1316" s="81" t="s">
        <v>4157</v>
      </c>
      <c r="L1316" s="81">
        <v>236</v>
      </c>
      <c r="M1316" s="81" t="s">
        <v>5115</v>
      </c>
      <c r="N1316" s="81" t="s">
        <v>5117</v>
      </c>
      <c r="O1316" s="81" t="s">
        <v>4910</v>
      </c>
      <c r="P1316" s="81" t="s">
        <v>3355</v>
      </c>
      <c r="R1316" s="80">
        <v>7</v>
      </c>
      <c r="S1316" s="81" t="s">
        <v>4135</v>
      </c>
      <c r="T1316" s="81">
        <v>178</v>
      </c>
      <c r="U1316" s="98">
        <v>1513</v>
      </c>
      <c r="V1316" s="98" t="s">
        <v>4194</v>
      </c>
      <c r="W1316" s="84" t="s">
        <v>4115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4191</v>
      </c>
      <c r="J1317" s="81">
        <v>7</v>
      </c>
      <c r="K1317" s="81" t="s">
        <v>4157</v>
      </c>
      <c r="L1317" s="81">
        <v>242</v>
      </c>
      <c r="M1317" s="81" t="s">
        <v>5025</v>
      </c>
      <c r="N1317" s="81" t="s">
        <v>5118</v>
      </c>
      <c r="O1317" s="81" t="s">
        <v>4901</v>
      </c>
      <c r="P1317" s="81" t="s">
        <v>3356</v>
      </c>
      <c r="R1317" s="80">
        <v>17</v>
      </c>
      <c r="S1317" s="81" t="s">
        <v>4150</v>
      </c>
      <c r="T1317" s="81">
        <v>106</v>
      </c>
      <c r="U1317" s="98">
        <v>842.7</v>
      </c>
      <c r="V1317" s="98" t="s">
        <v>4194</v>
      </c>
      <c r="W1317" s="84" t="s">
        <v>4115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4191</v>
      </c>
      <c r="J1318" s="81">
        <v>7</v>
      </c>
      <c r="K1318" s="81" t="s">
        <v>4157</v>
      </c>
      <c r="L1318" s="81">
        <v>242</v>
      </c>
      <c r="M1318" s="81" t="s">
        <v>5025</v>
      </c>
      <c r="N1318" s="81" t="s">
        <v>5118</v>
      </c>
      <c r="O1318" s="81" t="s">
        <v>4901</v>
      </c>
      <c r="P1318" s="81" t="s">
        <v>3357</v>
      </c>
      <c r="R1318" s="80">
        <v>17</v>
      </c>
      <c r="S1318" s="81" t="s">
        <v>4150</v>
      </c>
      <c r="T1318" s="81">
        <v>106</v>
      </c>
      <c r="U1318" s="98">
        <v>886.16</v>
      </c>
      <c r="V1318" s="98" t="s">
        <v>4194</v>
      </c>
      <c r="W1318" s="84" t="s">
        <v>4115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4191</v>
      </c>
      <c r="J1319" s="81">
        <v>7</v>
      </c>
      <c r="K1319" s="81" t="s">
        <v>4157</v>
      </c>
      <c r="L1319" s="81">
        <v>242</v>
      </c>
      <c r="M1319" s="81" t="s">
        <v>5025</v>
      </c>
      <c r="N1319" s="81" t="s">
        <v>5118</v>
      </c>
      <c r="O1319" s="81" t="s">
        <v>4901</v>
      </c>
      <c r="P1319" s="81" t="s">
        <v>3358</v>
      </c>
      <c r="R1319" s="80">
        <v>17</v>
      </c>
      <c r="S1319" s="81" t="s">
        <v>4150</v>
      </c>
      <c r="T1319" s="81">
        <v>104</v>
      </c>
      <c r="U1319" s="98">
        <v>869.44</v>
      </c>
      <c r="V1319" s="98" t="s">
        <v>4194</v>
      </c>
      <c r="W1319" s="84" t="s">
        <v>4115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4191</v>
      </c>
      <c r="J1320" s="81">
        <v>7</v>
      </c>
      <c r="K1320" s="81" t="s">
        <v>4157</v>
      </c>
      <c r="L1320" s="81">
        <v>236</v>
      </c>
      <c r="M1320" s="81" t="s">
        <v>5115</v>
      </c>
      <c r="N1320" s="81" t="s">
        <v>5119</v>
      </c>
      <c r="O1320" s="81" t="s">
        <v>4910</v>
      </c>
      <c r="P1320" s="81" t="s">
        <v>3359</v>
      </c>
      <c r="R1320" s="80">
        <v>17</v>
      </c>
      <c r="S1320" s="81" t="s">
        <v>4150</v>
      </c>
      <c r="T1320" s="81">
        <v>68</v>
      </c>
      <c r="U1320" s="98">
        <v>578</v>
      </c>
      <c r="V1320" s="98" t="s">
        <v>4194</v>
      </c>
      <c r="W1320" s="84" t="s">
        <v>4115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4191</v>
      </c>
      <c r="J1321" s="81">
        <v>7</v>
      </c>
      <c r="K1321" s="81" t="s">
        <v>4157</v>
      </c>
      <c r="L1321" s="81">
        <v>236</v>
      </c>
      <c r="M1321" s="81" t="s">
        <v>5115</v>
      </c>
      <c r="N1321" s="81" t="s">
        <v>5119</v>
      </c>
      <c r="O1321" s="81" t="s">
        <v>4910</v>
      </c>
      <c r="P1321" s="81" t="s">
        <v>3360</v>
      </c>
      <c r="R1321" s="80">
        <v>17</v>
      </c>
      <c r="S1321" s="81" t="s">
        <v>4150</v>
      </c>
      <c r="T1321" s="81">
        <v>53</v>
      </c>
      <c r="U1321" s="98">
        <v>450.5</v>
      </c>
      <c r="V1321" s="98" t="s">
        <v>4194</v>
      </c>
      <c r="W1321" s="84" t="s">
        <v>4115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4191</v>
      </c>
      <c r="J1322" s="81">
        <v>7</v>
      </c>
      <c r="K1322" s="81" t="s">
        <v>4157</v>
      </c>
      <c r="L1322" s="81">
        <v>236</v>
      </c>
      <c r="M1322" s="81" t="s">
        <v>5115</v>
      </c>
      <c r="N1322" s="81" t="s">
        <v>5119</v>
      </c>
      <c r="O1322" s="81" t="s">
        <v>4910</v>
      </c>
      <c r="P1322" s="81" t="s">
        <v>3361</v>
      </c>
      <c r="R1322" s="80">
        <v>17</v>
      </c>
      <c r="S1322" s="81" t="s">
        <v>4150</v>
      </c>
      <c r="T1322" s="81">
        <v>97</v>
      </c>
      <c r="U1322" s="98">
        <v>824.5</v>
      </c>
      <c r="V1322" s="98" t="s">
        <v>4194</v>
      </c>
      <c r="W1322" s="84" t="s">
        <v>4115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4191</v>
      </c>
      <c r="J1323" s="81">
        <v>7</v>
      </c>
      <c r="K1323" s="81" t="s">
        <v>4157</v>
      </c>
      <c r="L1323" s="81">
        <v>236</v>
      </c>
      <c r="M1323" s="81" t="s">
        <v>5115</v>
      </c>
      <c r="N1323" s="81" t="s">
        <v>5119</v>
      </c>
      <c r="O1323" s="81" t="s">
        <v>4910</v>
      </c>
      <c r="P1323" s="81" t="s">
        <v>3362</v>
      </c>
      <c r="R1323" s="80">
        <v>17</v>
      </c>
      <c r="S1323" s="81" t="s">
        <v>4150</v>
      </c>
      <c r="T1323" s="81">
        <v>68</v>
      </c>
      <c r="U1323" s="98">
        <v>578</v>
      </c>
      <c r="V1323" s="98" t="s">
        <v>4194</v>
      </c>
      <c r="W1323" s="84" t="s">
        <v>4115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4191</v>
      </c>
      <c r="J1324" s="81">
        <v>7</v>
      </c>
      <c r="K1324" s="81" t="s">
        <v>4160</v>
      </c>
      <c r="L1324" s="81">
        <v>274</v>
      </c>
      <c r="M1324" s="81" t="s">
        <v>4997</v>
      </c>
      <c r="N1324" s="81" t="s">
        <v>5120</v>
      </c>
      <c r="O1324" s="81" t="s">
        <v>4999</v>
      </c>
      <c r="P1324" s="81" t="s">
        <v>3363</v>
      </c>
      <c r="R1324" s="80">
        <v>26</v>
      </c>
      <c r="S1324" s="81" t="s">
        <v>4145</v>
      </c>
      <c r="T1324" s="81">
        <v>977</v>
      </c>
      <c r="U1324" s="98">
        <v>17693.47</v>
      </c>
      <c r="V1324" s="98" t="s">
        <v>4194</v>
      </c>
      <c r="W1324" s="84" t="s">
        <v>4115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4191</v>
      </c>
      <c r="J1325" s="81">
        <v>7</v>
      </c>
      <c r="K1325" s="81" t="s">
        <v>4160</v>
      </c>
      <c r="L1325" s="81">
        <v>278</v>
      </c>
      <c r="M1325" s="81" t="s">
        <v>5121</v>
      </c>
      <c r="N1325" s="81" t="s">
        <v>5122</v>
      </c>
      <c r="O1325" s="81" t="s">
        <v>5123</v>
      </c>
      <c r="P1325" s="81" t="s">
        <v>3364</v>
      </c>
      <c r="R1325" s="80">
        <v>26</v>
      </c>
      <c r="S1325" s="81" t="s">
        <v>4145</v>
      </c>
      <c r="T1325" s="81">
        <v>1394</v>
      </c>
      <c r="U1325" s="98">
        <v>24311.360000000001</v>
      </c>
      <c r="V1325" s="98" t="s">
        <v>4194</v>
      </c>
      <c r="W1325" s="84" t="s">
        <v>4115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4191</v>
      </c>
      <c r="J1326" s="81">
        <v>7</v>
      </c>
      <c r="K1326" s="81" t="s">
        <v>4160</v>
      </c>
      <c r="L1326" s="81">
        <v>233</v>
      </c>
      <c r="M1326" s="81" t="s">
        <v>4921</v>
      </c>
      <c r="N1326" s="81" t="s">
        <v>5124</v>
      </c>
      <c r="O1326" s="81" t="s">
        <v>4923</v>
      </c>
      <c r="P1326" s="81" t="s">
        <v>3365</v>
      </c>
      <c r="Q1326" s="80" t="s">
        <v>4121</v>
      </c>
      <c r="R1326" s="80">
        <v>26</v>
      </c>
      <c r="S1326" s="81" t="s">
        <v>4145</v>
      </c>
      <c r="T1326" s="81">
        <v>660</v>
      </c>
      <c r="U1326" s="98">
        <v>11774.4</v>
      </c>
      <c r="V1326" s="98" t="s">
        <v>4194</v>
      </c>
      <c r="W1326" s="84" t="s">
        <v>4115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166</v>
      </c>
    </row>
    <row r="1327" spans="8:31" ht="20" hidden="1" customHeight="1" x14ac:dyDescent="0.25">
      <c r="H1327" s="80">
        <v>1298</v>
      </c>
      <c r="I1327" s="81" t="s">
        <v>4191</v>
      </c>
      <c r="J1327" s="81">
        <v>7</v>
      </c>
      <c r="K1327" s="81" t="s">
        <v>4160</v>
      </c>
      <c r="L1327" s="81">
        <v>274</v>
      </c>
      <c r="M1327" s="81" t="s">
        <v>4997</v>
      </c>
      <c r="N1327" s="81" t="s">
        <v>5125</v>
      </c>
      <c r="O1327" s="81" t="s">
        <v>4999</v>
      </c>
      <c r="P1327" s="81" t="s">
        <v>3366</v>
      </c>
      <c r="R1327" s="80">
        <v>23</v>
      </c>
      <c r="S1327" s="81" t="s">
        <v>189</v>
      </c>
      <c r="T1327" s="81">
        <v>600</v>
      </c>
      <c r="U1327" s="98">
        <v>10866</v>
      </c>
      <c r="V1327" s="98" t="s">
        <v>4194</v>
      </c>
      <c r="W1327" s="84" t="s">
        <v>4115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4191</v>
      </c>
      <c r="J1328" s="81">
        <v>7</v>
      </c>
      <c r="K1328" s="81" t="s">
        <v>4160</v>
      </c>
      <c r="L1328" s="81">
        <v>278</v>
      </c>
      <c r="M1328" s="81" t="s">
        <v>5121</v>
      </c>
      <c r="N1328" s="81" t="s">
        <v>5126</v>
      </c>
      <c r="O1328" s="81" t="s">
        <v>5123</v>
      </c>
      <c r="P1328" s="81" t="s">
        <v>3367</v>
      </c>
      <c r="R1328" s="80">
        <v>23</v>
      </c>
      <c r="S1328" s="81" t="s">
        <v>189</v>
      </c>
      <c r="T1328" s="81">
        <v>4057</v>
      </c>
      <c r="U1328" s="98">
        <v>70754.080000000002</v>
      </c>
      <c r="V1328" s="98" t="s">
        <v>4194</v>
      </c>
      <c r="W1328" s="84" t="s">
        <v>4115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4191</v>
      </c>
      <c r="J1329" s="81">
        <v>7</v>
      </c>
      <c r="K1329" s="81" t="s">
        <v>4160</v>
      </c>
      <c r="L1329" s="81">
        <v>233</v>
      </c>
      <c r="M1329" s="81" t="s">
        <v>4921</v>
      </c>
      <c r="N1329" s="81" t="s">
        <v>5127</v>
      </c>
      <c r="O1329" s="81" t="s">
        <v>4923</v>
      </c>
      <c r="P1329" s="81" t="s">
        <v>3368</v>
      </c>
      <c r="Q1329" s="80" t="s">
        <v>4121</v>
      </c>
      <c r="R1329" s="80">
        <v>23</v>
      </c>
      <c r="S1329" s="81" t="s">
        <v>189</v>
      </c>
      <c r="T1329" s="81">
        <v>1340</v>
      </c>
      <c r="U1329" s="98">
        <v>23905.599999999999</v>
      </c>
      <c r="V1329" s="98" t="s">
        <v>4194</v>
      </c>
      <c r="W1329" s="84" t="s">
        <v>4115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166</v>
      </c>
    </row>
    <row r="1330" spans="8:31" ht="20" hidden="1" customHeight="1" x14ac:dyDescent="0.25">
      <c r="H1330" s="80">
        <v>1301</v>
      </c>
      <c r="I1330" s="81" t="s">
        <v>4191</v>
      </c>
      <c r="J1330" s="81">
        <v>7</v>
      </c>
      <c r="K1330" s="81" t="s">
        <v>4160</v>
      </c>
      <c r="L1330" s="81">
        <v>274</v>
      </c>
      <c r="M1330" s="81" t="s">
        <v>4997</v>
      </c>
      <c r="N1330" s="81" t="s">
        <v>5128</v>
      </c>
      <c r="O1330" s="81" t="s">
        <v>4999</v>
      </c>
      <c r="P1330" s="81" t="s">
        <v>3369</v>
      </c>
      <c r="R1330" s="80">
        <v>7</v>
      </c>
      <c r="S1330" s="81" t="s">
        <v>4135</v>
      </c>
      <c r="T1330" s="81">
        <v>191</v>
      </c>
      <c r="U1330" s="98">
        <v>3459.01</v>
      </c>
      <c r="V1330" s="98" t="s">
        <v>4194</v>
      </c>
      <c r="W1330" s="84" t="s">
        <v>4115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4191</v>
      </c>
      <c r="J1331" s="81">
        <v>7</v>
      </c>
      <c r="K1331" s="81" t="s">
        <v>4157</v>
      </c>
      <c r="L1331" s="81">
        <v>242</v>
      </c>
      <c r="M1331" s="81" t="s">
        <v>5025</v>
      </c>
      <c r="N1331" s="81" t="s">
        <v>5129</v>
      </c>
      <c r="O1331" s="81" t="s">
        <v>4901</v>
      </c>
      <c r="P1331" s="81" t="s">
        <v>3370</v>
      </c>
      <c r="R1331" s="80">
        <v>23</v>
      </c>
      <c r="S1331" s="81" t="s">
        <v>189</v>
      </c>
      <c r="T1331" s="81">
        <v>900</v>
      </c>
      <c r="U1331" s="98">
        <v>7524</v>
      </c>
      <c r="V1331" s="98" t="s">
        <v>4194</v>
      </c>
      <c r="W1331" s="84" t="s">
        <v>4115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4191</v>
      </c>
      <c r="J1332" s="81">
        <v>7</v>
      </c>
      <c r="K1332" s="81" t="s">
        <v>4157</v>
      </c>
      <c r="L1332" s="81">
        <v>242</v>
      </c>
      <c r="M1332" s="81" t="s">
        <v>5025</v>
      </c>
      <c r="N1332" s="81" t="s">
        <v>5129</v>
      </c>
      <c r="O1332" s="81" t="s">
        <v>4901</v>
      </c>
      <c r="P1332" s="81" t="s">
        <v>3371</v>
      </c>
      <c r="R1332" s="80">
        <v>23</v>
      </c>
      <c r="S1332" s="81" t="s">
        <v>189</v>
      </c>
      <c r="T1332" s="81">
        <v>887</v>
      </c>
      <c r="U1332" s="98">
        <v>7415.32</v>
      </c>
      <c r="V1332" s="98" t="s">
        <v>4194</v>
      </c>
      <c r="W1332" s="84" t="s">
        <v>4115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4191</v>
      </c>
      <c r="J1333" s="81">
        <v>7</v>
      </c>
      <c r="K1333" s="81" t="s">
        <v>4157</v>
      </c>
      <c r="L1333" s="81">
        <v>242</v>
      </c>
      <c r="M1333" s="81" t="s">
        <v>5025</v>
      </c>
      <c r="N1333" s="81" t="s">
        <v>5129</v>
      </c>
      <c r="O1333" s="81" t="s">
        <v>4901</v>
      </c>
      <c r="P1333" s="81" t="s">
        <v>3372</v>
      </c>
      <c r="R1333" s="80">
        <v>23</v>
      </c>
      <c r="S1333" s="81" t="s">
        <v>189</v>
      </c>
      <c r="T1333" s="81">
        <v>2274</v>
      </c>
      <c r="U1333" s="98">
        <v>19010.64</v>
      </c>
      <c r="V1333" s="98" t="s">
        <v>4194</v>
      </c>
      <c r="W1333" s="84" t="s">
        <v>4115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4191</v>
      </c>
      <c r="J1334" s="81">
        <v>7</v>
      </c>
      <c r="K1334" s="81" t="s">
        <v>4157</v>
      </c>
      <c r="L1334" s="81">
        <v>242</v>
      </c>
      <c r="M1334" s="81" t="s">
        <v>5025</v>
      </c>
      <c r="N1334" s="81" t="s">
        <v>5129</v>
      </c>
      <c r="O1334" s="81" t="s">
        <v>4901</v>
      </c>
      <c r="P1334" s="81" t="s">
        <v>3373</v>
      </c>
      <c r="R1334" s="80">
        <v>23</v>
      </c>
      <c r="S1334" s="81" t="s">
        <v>189</v>
      </c>
      <c r="T1334" s="81">
        <v>2399</v>
      </c>
      <c r="U1334" s="98">
        <v>19072.05</v>
      </c>
      <c r="V1334" s="98" t="s">
        <v>4194</v>
      </c>
      <c r="W1334" s="84" t="s">
        <v>4115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4191</v>
      </c>
      <c r="J1335" s="81">
        <v>7</v>
      </c>
      <c r="K1335" s="81" t="s">
        <v>4157</v>
      </c>
      <c r="L1335" s="81">
        <v>242</v>
      </c>
      <c r="M1335" s="81" t="s">
        <v>5025</v>
      </c>
      <c r="N1335" s="81" t="s">
        <v>5129</v>
      </c>
      <c r="O1335" s="81" t="s">
        <v>4901</v>
      </c>
      <c r="P1335" s="81" t="s">
        <v>3374</v>
      </c>
      <c r="R1335" s="80">
        <v>23</v>
      </c>
      <c r="S1335" s="81" t="s">
        <v>189</v>
      </c>
      <c r="T1335" s="81">
        <v>1725</v>
      </c>
      <c r="U1335" s="98">
        <v>13713.75</v>
      </c>
      <c r="V1335" s="98" t="s">
        <v>4194</v>
      </c>
      <c r="W1335" s="84" t="s">
        <v>4115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4191</v>
      </c>
      <c r="J1336" s="81">
        <v>7</v>
      </c>
      <c r="K1336" s="81" t="s">
        <v>4157</v>
      </c>
      <c r="L1336" s="81">
        <v>236</v>
      </c>
      <c r="M1336" s="81" t="s">
        <v>5115</v>
      </c>
      <c r="N1336" s="81" t="s">
        <v>5130</v>
      </c>
      <c r="O1336" s="81" t="s">
        <v>4910</v>
      </c>
      <c r="P1336" s="81" t="s">
        <v>3375</v>
      </c>
      <c r="R1336" s="80">
        <v>23</v>
      </c>
      <c r="S1336" s="81" t="s">
        <v>189</v>
      </c>
      <c r="T1336" s="81">
        <v>1640</v>
      </c>
      <c r="U1336" s="98">
        <v>13940</v>
      </c>
      <c r="V1336" s="98" t="s">
        <v>4194</v>
      </c>
      <c r="W1336" s="84" t="s">
        <v>4115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4191</v>
      </c>
      <c r="J1337" s="81">
        <v>7</v>
      </c>
      <c r="K1337" s="81" t="s">
        <v>4157</v>
      </c>
      <c r="L1337" s="81">
        <v>236</v>
      </c>
      <c r="M1337" s="81" t="s">
        <v>5115</v>
      </c>
      <c r="N1337" s="81" t="s">
        <v>5130</v>
      </c>
      <c r="O1337" s="81" t="s">
        <v>4910</v>
      </c>
      <c r="P1337" s="81" t="s">
        <v>3376</v>
      </c>
      <c r="R1337" s="80">
        <v>23</v>
      </c>
      <c r="S1337" s="81" t="s">
        <v>189</v>
      </c>
      <c r="T1337" s="81">
        <v>1663</v>
      </c>
      <c r="U1337" s="98">
        <v>14135.5</v>
      </c>
      <c r="V1337" s="98" t="s">
        <v>4194</v>
      </c>
      <c r="W1337" s="84" t="s">
        <v>4115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4191</v>
      </c>
      <c r="J1338" s="81">
        <v>7</v>
      </c>
      <c r="K1338" s="81" t="s">
        <v>4157</v>
      </c>
      <c r="L1338" s="81">
        <v>236</v>
      </c>
      <c r="M1338" s="81" t="s">
        <v>5115</v>
      </c>
      <c r="N1338" s="81" t="s">
        <v>5130</v>
      </c>
      <c r="O1338" s="81" t="s">
        <v>4910</v>
      </c>
      <c r="P1338" s="81" t="s">
        <v>3377</v>
      </c>
      <c r="R1338" s="80">
        <v>23</v>
      </c>
      <c r="S1338" s="81" t="s">
        <v>189</v>
      </c>
      <c r="T1338" s="81">
        <v>1676</v>
      </c>
      <c r="U1338" s="98">
        <v>14246</v>
      </c>
      <c r="V1338" s="98" t="s">
        <v>4194</v>
      </c>
      <c r="W1338" s="84" t="s">
        <v>4115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4191</v>
      </c>
      <c r="J1339" s="81">
        <v>7</v>
      </c>
      <c r="K1339" s="81" t="s">
        <v>4157</v>
      </c>
      <c r="L1339" s="81">
        <v>236</v>
      </c>
      <c r="M1339" s="81" t="s">
        <v>5115</v>
      </c>
      <c r="N1339" s="81" t="s">
        <v>5130</v>
      </c>
      <c r="O1339" s="81" t="s">
        <v>4910</v>
      </c>
      <c r="P1339" s="81" t="s">
        <v>3378</v>
      </c>
      <c r="R1339" s="80">
        <v>23</v>
      </c>
      <c r="S1339" s="81" t="s">
        <v>189</v>
      </c>
      <c r="T1339" s="81">
        <v>1631</v>
      </c>
      <c r="U1339" s="98">
        <v>13863.5</v>
      </c>
      <c r="V1339" s="98" t="s">
        <v>4194</v>
      </c>
      <c r="W1339" s="84" t="s">
        <v>4115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4191</v>
      </c>
      <c r="J1340" s="81">
        <v>7</v>
      </c>
      <c r="K1340" s="81" t="s">
        <v>4157</v>
      </c>
      <c r="L1340" s="81">
        <v>236</v>
      </c>
      <c r="M1340" s="81" t="s">
        <v>5115</v>
      </c>
      <c r="N1340" s="81" t="s">
        <v>5130</v>
      </c>
      <c r="O1340" s="81" t="s">
        <v>4910</v>
      </c>
      <c r="P1340" s="81" t="s">
        <v>3379</v>
      </c>
      <c r="R1340" s="80">
        <v>23</v>
      </c>
      <c r="S1340" s="81" t="s">
        <v>189</v>
      </c>
      <c r="T1340" s="81">
        <v>901</v>
      </c>
      <c r="U1340" s="98">
        <v>7658.5</v>
      </c>
      <c r="V1340" s="98" t="s">
        <v>4194</v>
      </c>
      <c r="W1340" s="84" t="s">
        <v>4115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4191</v>
      </c>
      <c r="J1341" s="81">
        <v>7</v>
      </c>
      <c r="K1341" s="81" t="s">
        <v>4157</v>
      </c>
      <c r="L1341" s="81">
        <v>236</v>
      </c>
      <c r="M1341" s="81" t="s">
        <v>5115</v>
      </c>
      <c r="N1341" s="81" t="s">
        <v>5130</v>
      </c>
      <c r="O1341" s="81" t="s">
        <v>4910</v>
      </c>
      <c r="P1341" s="81" t="s">
        <v>3380</v>
      </c>
      <c r="R1341" s="80">
        <v>23</v>
      </c>
      <c r="S1341" s="81" t="s">
        <v>189</v>
      </c>
      <c r="T1341" s="81">
        <v>1669</v>
      </c>
      <c r="U1341" s="98">
        <v>14186.5</v>
      </c>
      <c r="V1341" s="98" t="s">
        <v>4194</v>
      </c>
      <c r="W1341" s="84" t="s">
        <v>4115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4191</v>
      </c>
      <c r="J1342" s="81">
        <v>10</v>
      </c>
      <c r="K1342" s="81" t="s">
        <v>4158</v>
      </c>
      <c r="L1342" s="81">
        <v>558</v>
      </c>
      <c r="M1342" s="81" t="s">
        <v>5088</v>
      </c>
      <c r="N1342" s="81" t="s">
        <v>5131</v>
      </c>
      <c r="O1342" s="81" t="s">
        <v>5090</v>
      </c>
      <c r="P1342" s="81" t="s">
        <v>5132</v>
      </c>
      <c r="Q1342" s="80" t="s">
        <v>4153</v>
      </c>
      <c r="R1342" s="80">
        <v>23</v>
      </c>
      <c r="S1342" s="81" t="s">
        <v>189</v>
      </c>
      <c r="T1342" s="81">
        <v>2893</v>
      </c>
      <c r="U1342" s="98">
        <v>17994.46</v>
      </c>
      <c r="V1342" s="98" t="s">
        <v>4194</v>
      </c>
      <c r="W1342" s="84" t="s">
        <v>4115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4169</v>
      </c>
    </row>
    <row r="1343" spans="8:31" ht="20" hidden="1" customHeight="1" x14ac:dyDescent="0.25">
      <c r="H1343" s="80">
        <v>1314</v>
      </c>
      <c r="I1343" s="81" t="s">
        <v>4191</v>
      </c>
      <c r="J1343" s="81">
        <v>10</v>
      </c>
      <c r="K1343" s="81" t="s">
        <v>4158</v>
      </c>
      <c r="L1343" s="81">
        <v>558</v>
      </c>
      <c r="M1343" s="81" t="s">
        <v>5088</v>
      </c>
      <c r="N1343" s="81" t="s">
        <v>5131</v>
      </c>
      <c r="O1343" s="81" t="s">
        <v>5090</v>
      </c>
      <c r="P1343" s="81" t="s">
        <v>5132</v>
      </c>
      <c r="Q1343" s="80" t="s">
        <v>4153</v>
      </c>
      <c r="R1343" s="80">
        <v>23</v>
      </c>
      <c r="S1343" s="81" t="s">
        <v>189</v>
      </c>
      <c r="T1343" s="81">
        <v>1415</v>
      </c>
      <c r="U1343" s="98">
        <v>8829.6</v>
      </c>
      <c r="V1343" s="98" t="s">
        <v>4194</v>
      </c>
      <c r="W1343" s="84" t="s">
        <v>4115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4169</v>
      </c>
    </row>
    <row r="1344" spans="8:31" ht="20" hidden="1" customHeight="1" x14ac:dyDescent="0.25">
      <c r="H1344" s="80">
        <v>1315</v>
      </c>
      <c r="I1344" s="81" t="s">
        <v>4191</v>
      </c>
      <c r="J1344" s="81">
        <v>10</v>
      </c>
      <c r="K1344" s="81" t="s">
        <v>4158</v>
      </c>
      <c r="L1344" s="81">
        <v>558</v>
      </c>
      <c r="M1344" s="81" t="s">
        <v>5088</v>
      </c>
      <c r="N1344" s="81" t="s">
        <v>5131</v>
      </c>
      <c r="O1344" s="81" t="s">
        <v>5090</v>
      </c>
      <c r="P1344" s="81" t="s">
        <v>5132</v>
      </c>
      <c r="Q1344" s="80" t="s">
        <v>4153</v>
      </c>
      <c r="R1344" s="80">
        <v>23</v>
      </c>
      <c r="S1344" s="81" t="s">
        <v>189</v>
      </c>
      <c r="T1344" s="81">
        <v>1321</v>
      </c>
      <c r="U1344" s="98">
        <v>8546.8700000000008</v>
      </c>
      <c r="V1344" s="98" t="s">
        <v>4194</v>
      </c>
      <c r="W1344" s="84" t="s">
        <v>4115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4169</v>
      </c>
    </row>
    <row r="1345" spans="8:31" ht="20" hidden="1" customHeight="1" x14ac:dyDescent="0.25">
      <c r="H1345" s="80">
        <v>1316</v>
      </c>
      <c r="I1345" s="81" t="s">
        <v>4191</v>
      </c>
      <c r="J1345" s="81">
        <v>10</v>
      </c>
      <c r="K1345" s="81" t="s">
        <v>4158</v>
      </c>
      <c r="L1345" s="81">
        <v>558</v>
      </c>
      <c r="M1345" s="81" t="s">
        <v>5088</v>
      </c>
      <c r="N1345" s="81" t="s">
        <v>5131</v>
      </c>
      <c r="O1345" s="81" t="s">
        <v>5090</v>
      </c>
      <c r="P1345" s="81" t="s">
        <v>5132</v>
      </c>
      <c r="Q1345" s="80" t="s">
        <v>4153</v>
      </c>
      <c r="R1345" s="80">
        <v>23</v>
      </c>
      <c r="S1345" s="81" t="s">
        <v>189</v>
      </c>
      <c r="T1345" s="81">
        <v>3160</v>
      </c>
      <c r="U1345" s="98">
        <v>23194.400000000001</v>
      </c>
      <c r="V1345" s="98" t="s">
        <v>4194</v>
      </c>
      <c r="W1345" s="84" t="s">
        <v>4115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4169</v>
      </c>
    </row>
    <row r="1346" spans="8:31" ht="20" hidden="1" customHeight="1" x14ac:dyDescent="0.25">
      <c r="H1346" s="80">
        <v>1317</v>
      </c>
      <c r="I1346" s="81" t="s">
        <v>4191</v>
      </c>
      <c r="J1346" s="81">
        <v>10</v>
      </c>
      <c r="K1346" s="81" t="s">
        <v>4158</v>
      </c>
      <c r="L1346" s="81">
        <v>558</v>
      </c>
      <c r="M1346" s="81" t="s">
        <v>5088</v>
      </c>
      <c r="N1346" s="81" t="s">
        <v>5131</v>
      </c>
      <c r="O1346" s="81" t="s">
        <v>5090</v>
      </c>
      <c r="P1346" s="81" t="s">
        <v>5132</v>
      </c>
      <c r="Q1346" s="80" t="s">
        <v>4153</v>
      </c>
      <c r="R1346" s="80">
        <v>23</v>
      </c>
      <c r="S1346" s="81" t="s">
        <v>189</v>
      </c>
      <c r="T1346" s="81">
        <v>503</v>
      </c>
      <c r="U1346" s="98">
        <v>4104.4799999999996</v>
      </c>
      <c r="V1346" s="98" t="s">
        <v>4194</v>
      </c>
      <c r="W1346" s="84" t="s">
        <v>4115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4169</v>
      </c>
    </row>
    <row r="1347" spans="8:31" ht="20" hidden="1" customHeight="1" x14ac:dyDescent="0.25">
      <c r="H1347" s="80">
        <v>1318</v>
      </c>
      <c r="I1347" s="81" t="s">
        <v>4191</v>
      </c>
      <c r="J1347" s="81">
        <v>10</v>
      </c>
      <c r="K1347" s="81" t="s">
        <v>4158</v>
      </c>
      <c r="L1347" s="81">
        <v>555</v>
      </c>
      <c r="M1347" s="81" t="s">
        <v>5092</v>
      </c>
      <c r="N1347" s="81" t="s">
        <v>5131</v>
      </c>
      <c r="O1347" s="81" t="s">
        <v>4252</v>
      </c>
      <c r="P1347" s="81" t="s">
        <v>5132</v>
      </c>
      <c r="R1347" s="80">
        <v>23</v>
      </c>
      <c r="S1347" s="81" t="s">
        <v>189</v>
      </c>
      <c r="T1347" s="81">
        <v>7692</v>
      </c>
      <c r="U1347" s="98">
        <v>81535.199999999997</v>
      </c>
      <c r="V1347" s="98" t="s">
        <v>4194</v>
      </c>
      <c r="W1347" s="84" t="s">
        <v>4115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4191</v>
      </c>
      <c r="J1348" s="81">
        <v>10</v>
      </c>
      <c r="K1348" s="81" t="s">
        <v>4158</v>
      </c>
      <c r="L1348" s="81">
        <v>555</v>
      </c>
      <c r="M1348" s="81" t="s">
        <v>5092</v>
      </c>
      <c r="N1348" s="81" t="s">
        <v>5131</v>
      </c>
      <c r="O1348" s="81" t="s">
        <v>4252</v>
      </c>
      <c r="P1348" s="81" t="s">
        <v>5132</v>
      </c>
      <c r="R1348" s="80">
        <v>23</v>
      </c>
      <c r="S1348" s="81" t="s">
        <v>189</v>
      </c>
      <c r="T1348" s="81">
        <v>1124</v>
      </c>
      <c r="U1348" s="98">
        <v>13038.4</v>
      </c>
      <c r="V1348" s="98" t="s">
        <v>4194</v>
      </c>
      <c r="W1348" s="84" t="s">
        <v>4115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4191</v>
      </c>
      <c r="J1349" s="81">
        <v>10</v>
      </c>
      <c r="K1349" s="81" t="s">
        <v>4158</v>
      </c>
      <c r="L1349" s="81">
        <v>559</v>
      </c>
      <c r="M1349" s="81" t="s">
        <v>5133</v>
      </c>
      <c r="N1349" s="81" t="s">
        <v>5134</v>
      </c>
      <c r="O1349" s="81" t="s">
        <v>5135</v>
      </c>
      <c r="P1349" s="81" t="s">
        <v>5136</v>
      </c>
      <c r="Q1349" s="80" t="s">
        <v>4153</v>
      </c>
      <c r="R1349" s="80">
        <v>22</v>
      </c>
      <c r="S1349" s="81" t="s">
        <v>4134</v>
      </c>
      <c r="T1349" s="81">
        <v>413</v>
      </c>
      <c r="U1349" s="98">
        <v>1998.92</v>
      </c>
      <c r="V1349" s="98" t="s">
        <v>4194</v>
      </c>
      <c r="W1349" s="84" t="s">
        <v>4115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4167</v>
      </c>
    </row>
    <row r="1350" spans="8:31" ht="20" hidden="1" customHeight="1" x14ac:dyDescent="0.25">
      <c r="H1350" s="80">
        <v>1321</v>
      </c>
      <c r="I1350" s="81" t="s">
        <v>4191</v>
      </c>
      <c r="J1350" s="81">
        <v>10</v>
      </c>
      <c r="K1350" s="81" t="s">
        <v>4158</v>
      </c>
      <c r="L1350" s="81">
        <v>557</v>
      </c>
      <c r="M1350" s="81" t="s">
        <v>5137</v>
      </c>
      <c r="N1350" s="81" t="s">
        <v>5138</v>
      </c>
      <c r="O1350" s="81" t="s">
        <v>4202</v>
      </c>
      <c r="P1350" s="81" t="s">
        <v>5139</v>
      </c>
      <c r="Q1350" s="80" t="s">
        <v>4153</v>
      </c>
      <c r="R1350" s="80">
        <v>23</v>
      </c>
      <c r="S1350" s="81" t="s">
        <v>189</v>
      </c>
      <c r="T1350" s="81">
        <v>8351</v>
      </c>
      <c r="U1350" s="98">
        <v>64219.19</v>
      </c>
      <c r="V1350" s="98" t="s">
        <v>4194</v>
      </c>
      <c r="W1350" s="84" t="s">
        <v>4115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4169</v>
      </c>
    </row>
    <row r="1351" spans="8:31" ht="20" hidden="1" customHeight="1" x14ac:dyDescent="0.25">
      <c r="H1351" s="80">
        <v>1322</v>
      </c>
      <c r="I1351" s="81" t="s">
        <v>4191</v>
      </c>
      <c r="J1351" s="81">
        <v>10</v>
      </c>
      <c r="K1351" s="81" t="s">
        <v>4158</v>
      </c>
      <c r="L1351" s="81">
        <v>559</v>
      </c>
      <c r="M1351" s="81" t="s">
        <v>5133</v>
      </c>
      <c r="N1351" s="81" t="s">
        <v>5134</v>
      </c>
      <c r="O1351" s="81" t="s">
        <v>5135</v>
      </c>
      <c r="P1351" s="81" t="s">
        <v>5136</v>
      </c>
      <c r="Q1351" s="80" t="s">
        <v>4153</v>
      </c>
      <c r="R1351" s="80">
        <v>22</v>
      </c>
      <c r="S1351" s="81" t="s">
        <v>4134</v>
      </c>
      <c r="T1351" s="81">
        <v>352</v>
      </c>
      <c r="U1351" s="98">
        <v>2154.2399999999998</v>
      </c>
      <c r="V1351" s="98" t="s">
        <v>4194</v>
      </c>
      <c r="W1351" s="84" t="s">
        <v>4115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4167</v>
      </c>
    </row>
    <row r="1352" spans="8:31" ht="20" hidden="1" customHeight="1" x14ac:dyDescent="0.25">
      <c r="H1352" s="80">
        <v>1323</v>
      </c>
      <c r="I1352" s="81" t="s">
        <v>4191</v>
      </c>
      <c r="J1352" s="81">
        <v>10</v>
      </c>
      <c r="K1352" s="81" t="s">
        <v>4158</v>
      </c>
      <c r="L1352" s="81">
        <v>559</v>
      </c>
      <c r="M1352" s="81" t="s">
        <v>5133</v>
      </c>
      <c r="N1352" s="81" t="s">
        <v>5134</v>
      </c>
      <c r="O1352" s="81" t="s">
        <v>5135</v>
      </c>
      <c r="P1352" s="81" t="s">
        <v>5136</v>
      </c>
      <c r="Q1352" s="80" t="s">
        <v>4153</v>
      </c>
      <c r="R1352" s="80">
        <v>22</v>
      </c>
      <c r="S1352" s="81" t="s">
        <v>4134</v>
      </c>
      <c r="T1352" s="81">
        <v>1234</v>
      </c>
      <c r="U1352" s="98">
        <v>7552.08</v>
      </c>
      <c r="V1352" s="98" t="s">
        <v>4194</v>
      </c>
      <c r="W1352" s="84" t="s">
        <v>4115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4167</v>
      </c>
    </row>
    <row r="1353" spans="8:31" ht="20" hidden="1" customHeight="1" x14ac:dyDescent="0.25">
      <c r="H1353" s="80">
        <v>1324</v>
      </c>
      <c r="I1353" s="81" t="s">
        <v>4191</v>
      </c>
      <c r="J1353" s="81">
        <v>10</v>
      </c>
      <c r="K1353" s="81" t="s">
        <v>4158</v>
      </c>
      <c r="L1353" s="81">
        <v>564</v>
      </c>
      <c r="M1353" s="81" t="s">
        <v>5140</v>
      </c>
      <c r="N1353" s="81" t="s">
        <v>5134</v>
      </c>
      <c r="O1353" s="81" t="s">
        <v>4261</v>
      </c>
      <c r="P1353" s="81" t="s">
        <v>5136</v>
      </c>
      <c r="Q1353" s="80" t="s">
        <v>4153</v>
      </c>
      <c r="R1353" s="80">
        <v>22</v>
      </c>
      <c r="S1353" s="81" t="s">
        <v>4134</v>
      </c>
      <c r="T1353" s="81">
        <v>71</v>
      </c>
      <c r="U1353" s="98">
        <v>394.76</v>
      </c>
      <c r="V1353" s="98" t="s">
        <v>4194</v>
      </c>
      <c r="W1353" s="84" t="s">
        <v>4115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4169</v>
      </c>
    </row>
    <row r="1354" spans="8:31" ht="20" hidden="1" customHeight="1" x14ac:dyDescent="0.25">
      <c r="H1354" s="80">
        <v>1325</v>
      </c>
      <c r="I1354" s="81" t="s">
        <v>4191</v>
      </c>
      <c r="J1354" s="81">
        <v>10</v>
      </c>
      <c r="K1354" s="81" t="s">
        <v>4158</v>
      </c>
      <c r="L1354" s="81">
        <v>556</v>
      </c>
      <c r="M1354" s="81" t="s">
        <v>5141</v>
      </c>
      <c r="N1354" s="81" t="s">
        <v>5142</v>
      </c>
      <c r="O1354" s="81" t="s">
        <v>4234</v>
      </c>
      <c r="P1354" s="81" t="s">
        <v>5136</v>
      </c>
      <c r="Q1354" s="80" t="s">
        <v>4153</v>
      </c>
      <c r="R1354" s="80">
        <v>22</v>
      </c>
      <c r="S1354" s="81" t="s">
        <v>4134</v>
      </c>
      <c r="T1354" s="81">
        <v>1093</v>
      </c>
      <c r="U1354" s="98">
        <v>5432.21</v>
      </c>
      <c r="V1354" s="98" t="s">
        <v>4194</v>
      </c>
      <c r="W1354" s="84" t="s">
        <v>4115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4165</v>
      </c>
    </row>
    <row r="1355" spans="8:31" ht="20" hidden="1" customHeight="1" x14ac:dyDescent="0.25">
      <c r="H1355" s="80">
        <v>1326</v>
      </c>
      <c r="I1355" s="81" t="s">
        <v>4191</v>
      </c>
      <c r="J1355" s="81">
        <v>10</v>
      </c>
      <c r="K1355" s="81" t="s">
        <v>4158</v>
      </c>
      <c r="L1355" s="81">
        <v>556</v>
      </c>
      <c r="M1355" s="81" t="s">
        <v>5141</v>
      </c>
      <c r="N1355" s="81" t="s">
        <v>5142</v>
      </c>
      <c r="O1355" s="81" t="s">
        <v>4234</v>
      </c>
      <c r="P1355" s="81" t="s">
        <v>5136</v>
      </c>
      <c r="Q1355" s="80" t="s">
        <v>4153</v>
      </c>
      <c r="R1355" s="80">
        <v>22</v>
      </c>
      <c r="S1355" s="81" t="s">
        <v>4134</v>
      </c>
      <c r="T1355" s="81">
        <v>325</v>
      </c>
      <c r="U1355" s="98">
        <v>1443</v>
      </c>
      <c r="V1355" s="98" t="s">
        <v>4194</v>
      </c>
      <c r="W1355" s="84" t="s">
        <v>4115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4165</v>
      </c>
    </row>
    <row r="1356" spans="8:31" ht="20" hidden="1" customHeight="1" x14ac:dyDescent="0.25">
      <c r="H1356" s="80">
        <v>1327</v>
      </c>
      <c r="I1356" s="81" t="s">
        <v>4191</v>
      </c>
      <c r="J1356" s="81">
        <v>10</v>
      </c>
      <c r="K1356" s="81" t="s">
        <v>4158</v>
      </c>
      <c r="L1356" s="81">
        <v>557</v>
      </c>
      <c r="M1356" s="81" t="s">
        <v>5137</v>
      </c>
      <c r="N1356" s="81" t="s">
        <v>5143</v>
      </c>
      <c r="O1356" s="81" t="s">
        <v>4202</v>
      </c>
      <c r="P1356" s="81" t="s">
        <v>5136</v>
      </c>
      <c r="Q1356" s="80" t="s">
        <v>4153</v>
      </c>
      <c r="R1356" s="80">
        <v>22</v>
      </c>
      <c r="S1356" s="81" t="s">
        <v>4134</v>
      </c>
      <c r="T1356" s="81">
        <v>1401</v>
      </c>
      <c r="U1356" s="98">
        <v>10773.69</v>
      </c>
      <c r="V1356" s="98" t="s">
        <v>4194</v>
      </c>
      <c r="W1356" s="84" t="s">
        <v>4115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4169</v>
      </c>
    </row>
    <row r="1357" spans="8:31" ht="20" hidden="1" customHeight="1" x14ac:dyDescent="0.25">
      <c r="H1357" s="80">
        <v>1328</v>
      </c>
      <c r="I1357" s="81" t="s">
        <v>4191</v>
      </c>
      <c r="J1357" s="81">
        <v>10</v>
      </c>
      <c r="K1357" s="81" t="s">
        <v>4158</v>
      </c>
      <c r="L1357" s="81">
        <v>559</v>
      </c>
      <c r="M1357" s="81" t="s">
        <v>5133</v>
      </c>
      <c r="N1357" s="81" t="s">
        <v>5144</v>
      </c>
      <c r="O1357" s="81" t="s">
        <v>5135</v>
      </c>
      <c r="P1357" s="81" t="s">
        <v>5139</v>
      </c>
      <c r="Q1357" s="80" t="s">
        <v>4153</v>
      </c>
      <c r="R1357" s="80">
        <v>23</v>
      </c>
      <c r="S1357" s="81" t="s">
        <v>189</v>
      </c>
      <c r="T1357" s="81">
        <v>2957</v>
      </c>
      <c r="U1357" s="98">
        <v>14311.88</v>
      </c>
      <c r="V1357" s="98" t="s">
        <v>4194</v>
      </c>
      <c r="W1357" s="84" t="s">
        <v>4115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4167</v>
      </c>
    </row>
    <row r="1358" spans="8:31" ht="20" hidden="1" customHeight="1" x14ac:dyDescent="0.25">
      <c r="H1358" s="80">
        <v>1329</v>
      </c>
      <c r="I1358" s="81" t="s">
        <v>4191</v>
      </c>
      <c r="J1358" s="81">
        <v>10</v>
      </c>
      <c r="K1358" s="81" t="s">
        <v>4158</v>
      </c>
      <c r="L1358" s="81">
        <v>559</v>
      </c>
      <c r="M1358" s="81" t="s">
        <v>5133</v>
      </c>
      <c r="N1358" s="81" t="s">
        <v>5144</v>
      </c>
      <c r="O1358" s="81" t="s">
        <v>5135</v>
      </c>
      <c r="P1358" s="81" t="s">
        <v>5139</v>
      </c>
      <c r="Q1358" s="80" t="s">
        <v>4153</v>
      </c>
      <c r="R1358" s="80">
        <v>23</v>
      </c>
      <c r="S1358" s="81" t="s">
        <v>189</v>
      </c>
      <c r="T1358" s="81">
        <v>2606</v>
      </c>
      <c r="U1358" s="98">
        <v>15948.72</v>
      </c>
      <c r="V1358" s="98" t="s">
        <v>4194</v>
      </c>
      <c r="W1358" s="84" t="s">
        <v>4115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4167</v>
      </c>
    </row>
    <row r="1359" spans="8:31" ht="20" hidden="1" customHeight="1" x14ac:dyDescent="0.25">
      <c r="H1359" s="80">
        <v>1330</v>
      </c>
      <c r="I1359" s="81" t="s">
        <v>4191</v>
      </c>
      <c r="J1359" s="81">
        <v>10</v>
      </c>
      <c r="K1359" s="81" t="s">
        <v>4158</v>
      </c>
      <c r="L1359" s="81">
        <v>559</v>
      </c>
      <c r="M1359" s="81" t="s">
        <v>5133</v>
      </c>
      <c r="N1359" s="81" t="s">
        <v>5144</v>
      </c>
      <c r="O1359" s="81" t="s">
        <v>5135</v>
      </c>
      <c r="P1359" s="81" t="s">
        <v>5139</v>
      </c>
      <c r="Q1359" s="80" t="s">
        <v>4153</v>
      </c>
      <c r="R1359" s="80">
        <v>23</v>
      </c>
      <c r="S1359" s="81" t="s">
        <v>189</v>
      </c>
      <c r="T1359" s="81">
        <v>9683</v>
      </c>
      <c r="U1359" s="98">
        <v>59259.96</v>
      </c>
      <c r="V1359" s="98" t="s">
        <v>4194</v>
      </c>
      <c r="W1359" s="84" t="s">
        <v>4115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4167</v>
      </c>
    </row>
    <row r="1360" spans="8:31" ht="20" hidden="1" customHeight="1" x14ac:dyDescent="0.25">
      <c r="H1360" s="80">
        <v>1331</v>
      </c>
      <c r="I1360" s="81" t="s">
        <v>4191</v>
      </c>
      <c r="J1360" s="81">
        <v>10</v>
      </c>
      <c r="K1360" s="81" t="s">
        <v>4158</v>
      </c>
      <c r="L1360" s="81">
        <v>564</v>
      </c>
      <c r="M1360" s="81" t="s">
        <v>5140</v>
      </c>
      <c r="N1360" s="81" t="s">
        <v>5144</v>
      </c>
      <c r="O1360" s="81" t="s">
        <v>4261</v>
      </c>
      <c r="P1360" s="81" t="s">
        <v>5139</v>
      </c>
      <c r="Q1360" s="80" t="s">
        <v>4153</v>
      </c>
      <c r="R1360" s="80">
        <v>23</v>
      </c>
      <c r="S1360" s="81" t="s">
        <v>189</v>
      </c>
      <c r="T1360" s="81">
        <v>617</v>
      </c>
      <c r="U1360" s="98">
        <v>3430.52</v>
      </c>
      <c r="V1360" s="98" t="s">
        <v>4194</v>
      </c>
      <c r="W1360" s="84" t="s">
        <v>4115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4169</v>
      </c>
    </row>
    <row r="1361" spans="8:31" ht="20" hidden="1" customHeight="1" x14ac:dyDescent="0.25">
      <c r="H1361" s="80">
        <v>1332</v>
      </c>
      <c r="I1361" s="81" t="s">
        <v>4191</v>
      </c>
      <c r="J1361" s="81">
        <v>10</v>
      </c>
      <c r="K1361" s="81" t="s">
        <v>4158</v>
      </c>
      <c r="L1361" s="81">
        <v>556</v>
      </c>
      <c r="M1361" s="81" t="s">
        <v>5141</v>
      </c>
      <c r="N1361" s="81" t="s">
        <v>5145</v>
      </c>
      <c r="O1361" s="81" t="s">
        <v>4234</v>
      </c>
      <c r="P1361" s="81" t="s">
        <v>5139</v>
      </c>
      <c r="Q1361" s="80" t="s">
        <v>4153</v>
      </c>
      <c r="R1361" s="80">
        <v>23</v>
      </c>
      <c r="S1361" s="81" t="s">
        <v>189</v>
      </c>
      <c r="T1361" s="81">
        <v>11978</v>
      </c>
      <c r="U1361" s="98">
        <v>59530.66</v>
      </c>
      <c r="V1361" s="98" t="s">
        <v>4194</v>
      </c>
      <c r="W1361" s="84" t="s">
        <v>4115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4165</v>
      </c>
    </row>
    <row r="1362" spans="8:31" ht="20" hidden="1" customHeight="1" x14ac:dyDescent="0.25">
      <c r="H1362" s="80">
        <v>1333</v>
      </c>
      <c r="I1362" s="81" t="s">
        <v>4191</v>
      </c>
      <c r="J1362" s="81">
        <v>10</v>
      </c>
      <c r="K1362" s="81" t="s">
        <v>4158</v>
      </c>
      <c r="L1362" s="81">
        <v>556</v>
      </c>
      <c r="M1362" s="81" t="s">
        <v>5141</v>
      </c>
      <c r="N1362" s="81" t="s">
        <v>5145</v>
      </c>
      <c r="O1362" s="81" t="s">
        <v>4234</v>
      </c>
      <c r="P1362" s="81" t="s">
        <v>5139</v>
      </c>
      <c r="Q1362" s="80" t="s">
        <v>4153</v>
      </c>
      <c r="R1362" s="80">
        <v>23</v>
      </c>
      <c r="S1362" s="81" t="s">
        <v>189</v>
      </c>
      <c r="T1362" s="81">
        <v>1543</v>
      </c>
      <c r="U1362" s="98">
        <v>6850.92</v>
      </c>
      <c r="V1362" s="98" t="s">
        <v>4194</v>
      </c>
      <c r="W1362" s="84" t="s">
        <v>4115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4165</v>
      </c>
    </row>
    <row r="1363" spans="8:31" ht="20" hidden="1" customHeight="1" x14ac:dyDescent="0.25">
      <c r="H1363" s="80">
        <v>1334</v>
      </c>
      <c r="I1363" s="81" t="s">
        <v>4191</v>
      </c>
      <c r="J1363" s="81">
        <v>7</v>
      </c>
      <c r="K1363" s="81" t="s">
        <v>4157</v>
      </c>
      <c r="L1363" s="81">
        <v>242</v>
      </c>
      <c r="M1363" s="81" t="s">
        <v>5025</v>
      </c>
      <c r="N1363" s="81" t="s">
        <v>5146</v>
      </c>
      <c r="O1363" s="81" t="s">
        <v>4901</v>
      </c>
      <c r="P1363" s="81" t="s">
        <v>3381</v>
      </c>
      <c r="R1363" s="80">
        <v>5</v>
      </c>
      <c r="S1363" s="81" t="s">
        <v>4131</v>
      </c>
      <c r="T1363" s="81">
        <v>91</v>
      </c>
      <c r="U1363" s="98">
        <v>760.76</v>
      </c>
      <c r="V1363" s="98" t="s">
        <v>4194</v>
      </c>
      <c r="W1363" s="84" t="s">
        <v>4115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4191</v>
      </c>
      <c r="J1364" s="81">
        <v>7</v>
      </c>
      <c r="K1364" s="81" t="s">
        <v>4157</v>
      </c>
      <c r="L1364" s="81">
        <v>242</v>
      </c>
      <c r="M1364" s="81" t="s">
        <v>5025</v>
      </c>
      <c r="N1364" s="81" t="s">
        <v>5146</v>
      </c>
      <c r="O1364" s="81" t="s">
        <v>4901</v>
      </c>
      <c r="P1364" s="81" t="s">
        <v>3382</v>
      </c>
      <c r="R1364" s="80">
        <v>5</v>
      </c>
      <c r="S1364" s="81" t="s">
        <v>4131</v>
      </c>
      <c r="T1364" s="81">
        <v>158</v>
      </c>
      <c r="U1364" s="98">
        <v>1256.0999999999999</v>
      </c>
      <c r="V1364" s="98" t="s">
        <v>4194</v>
      </c>
      <c r="W1364" s="84" t="s">
        <v>4115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4191</v>
      </c>
      <c r="J1365" s="81">
        <v>7</v>
      </c>
      <c r="K1365" s="81" t="s">
        <v>4157</v>
      </c>
      <c r="L1365" s="81">
        <v>236</v>
      </c>
      <c r="M1365" s="81" t="s">
        <v>5115</v>
      </c>
      <c r="N1365" s="81" t="s">
        <v>5147</v>
      </c>
      <c r="O1365" s="81" t="s">
        <v>4910</v>
      </c>
      <c r="P1365" s="81" t="s">
        <v>3383</v>
      </c>
      <c r="R1365" s="80">
        <v>5</v>
      </c>
      <c r="S1365" s="81" t="s">
        <v>4131</v>
      </c>
      <c r="T1365" s="81">
        <v>195</v>
      </c>
      <c r="U1365" s="98">
        <v>1657.5</v>
      </c>
      <c r="V1365" s="98" t="s">
        <v>4194</v>
      </c>
      <c r="W1365" s="84" t="s">
        <v>4115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4191</v>
      </c>
      <c r="J1366" s="81">
        <v>7</v>
      </c>
      <c r="K1366" s="81" t="s">
        <v>4157</v>
      </c>
      <c r="L1366" s="81">
        <v>236</v>
      </c>
      <c r="M1366" s="81" t="s">
        <v>5115</v>
      </c>
      <c r="N1366" s="81" t="s">
        <v>5147</v>
      </c>
      <c r="O1366" s="81" t="s">
        <v>4910</v>
      </c>
      <c r="P1366" s="81" t="s">
        <v>3384</v>
      </c>
      <c r="R1366" s="80">
        <v>5</v>
      </c>
      <c r="S1366" s="81" t="s">
        <v>4131</v>
      </c>
      <c r="T1366" s="81">
        <v>193</v>
      </c>
      <c r="U1366" s="98">
        <v>1640.5</v>
      </c>
      <c r="V1366" s="98" t="s">
        <v>4194</v>
      </c>
      <c r="W1366" s="84" t="s">
        <v>4115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4191</v>
      </c>
      <c r="J1367" s="81">
        <v>7</v>
      </c>
      <c r="K1367" s="81" t="s">
        <v>4157</v>
      </c>
      <c r="L1367" s="81">
        <v>236</v>
      </c>
      <c r="M1367" s="81" t="s">
        <v>5115</v>
      </c>
      <c r="N1367" s="81" t="s">
        <v>5147</v>
      </c>
      <c r="O1367" s="81" t="s">
        <v>4910</v>
      </c>
      <c r="P1367" s="81" t="s">
        <v>3385</v>
      </c>
      <c r="R1367" s="80">
        <v>5</v>
      </c>
      <c r="S1367" s="81" t="s">
        <v>4131</v>
      </c>
      <c r="T1367" s="81">
        <v>176</v>
      </c>
      <c r="U1367" s="98">
        <v>1496</v>
      </c>
      <c r="V1367" s="98" t="s">
        <v>4194</v>
      </c>
      <c r="W1367" s="84" t="s">
        <v>4115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4191</v>
      </c>
      <c r="J1368" s="81">
        <v>7</v>
      </c>
      <c r="K1368" s="81" t="s">
        <v>4157</v>
      </c>
      <c r="L1368" s="81">
        <v>236</v>
      </c>
      <c r="M1368" s="81" t="s">
        <v>5115</v>
      </c>
      <c r="N1368" s="81" t="s">
        <v>5147</v>
      </c>
      <c r="O1368" s="81" t="s">
        <v>4910</v>
      </c>
      <c r="P1368" s="81" t="s">
        <v>3386</v>
      </c>
      <c r="R1368" s="80">
        <v>5</v>
      </c>
      <c r="S1368" s="81" t="s">
        <v>4131</v>
      </c>
      <c r="T1368" s="81">
        <v>178</v>
      </c>
      <c r="U1368" s="98">
        <v>1513</v>
      </c>
      <c r="V1368" s="98" t="s">
        <v>4194</v>
      </c>
      <c r="W1368" s="84" t="s">
        <v>4115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4191</v>
      </c>
      <c r="J1369" s="81">
        <v>7</v>
      </c>
      <c r="K1369" s="81" t="s">
        <v>4157</v>
      </c>
      <c r="L1369" s="81">
        <v>236</v>
      </c>
      <c r="M1369" s="81" t="s">
        <v>5115</v>
      </c>
      <c r="N1369" s="81" t="s">
        <v>5147</v>
      </c>
      <c r="O1369" s="81" t="s">
        <v>4910</v>
      </c>
      <c r="P1369" s="81" t="s">
        <v>3387</v>
      </c>
      <c r="R1369" s="80">
        <v>5</v>
      </c>
      <c r="S1369" s="81" t="s">
        <v>4131</v>
      </c>
      <c r="T1369" s="81">
        <v>176</v>
      </c>
      <c r="U1369" s="98">
        <v>1496</v>
      </c>
      <c r="V1369" s="98" t="s">
        <v>4194</v>
      </c>
      <c r="W1369" s="84" t="s">
        <v>4115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4191</v>
      </c>
      <c r="J1370" s="81">
        <v>7</v>
      </c>
      <c r="K1370" s="81" t="s">
        <v>4157</v>
      </c>
      <c r="L1370" s="81">
        <v>236</v>
      </c>
      <c r="M1370" s="81" t="s">
        <v>5115</v>
      </c>
      <c r="N1370" s="81" t="s">
        <v>5147</v>
      </c>
      <c r="O1370" s="81" t="s">
        <v>4910</v>
      </c>
      <c r="P1370" s="81" t="s">
        <v>3388</v>
      </c>
      <c r="R1370" s="80">
        <v>5</v>
      </c>
      <c r="S1370" s="81" t="s">
        <v>4131</v>
      </c>
      <c r="T1370" s="81">
        <v>191</v>
      </c>
      <c r="U1370" s="98">
        <v>1623.5</v>
      </c>
      <c r="V1370" s="98" t="s">
        <v>4194</v>
      </c>
      <c r="W1370" s="84" t="s">
        <v>4115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4191</v>
      </c>
      <c r="J1371" s="81">
        <v>31</v>
      </c>
      <c r="K1371" s="81" t="s">
        <v>164</v>
      </c>
      <c r="L1371" s="81">
        <v>266</v>
      </c>
      <c r="M1371" s="81" t="s">
        <v>4971</v>
      </c>
      <c r="N1371" s="81" t="s">
        <v>5148</v>
      </c>
      <c r="O1371" s="81" t="s">
        <v>5022</v>
      </c>
      <c r="P1371" s="81" t="s">
        <v>5149</v>
      </c>
      <c r="R1371" s="80">
        <v>23</v>
      </c>
      <c r="S1371" s="81" t="s">
        <v>189</v>
      </c>
      <c r="T1371" s="81">
        <v>5562</v>
      </c>
      <c r="U1371" s="98">
        <v>53617.68</v>
      </c>
      <c r="V1371" s="98" t="s">
        <v>4194</v>
      </c>
      <c r="W1371" s="84" t="s">
        <v>4115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4191</v>
      </c>
      <c r="J1372" s="81">
        <v>25</v>
      </c>
      <c r="K1372" s="81" t="s">
        <v>164</v>
      </c>
      <c r="L1372" s="81">
        <v>266</v>
      </c>
      <c r="M1372" s="81" t="s">
        <v>4971</v>
      </c>
      <c r="N1372" s="81" t="s">
        <v>5148</v>
      </c>
      <c r="O1372" s="81" t="s">
        <v>5022</v>
      </c>
      <c r="P1372" s="81" t="s">
        <v>5149</v>
      </c>
      <c r="R1372" s="80">
        <v>23</v>
      </c>
      <c r="S1372" s="81" t="s">
        <v>189</v>
      </c>
      <c r="T1372" s="81">
        <v>5562</v>
      </c>
      <c r="U1372" s="98">
        <v>53617.68</v>
      </c>
      <c r="V1372" s="98" t="s">
        <v>4194</v>
      </c>
      <c r="W1372" s="84" t="s">
        <v>4115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4191</v>
      </c>
      <c r="J1373" s="81">
        <v>31</v>
      </c>
      <c r="K1373" s="81" t="s">
        <v>164</v>
      </c>
      <c r="L1373" s="81">
        <v>265</v>
      </c>
      <c r="M1373" s="81" t="s">
        <v>4945</v>
      </c>
      <c r="N1373" s="81" t="s">
        <v>5148</v>
      </c>
      <c r="O1373" s="81" t="s">
        <v>5150</v>
      </c>
      <c r="P1373" s="81" t="s">
        <v>5151</v>
      </c>
      <c r="R1373" s="80">
        <v>23</v>
      </c>
      <c r="S1373" s="81" t="s">
        <v>189</v>
      </c>
      <c r="T1373" s="81">
        <v>4361</v>
      </c>
      <c r="U1373" s="98">
        <v>30143.46</v>
      </c>
      <c r="V1373" s="98" t="s">
        <v>4194</v>
      </c>
      <c r="W1373" s="84" t="s">
        <v>4115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4191</v>
      </c>
      <c r="J1374" s="81">
        <v>25</v>
      </c>
      <c r="K1374" s="81" t="s">
        <v>164</v>
      </c>
      <c r="L1374" s="81">
        <v>265</v>
      </c>
      <c r="M1374" s="81" t="s">
        <v>4945</v>
      </c>
      <c r="N1374" s="81" t="s">
        <v>5148</v>
      </c>
      <c r="O1374" s="81" t="s">
        <v>5150</v>
      </c>
      <c r="P1374" s="81" t="s">
        <v>5151</v>
      </c>
      <c r="R1374" s="80">
        <v>23</v>
      </c>
      <c r="S1374" s="81" t="s">
        <v>189</v>
      </c>
      <c r="T1374" s="81">
        <v>4361</v>
      </c>
      <c r="U1374" s="98">
        <v>30143.46</v>
      </c>
      <c r="V1374" s="98" t="s">
        <v>4194</v>
      </c>
      <c r="W1374" s="84" t="s">
        <v>4115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4191</v>
      </c>
      <c r="J1375" s="81">
        <v>31</v>
      </c>
      <c r="K1375" s="81" t="s">
        <v>164</v>
      </c>
      <c r="L1375" s="81">
        <v>265</v>
      </c>
      <c r="M1375" s="81" t="s">
        <v>4945</v>
      </c>
      <c r="N1375" s="81" t="s">
        <v>5148</v>
      </c>
      <c r="O1375" s="81" t="s">
        <v>5152</v>
      </c>
      <c r="P1375" s="81" t="s">
        <v>5151</v>
      </c>
      <c r="R1375" s="80">
        <v>23</v>
      </c>
      <c r="S1375" s="81" t="s">
        <v>189</v>
      </c>
      <c r="T1375" s="81">
        <v>1626</v>
      </c>
      <c r="U1375" s="98">
        <v>11918.58</v>
      </c>
      <c r="V1375" s="98" t="s">
        <v>4194</v>
      </c>
      <c r="W1375" s="84" t="s">
        <v>4115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4191</v>
      </c>
      <c r="J1376" s="81">
        <v>25</v>
      </c>
      <c r="K1376" s="81" t="s">
        <v>164</v>
      </c>
      <c r="L1376" s="81">
        <v>265</v>
      </c>
      <c r="M1376" s="81" t="s">
        <v>4945</v>
      </c>
      <c r="N1376" s="81" t="s">
        <v>5148</v>
      </c>
      <c r="O1376" s="81" t="s">
        <v>5152</v>
      </c>
      <c r="P1376" s="81" t="s">
        <v>5151</v>
      </c>
      <c r="R1376" s="80">
        <v>23</v>
      </c>
      <c r="S1376" s="81" t="s">
        <v>189</v>
      </c>
      <c r="T1376" s="81">
        <v>1626</v>
      </c>
      <c r="U1376" s="98">
        <v>11918.58</v>
      </c>
      <c r="V1376" s="98" t="s">
        <v>4194</v>
      </c>
      <c r="W1376" s="84" t="s">
        <v>4115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4191</v>
      </c>
      <c r="J1377" s="81">
        <v>7</v>
      </c>
      <c r="K1377" s="81" t="s">
        <v>4157</v>
      </c>
      <c r="L1377" s="81">
        <v>241</v>
      </c>
      <c r="M1377" s="81" t="s">
        <v>5001</v>
      </c>
      <c r="N1377" s="81" t="s">
        <v>5153</v>
      </c>
      <c r="O1377" s="81" t="s">
        <v>4907</v>
      </c>
      <c r="P1377" s="81" t="s">
        <v>3389</v>
      </c>
      <c r="R1377" s="80">
        <v>26</v>
      </c>
      <c r="S1377" s="81" t="s">
        <v>4145</v>
      </c>
      <c r="T1377" s="81">
        <v>173</v>
      </c>
      <c r="U1377" s="98">
        <v>1406.49</v>
      </c>
      <c r="V1377" s="98" t="s">
        <v>4194</v>
      </c>
      <c r="W1377" s="84" t="s">
        <v>4115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4191</v>
      </c>
      <c r="J1378" s="81">
        <v>7</v>
      </c>
      <c r="K1378" s="81" t="s">
        <v>4157</v>
      </c>
      <c r="L1378" s="81">
        <v>241</v>
      </c>
      <c r="M1378" s="81" t="s">
        <v>5001</v>
      </c>
      <c r="N1378" s="81" t="s">
        <v>5153</v>
      </c>
      <c r="O1378" s="81" t="s">
        <v>4907</v>
      </c>
      <c r="P1378" s="81" t="s">
        <v>3390</v>
      </c>
      <c r="R1378" s="80">
        <v>26</v>
      </c>
      <c r="S1378" s="81" t="s">
        <v>4145</v>
      </c>
      <c r="T1378" s="81">
        <v>244</v>
      </c>
      <c r="U1378" s="98">
        <v>2303.36</v>
      </c>
      <c r="V1378" s="98" t="s">
        <v>4194</v>
      </c>
      <c r="W1378" s="84" t="s">
        <v>4115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4191</v>
      </c>
      <c r="J1379" s="81">
        <v>7</v>
      </c>
      <c r="K1379" s="81" t="s">
        <v>4157</v>
      </c>
      <c r="L1379" s="81">
        <v>241</v>
      </c>
      <c r="M1379" s="81" t="s">
        <v>5001</v>
      </c>
      <c r="N1379" s="81" t="s">
        <v>5153</v>
      </c>
      <c r="O1379" s="81" t="s">
        <v>4907</v>
      </c>
      <c r="P1379" s="81" t="s">
        <v>3391</v>
      </c>
      <c r="R1379" s="80">
        <v>26</v>
      </c>
      <c r="S1379" s="81" t="s">
        <v>4145</v>
      </c>
      <c r="T1379" s="81">
        <v>307</v>
      </c>
      <c r="U1379" s="98">
        <v>2495.91</v>
      </c>
      <c r="V1379" s="98" t="s">
        <v>4194</v>
      </c>
      <c r="W1379" s="84" t="s">
        <v>4115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4191</v>
      </c>
      <c r="J1380" s="81">
        <v>7</v>
      </c>
      <c r="K1380" s="81" t="s">
        <v>4157</v>
      </c>
      <c r="L1380" s="81">
        <v>244</v>
      </c>
      <c r="M1380" s="81" t="s">
        <v>5154</v>
      </c>
      <c r="N1380" s="81" t="s">
        <v>5155</v>
      </c>
      <c r="O1380" s="81" t="s">
        <v>5156</v>
      </c>
      <c r="P1380" s="81" t="s">
        <v>3392</v>
      </c>
      <c r="R1380" s="80">
        <v>26</v>
      </c>
      <c r="S1380" s="81" t="s">
        <v>4145</v>
      </c>
      <c r="T1380" s="81">
        <v>411</v>
      </c>
      <c r="U1380" s="98">
        <v>4077.12</v>
      </c>
      <c r="V1380" s="98" t="s">
        <v>4194</v>
      </c>
      <c r="W1380" s="84" t="s">
        <v>4115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4191</v>
      </c>
      <c r="J1381" s="81">
        <v>7</v>
      </c>
      <c r="K1381" s="81" t="s">
        <v>4157</v>
      </c>
      <c r="L1381" s="81">
        <v>241</v>
      </c>
      <c r="M1381" s="81" t="s">
        <v>5001</v>
      </c>
      <c r="N1381" s="81" t="s">
        <v>5157</v>
      </c>
      <c r="O1381" s="81" t="s">
        <v>4907</v>
      </c>
      <c r="P1381" s="81" t="s">
        <v>3393</v>
      </c>
      <c r="R1381" s="80">
        <v>26</v>
      </c>
      <c r="S1381" s="81" t="s">
        <v>4145</v>
      </c>
      <c r="T1381" s="81">
        <v>307</v>
      </c>
      <c r="U1381" s="98">
        <v>2363.9</v>
      </c>
      <c r="V1381" s="98" t="s">
        <v>4194</v>
      </c>
      <c r="W1381" s="84" t="s">
        <v>4115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4191</v>
      </c>
      <c r="J1382" s="81">
        <v>7</v>
      </c>
      <c r="K1382" s="81" t="s">
        <v>4160</v>
      </c>
      <c r="L1382" s="81">
        <v>274</v>
      </c>
      <c r="M1382" s="81" t="s">
        <v>4997</v>
      </c>
      <c r="N1382" s="81" t="s">
        <v>5158</v>
      </c>
      <c r="O1382" s="81" t="s">
        <v>4999</v>
      </c>
      <c r="P1382" s="81" t="s">
        <v>3394</v>
      </c>
      <c r="R1382" s="80">
        <v>5</v>
      </c>
      <c r="S1382" s="81" t="s">
        <v>4131</v>
      </c>
      <c r="T1382" s="81">
        <v>232</v>
      </c>
      <c r="U1382" s="98">
        <v>4201.5200000000004</v>
      </c>
      <c r="V1382" s="98" t="s">
        <v>4194</v>
      </c>
      <c r="W1382" s="84" t="s">
        <v>4115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4191</v>
      </c>
      <c r="J1383" s="81">
        <v>7</v>
      </c>
      <c r="K1383" s="81" t="s">
        <v>4160</v>
      </c>
      <c r="L1383" s="81">
        <v>278</v>
      </c>
      <c r="M1383" s="81" t="s">
        <v>5121</v>
      </c>
      <c r="N1383" s="81" t="s">
        <v>5159</v>
      </c>
      <c r="O1383" s="81" t="s">
        <v>5123</v>
      </c>
      <c r="P1383" s="81" t="s">
        <v>3395</v>
      </c>
      <c r="R1383" s="80">
        <v>5</v>
      </c>
      <c r="S1383" s="81" t="s">
        <v>4131</v>
      </c>
      <c r="T1383" s="81">
        <v>55</v>
      </c>
      <c r="U1383" s="98">
        <v>959.2</v>
      </c>
      <c r="V1383" s="98" t="s">
        <v>4194</v>
      </c>
      <c r="W1383" s="84" t="s">
        <v>4115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4191</v>
      </c>
      <c r="J1384" s="81">
        <v>7</v>
      </c>
      <c r="K1384" s="81" t="s">
        <v>4157</v>
      </c>
      <c r="L1384" s="81">
        <v>241</v>
      </c>
      <c r="M1384" s="81" t="s">
        <v>5001</v>
      </c>
      <c r="N1384" s="81" t="s">
        <v>5160</v>
      </c>
      <c r="O1384" s="81" t="s">
        <v>4907</v>
      </c>
      <c r="P1384" s="81" t="s">
        <v>3396</v>
      </c>
      <c r="R1384" s="80">
        <v>23</v>
      </c>
      <c r="S1384" s="81" t="s">
        <v>189</v>
      </c>
      <c r="T1384" s="81">
        <v>1116</v>
      </c>
      <c r="U1384" s="98">
        <v>10535.04</v>
      </c>
      <c r="V1384" s="98" t="s">
        <v>4194</v>
      </c>
      <c r="W1384" s="84" t="s">
        <v>4115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4191</v>
      </c>
      <c r="J1385" s="81">
        <v>7</v>
      </c>
      <c r="K1385" s="81" t="s">
        <v>4157</v>
      </c>
      <c r="L1385" s="81">
        <v>244</v>
      </c>
      <c r="M1385" s="81" t="s">
        <v>5154</v>
      </c>
      <c r="N1385" s="81" t="s">
        <v>5161</v>
      </c>
      <c r="O1385" s="81" t="s">
        <v>5156</v>
      </c>
      <c r="P1385" s="81" t="s">
        <v>3397</v>
      </c>
      <c r="R1385" s="80">
        <v>23</v>
      </c>
      <c r="S1385" s="81" t="s">
        <v>189</v>
      </c>
      <c r="T1385" s="81">
        <v>1089</v>
      </c>
      <c r="U1385" s="98">
        <v>10802.88</v>
      </c>
      <c r="V1385" s="98" t="s">
        <v>4194</v>
      </c>
      <c r="W1385" s="84" t="s">
        <v>4115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4191</v>
      </c>
      <c r="J1386" s="81">
        <v>7</v>
      </c>
      <c r="K1386" s="81" t="s">
        <v>4157</v>
      </c>
      <c r="L1386" s="81">
        <v>241</v>
      </c>
      <c r="M1386" s="81" t="s">
        <v>5001</v>
      </c>
      <c r="N1386" s="81" t="s">
        <v>5162</v>
      </c>
      <c r="O1386" s="81" t="s">
        <v>4907</v>
      </c>
      <c r="P1386" s="81" t="s">
        <v>3398</v>
      </c>
      <c r="R1386" s="80">
        <v>5</v>
      </c>
      <c r="S1386" s="81" t="s">
        <v>4131</v>
      </c>
      <c r="T1386" s="81">
        <v>68</v>
      </c>
      <c r="U1386" s="98">
        <v>523.6</v>
      </c>
      <c r="V1386" s="98" t="s">
        <v>4194</v>
      </c>
      <c r="W1386" s="84" t="s">
        <v>4115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4191</v>
      </c>
      <c r="J1387" s="81">
        <v>7</v>
      </c>
      <c r="K1387" s="81" t="s">
        <v>4157</v>
      </c>
      <c r="L1387" s="81">
        <v>241</v>
      </c>
      <c r="M1387" s="81" t="s">
        <v>5001</v>
      </c>
      <c r="N1387" s="81" t="s">
        <v>5162</v>
      </c>
      <c r="O1387" s="81" t="s">
        <v>4907</v>
      </c>
      <c r="P1387" s="81" t="s">
        <v>3399</v>
      </c>
      <c r="R1387" s="80">
        <v>5</v>
      </c>
      <c r="S1387" s="81" t="s">
        <v>4131</v>
      </c>
      <c r="T1387" s="81">
        <v>75</v>
      </c>
      <c r="U1387" s="98">
        <v>609.75</v>
      </c>
      <c r="V1387" s="98" t="s">
        <v>4194</v>
      </c>
      <c r="W1387" s="84" t="s">
        <v>4115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4191</v>
      </c>
      <c r="J1388" s="81">
        <v>7</v>
      </c>
      <c r="K1388" s="81" t="s">
        <v>4157</v>
      </c>
      <c r="L1388" s="81">
        <v>241</v>
      </c>
      <c r="M1388" s="81" t="s">
        <v>5001</v>
      </c>
      <c r="N1388" s="81" t="s">
        <v>5162</v>
      </c>
      <c r="O1388" s="81" t="s">
        <v>4907</v>
      </c>
      <c r="P1388" s="81" t="s">
        <v>3400</v>
      </c>
      <c r="R1388" s="80">
        <v>5</v>
      </c>
      <c r="S1388" s="81" t="s">
        <v>4131</v>
      </c>
      <c r="T1388" s="81">
        <v>97</v>
      </c>
      <c r="U1388" s="98">
        <v>915.68</v>
      </c>
      <c r="V1388" s="98" t="s">
        <v>4194</v>
      </c>
      <c r="W1388" s="84" t="s">
        <v>4115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4191</v>
      </c>
      <c r="J1389" s="81">
        <v>7</v>
      </c>
      <c r="K1389" s="81" t="s">
        <v>4157</v>
      </c>
      <c r="L1389" s="81">
        <v>241</v>
      </c>
      <c r="M1389" s="81" t="s">
        <v>5001</v>
      </c>
      <c r="N1389" s="81" t="s">
        <v>5162</v>
      </c>
      <c r="O1389" s="81" t="s">
        <v>4907</v>
      </c>
      <c r="P1389" s="81" t="s">
        <v>3401</v>
      </c>
      <c r="R1389" s="80">
        <v>5</v>
      </c>
      <c r="S1389" s="81" t="s">
        <v>4131</v>
      </c>
      <c r="T1389" s="81">
        <v>55</v>
      </c>
      <c r="U1389" s="98">
        <v>447.15</v>
      </c>
      <c r="V1389" s="98" t="s">
        <v>4194</v>
      </c>
      <c r="W1389" s="84" t="s">
        <v>4115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4191</v>
      </c>
      <c r="J1390" s="81">
        <v>7</v>
      </c>
      <c r="K1390" s="81" t="s">
        <v>4157</v>
      </c>
      <c r="L1390" s="81">
        <v>241</v>
      </c>
      <c r="M1390" s="81" t="s">
        <v>5001</v>
      </c>
      <c r="N1390" s="81" t="s">
        <v>5163</v>
      </c>
      <c r="O1390" s="81" t="s">
        <v>4907</v>
      </c>
      <c r="P1390" s="81" t="s">
        <v>3402</v>
      </c>
      <c r="R1390" s="80">
        <v>7</v>
      </c>
      <c r="S1390" s="81" t="s">
        <v>4135</v>
      </c>
      <c r="T1390" s="81">
        <v>37</v>
      </c>
      <c r="U1390" s="98">
        <v>284.89999999999998</v>
      </c>
      <c r="V1390" s="98" t="s">
        <v>4194</v>
      </c>
      <c r="W1390" s="84" t="s">
        <v>4115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4191</v>
      </c>
      <c r="J1391" s="81">
        <v>7</v>
      </c>
      <c r="K1391" s="81" t="s">
        <v>4157</v>
      </c>
      <c r="L1391" s="81">
        <v>241</v>
      </c>
      <c r="M1391" s="81" t="s">
        <v>5001</v>
      </c>
      <c r="N1391" s="81" t="s">
        <v>5163</v>
      </c>
      <c r="O1391" s="81" t="s">
        <v>4907</v>
      </c>
      <c r="P1391" s="81" t="s">
        <v>3403</v>
      </c>
      <c r="R1391" s="80">
        <v>7</v>
      </c>
      <c r="S1391" s="81" t="s">
        <v>4135</v>
      </c>
      <c r="T1391" s="81">
        <v>51</v>
      </c>
      <c r="U1391" s="98">
        <v>414.63</v>
      </c>
      <c r="V1391" s="98" t="s">
        <v>4194</v>
      </c>
      <c r="W1391" s="84" t="s">
        <v>4115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4191</v>
      </c>
      <c r="J1392" s="81">
        <v>7</v>
      </c>
      <c r="K1392" s="81" t="s">
        <v>4157</v>
      </c>
      <c r="L1392" s="81">
        <v>242</v>
      </c>
      <c r="M1392" s="81" t="s">
        <v>5025</v>
      </c>
      <c r="N1392" s="81" t="s">
        <v>5164</v>
      </c>
      <c r="O1392" s="81" t="s">
        <v>4901</v>
      </c>
      <c r="P1392" s="81" t="s">
        <v>3404</v>
      </c>
      <c r="R1392" s="80">
        <v>5</v>
      </c>
      <c r="S1392" s="81" t="s">
        <v>4131</v>
      </c>
      <c r="T1392" s="81">
        <v>272</v>
      </c>
      <c r="U1392" s="98">
        <v>2189.6</v>
      </c>
      <c r="V1392" s="98" t="s">
        <v>4194</v>
      </c>
      <c r="W1392" s="84" t="s">
        <v>4115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4191</v>
      </c>
      <c r="J1393" s="81">
        <v>7</v>
      </c>
      <c r="K1393" s="81" t="s">
        <v>4157</v>
      </c>
      <c r="L1393" s="81">
        <v>242</v>
      </c>
      <c r="M1393" s="81" t="s">
        <v>5025</v>
      </c>
      <c r="N1393" s="81" t="s">
        <v>5164</v>
      </c>
      <c r="O1393" s="81" t="s">
        <v>4901</v>
      </c>
      <c r="P1393" s="81" t="s">
        <v>3405</v>
      </c>
      <c r="R1393" s="80">
        <v>5</v>
      </c>
      <c r="S1393" s="81" t="s">
        <v>4131</v>
      </c>
      <c r="T1393" s="81">
        <v>276</v>
      </c>
      <c r="U1393" s="98">
        <v>2307.36</v>
      </c>
      <c r="V1393" s="98" t="s">
        <v>4194</v>
      </c>
      <c r="W1393" s="84" t="s">
        <v>4115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4191</v>
      </c>
      <c r="J1394" s="81">
        <v>7</v>
      </c>
      <c r="K1394" s="81" t="s">
        <v>4157</v>
      </c>
      <c r="L1394" s="81">
        <v>242</v>
      </c>
      <c r="M1394" s="81" t="s">
        <v>5025</v>
      </c>
      <c r="N1394" s="81" t="s">
        <v>5164</v>
      </c>
      <c r="O1394" s="81" t="s">
        <v>4901</v>
      </c>
      <c r="P1394" s="81" t="s">
        <v>3406</v>
      </c>
      <c r="R1394" s="80">
        <v>5</v>
      </c>
      <c r="S1394" s="81" t="s">
        <v>4131</v>
      </c>
      <c r="T1394" s="81">
        <v>611</v>
      </c>
      <c r="U1394" s="98">
        <v>4857.45</v>
      </c>
      <c r="V1394" s="98" t="s">
        <v>4194</v>
      </c>
      <c r="W1394" s="84" t="s">
        <v>4115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4191</v>
      </c>
      <c r="J1395" s="81">
        <v>7</v>
      </c>
      <c r="K1395" s="81" t="s">
        <v>4157</v>
      </c>
      <c r="L1395" s="81">
        <v>242</v>
      </c>
      <c r="M1395" s="81" t="s">
        <v>5025</v>
      </c>
      <c r="N1395" s="81" t="s">
        <v>5165</v>
      </c>
      <c r="O1395" s="81" t="s">
        <v>4901</v>
      </c>
      <c r="P1395" s="81" t="s">
        <v>3407</v>
      </c>
      <c r="R1395" s="80">
        <v>7</v>
      </c>
      <c r="S1395" s="81" t="s">
        <v>4135</v>
      </c>
      <c r="T1395" s="81">
        <v>169</v>
      </c>
      <c r="U1395" s="98">
        <v>1360.45</v>
      </c>
      <c r="V1395" s="98" t="s">
        <v>4194</v>
      </c>
      <c r="W1395" s="84" t="s">
        <v>4115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4191</v>
      </c>
      <c r="J1396" s="81">
        <v>7</v>
      </c>
      <c r="K1396" s="81" t="s">
        <v>4157</v>
      </c>
      <c r="L1396" s="81">
        <v>242</v>
      </c>
      <c r="M1396" s="81" t="s">
        <v>5025</v>
      </c>
      <c r="N1396" s="81" t="s">
        <v>5165</v>
      </c>
      <c r="O1396" s="81" t="s">
        <v>4901</v>
      </c>
      <c r="P1396" s="81" t="s">
        <v>3408</v>
      </c>
      <c r="R1396" s="80">
        <v>7</v>
      </c>
      <c r="S1396" s="81" t="s">
        <v>4135</v>
      </c>
      <c r="T1396" s="81">
        <v>513</v>
      </c>
      <c r="U1396" s="98">
        <v>4078.35</v>
      </c>
      <c r="V1396" s="98" t="s">
        <v>4194</v>
      </c>
      <c r="W1396" s="84" t="s">
        <v>4115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4191</v>
      </c>
      <c r="J1397" s="81">
        <v>7</v>
      </c>
      <c r="K1397" s="81" t="s">
        <v>4157</v>
      </c>
      <c r="L1397" s="81">
        <v>243</v>
      </c>
      <c r="M1397" s="81" t="s">
        <v>5015</v>
      </c>
      <c r="N1397" s="81" t="s">
        <v>5166</v>
      </c>
      <c r="O1397" s="81" t="s">
        <v>4904</v>
      </c>
      <c r="P1397" s="81" t="s">
        <v>3409</v>
      </c>
      <c r="R1397" s="80">
        <v>7</v>
      </c>
      <c r="S1397" s="81" t="s">
        <v>4135</v>
      </c>
      <c r="T1397" s="81">
        <v>53</v>
      </c>
      <c r="U1397" s="98">
        <v>448.38</v>
      </c>
      <c r="V1397" s="98" t="s">
        <v>4194</v>
      </c>
      <c r="W1397" s="84" t="s">
        <v>4115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4191</v>
      </c>
      <c r="J1398" s="81">
        <v>7</v>
      </c>
      <c r="K1398" s="81" t="s">
        <v>4157</v>
      </c>
      <c r="L1398" s="81">
        <v>242</v>
      </c>
      <c r="M1398" s="81" t="s">
        <v>5025</v>
      </c>
      <c r="N1398" s="81" t="s">
        <v>5167</v>
      </c>
      <c r="O1398" s="81" t="s">
        <v>4901</v>
      </c>
      <c r="P1398" s="81" t="s">
        <v>3410</v>
      </c>
      <c r="R1398" s="80">
        <v>23</v>
      </c>
      <c r="S1398" s="81" t="s">
        <v>189</v>
      </c>
      <c r="T1398" s="81">
        <v>1448</v>
      </c>
      <c r="U1398" s="98">
        <v>11656.4</v>
      </c>
      <c r="V1398" s="98" t="s">
        <v>4194</v>
      </c>
      <c r="W1398" s="84" t="s">
        <v>4115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4191</v>
      </c>
      <c r="J1399" s="81">
        <v>7</v>
      </c>
      <c r="K1399" s="81" t="s">
        <v>4157</v>
      </c>
      <c r="L1399" s="81">
        <v>242</v>
      </c>
      <c r="M1399" s="81" t="s">
        <v>5025</v>
      </c>
      <c r="N1399" s="81" t="s">
        <v>5167</v>
      </c>
      <c r="O1399" s="81" t="s">
        <v>4901</v>
      </c>
      <c r="P1399" s="81" t="s">
        <v>3411</v>
      </c>
      <c r="R1399" s="80">
        <v>23</v>
      </c>
      <c r="S1399" s="81" t="s">
        <v>189</v>
      </c>
      <c r="T1399" s="81">
        <v>2733</v>
      </c>
      <c r="U1399" s="98">
        <v>21727.35</v>
      </c>
      <c r="V1399" s="98" t="s">
        <v>4194</v>
      </c>
      <c r="W1399" s="84" t="s">
        <v>4115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4191</v>
      </c>
      <c r="J1400" s="81">
        <v>7</v>
      </c>
      <c r="K1400" s="81" t="s">
        <v>4157</v>
      </c>
      <c r="L1400" s="81">
        <v>241</v>
      </c>
      <c r="M1400" s="81" t="s">
        <v>5001</v>
      </c>
      <c r="N1400" s="81" t="s">
        <v>5168</v>
      </c>
      <c r="O1400" s="81" t="s">
        <v>4907</v>
      </c>
      <c r="P1400" s="81" t="s">
        <v>3412</v>
      </c>
      <c r="R1400" s="80">
        <v>23</v>
      </c>
      <c r="S1400" s="81" t="s">
        <v>189</v>
      </c>
      <c r="T1400" s="81">
        <v>1138</v>
      </c>
      <c r="U1400" s="98">
        <v>8375.68</v>
      </c>
      <c r="V1400" s="98" t="s">
        <v>4194</v>
      </c>
      <c r="W1400" s="84" t="s">
        <v>4156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4191</v>
      </c>
      <c r="J1401" s="81">
        <v>7</v>
      </c>
      <c r="K1401" s="81" t="s">
        <v>4157</v>
      </c>
      <c r="L1401" s="81">
        <v>241</v>
      </c>
      <c r="M1401" s="81" t="s">
        <v>5001</v>
      </c>
      <c r="N1401" s="81" t="s">
        <v>5168</v>
      </c>
      <c r="O1401" s="81" t="s">
        <v>4907</v>
      </c>
      <c r="P1401" s="81" t="s">
        <v>3413</v>
      </c>
      <c r="R1401" s="80">
        <v>23</v>
      </c>
      <c r="S1401" s="81" t="s">
        <v>189</v>
      </c>
      <c r="T1401" s="81">
        <v>701</v>
      </c>
      <c r="U1401" s="98">
        <v>5159.3599999999997</v>
      </c>
      <c r="V1401" s="98" t="s">
        <v>4194</v>
      </c>
      <c r="W1401" s="84" t="s">
        <v>4156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4191</v>
      </c>
      <c r="J1402" s="81">
        <v>10</v>
      </c>
      <c r="K1402" s="81" t="s">
        <v>4158</v>
      </c>
      <c r="L1402" s="81">
        <v>560</v>
      </c>
      <c r="M1402" s="81" t="s">
        <v>5169</v>
      </c>
      <c r="N1402" s="81" t="s">
        <v>5170</v>
      </c>
      <c r="O1402" s="81" t="s">
        <v>4193</v>
      </c>
      <c r="P1402" s="81" t="s">
        <v>5171</v>
      </c>
      <c r="Q1402" s="80" t="s">
        <v>4153</v>
      </c>
      <c r="R1402" s="80">
        <v>23</v>
      </c>
      <c r="S1402" s="81" t="s">
        <v>189</v>
      </c>
      <c r="T1402" s="81">
        <v>14073</v>
      </c>
      <c r="U1402" s="98">
        <v>66846.75</v>
      </c>
      <c r="V1402" s="98" t="s">
        <v>4194</v>
      </c>
      <c r="W1402" s="84" t="s">
        <v>4115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4169</v>
      </c>
    </row>
    <row r="1403" spans="8:31" ht="20" hidden="1" customHeight="1" x14ac:dyDescent="0.25">
      <c r="H1403" s="80">
        <v>1371</v>
      </c>
      <c r="I1403" s="81" t="s">
        <v>4191</v>
      </c>
      <c r="J1403" s="81">
        <v>7</v>
      </c>
      <c r="K1403" s="81" t="s">
        <v>4157</v>
      </c>
      <c r="L1403" s="81">
        <v>241</v>
      </c>
      <c r="M1403" s="81" t="s">
        <v>5001</v>
      </c>
      <c r="N1403" s="81" t="s">
        <v>5172</v>
      </c>
      <c r="O1403" s="81" t="s">
        <v>4907</v>
      </c>
      <c r="P1403" s="81" t="s">
        <v>3414</v>
      </c>
      <c r="R1403" s="80">
        <v>7</v>
      </c>
      <c r="S1403" s="81" t="s">
        <v>4135</v>
      </c>
      <c r="T1403" s="81">
        <v>27</v>
      </c>
      <c r="U1403" s="98">
        <v>254.88</v>
      </c>
      <c r="V1403" s="98" t="s">
        <v>4194</v>
      </c>
      <c r="W1403" s="84" t="s">
        <v>4115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4191</v>
      </c>
      <c r="J1404" s="81">
        <v>7</v>
      </c>
      <c r="K1404" s="81" t="s">
        <v>4157</v>
      </c>
      <c r="L1404" s="81">
        <v>241</v>
      </c>
      <c r="M1404" s="81" t="s">
        <v>5001</v>
      </c>
      <c r="N1404" s="81" t="s">
        <v>5172</v>
      </c>
      <c r="O1404" s="81" t="s">
        <v>4907</v>
      </c>
      <c r="P1404" s="81" t="s">
        <v>3415</v>
      </c>
      <c r="R1404" s="80">
        <v>7</v>
      </c>
      <c r="S1404" s="81" t="s">
        <v>4135</v>
      </c>
      <c r="T1404" s="81">
        <v>43</v>
      </c>
      <c r="U1404" s="98">
        <v>405.92</v>
      </c>
      <c r="V1404" s="98" t="s">
        <v>4194</v>
      </c>
      <c r="W1404" s="84" t="s">
        <v>4115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4191</v>
      </c>
      <c r="J1405" s="81">
        <v>7</v>
      </c>
      <c r="K1405" s="81" t="s">
        <v>4157</v>
      </c>
      <c r="L1405" s="81">
        <v>242</v>
      </c>
      <c r="M1405" s="81" t="s">
        <v>5025</v>
      </c>
      <c r="N1405" s="81" t="s">
        <v>5173</v>
      </c>
      <c r="O1405" s="81" t="s">
        <v>4901</v>
      </c>
      <c r="P1405" s="81" t="s">
        <v>3416</v>
      </c>
      <c r="R1405" s="80">
        <v>26</v>
      </c>
      <c r="S1405" s="81" t="s">
        <v>4145</v>
      </c>
      <c r="T1405" s="81">
        <v>625</v>
      </c>
      <c r="U1405" s="98">
        <v>5031.25</v>
      </c>
      <c r="V1405" s="98" t="s">
        <v>4194</v>
      </c>
      <c r="W1405" s="84" t="s">
        <v>4115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4191</v>
      </c>
      <c r="J1406" s="81">
        <v>7</v>
      </c>
      <c r="K1406" s="81" t="s">
        <v>4157</v>
      </c>
      <c r="L1406" s="81">
        <v>236</v>
      </c>
      <c r="M1406" s="81" t="s">
        <v>5115</v>
      </c>
      <c r="N1406" s="81" t="s">
        <v>5174</v>
      </c>
      <c r="O1406" s="81" t="s">
        <v>4910</v>
      </c>
      <c r="P1406" s="81" t="s">
        <v>3417</v>
      </c>
      <c r="R1406" s="80">
        <v>7</v>
      </c>
      <c r="S1406" s="81" t="s">
        <v>4135</v>
      </c>
      <c r="T1406" s="81">
        <v>171</v>
      </c>
      <c r="U1406" s="98">
        <v>1453.5</v>
      </c>
      <c r="V1406" s="98" t="s">
        <v>4194</v>
      </c>
      <c r="W1406" s="84" t="s">
        <v>4115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4191</v>
      </c>
      <c r="J1407" s="81">
        <v>7</v>
      </c>
      <c r="K1407" s="81" t="s">
        <v>4157</v>
      </c>
      <c r="L1407" s="81">
        <v>236</v>
      </c>
      <c r="M1407" s="81" t="s">
        <v>5115</v>
      </c>
      <c r="N1407" s="81" t="s">
        <v>5174</v>
      </c>
      <c r="O1407" s="81" t="s">
        <v>4910</v>
      </c>
      <c r="P1407" s="81" t="s">
        <v>3418</v>
      </c>
      <c r="R1407" s="80">
        <v>7</v>
      </c>
      <c r="S1407" s="81" t="s">
        <v>4135</v>
      </c>
      <c r="T1407" s="81">
        <v>148</v>
      </c>
      <c r="U1407" s="98">
        <v>1258</v>
      </c>
      <c r="V1407" s="98" t="s">
        <v>4194</v>
      </c>
      <c r="W1407" s="84" t="s">
        <v>4115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4191</v>
      </c>
      <c r="J1408" s="81">
        <v>7</v>
      </c>
      <c r="K1408" s="81" t="s">
        <v>4157</v>
      </c>
      <c r="L1408" s="81">
        <v>236</v>
      </c>
      <c r="M1408" s="81" t="s">
        <v>5115</v>
      </c>
      <c r="N1408" s="81" t="s">
        <v>5174</v>
      </c>
      <c r="O1408" s="81" t="s">
        <v>4910</v>
      </c>
      <c r="P1408" s="81" t="s">
        <v>3419</v>
      </c>
      <c r="R1408" s="80">
        <v>7</v>
      </c>
      <c r="S1408" s="81" t="s">
        <v>4135</v>
      </c>
      <c r="T1408" s="81">
        <v>144</v>
      </c>
      <c r="U1408" s="98">
        <v>1224</v>
      </c>
      <c r="V1408" s="98" t="s">
        <v>4194</v>
      </c>
      <c r="W1408" s="84" t="s">
        <v>4115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4191</v>
      </c>
      <c r="J1409" s="81">
        <v>7</v>
      </c>
      <c r="K1409" s="81" t="s">
        <v>4157</v>
      </c>
      <c r="L1409" s="81">
        <v>236</v>
      </c>
      <c r="M1409" s="81" t="s">
        <v>5115</v>
      </c>
      <c r="N1409" s="81" t="s">
        <v>5174</v>
      </c>
      <c r="O1409" s="81" t="s">
        <v>4910</v>
      </c>
      <c r="P1409" s="81" t="s">
        <v>3420</v>
      </c>
      <c r="R1409" s="80">
        <v>7</v>
      </c>
      <c r="S1409" s="81" t="s">
        <v>4135</v>
      </c>
      <c r="T1409" s="81">
        <v>60</v>
      </c>
      <c r="U1409" s="98">
        <v>510</v>
      </c>
      <c r="V1409" s="98" t="s">
        <v>4194</v>
      </c>
      <c r="W1409" s="84" t="s">
        <v>4115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4191</v>
      </c>
      <c r="J1410" s="81">
        <v>7</v>
      </c>
      <c r="K1410" s="81" t="s">
        <v>4157</v>
      </c>
      <c r="L1410" s="81">
        <v>236</v>
      </c>
      <c r="M1410" s="81" t="s">
        <v>5115</v>
      </c>
      <c r="N1410" s="81" t="s">
        <v>5174</v>
      </c>
      <c r="O1410" s="81" t="s">
        <v>4910</v>
      </c>
      <c r="P1410" s="81" t="s">
        <v>3421</v>
      </c>
      <c r="R1410" s="80">
        <v>7</v>
      </c>
      <c r="S1410" s="81" t="s">
        <v>4135</v>
      </c>
      <c r="T1410" s="81">
        <v>175</v>
      </c>
      <c r="U1410" s="98">
        <v>1487.5</v>
      </c>
      <c r="V1410" s="98" t="s">
        <v>4194</v>
      </c>
      <c r="W1410" s="84" t="s">
        <v>4115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4191</v>
      </c>
      <c r="J1411" s="81">
        <v>7</v>
      </c>
      <c r="K1411" s="81" t="s">
        <v>4157</v>
      </c>
      <c r="L1411" s="81">
        <v>242</v>
      </c>
      <c r="M1411" s="81" t="s">
        <v>5025</v>
      </c>
      <c r="N1411" s="81" t="s">
        <v>5175</v>
      </c>
      <c r="O1411" s="81" t="s">
        <v>4901</v>
      </c>
      <c r="P1411" s="81" t="s">
        <v>3422</v>
      </c>
      <c r="R1411" s="80">
        <v>17</v>
      </c>
      <c r="S1411" s="81" t="s">
        <v>4150</v>
      </c>
      <c r="T1411" s="81">
        <v>106</v>
      </c>
      <c r="U1411" s="98">
        <v>853.3</v>
      </c>
      <c r="V1411" s="98" t="s">
        <v>4194</v>
      </c>
      <c r="W1411" s="84" t="s">
        <v>4115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4191</v>
      </c>
      <c r="J1412" s="81">
        <v>7</v>
      </c>
      <c r="K1412" s="81" t="s">
        <v>4157</v>
      </c>
      <c r="L1412" s="81">
        <v>242</v>
      </c>
      <c r="M1412" s="81" t="s">
        <v>5025</v>
      </c>
      <c r="N1412" s="81" t="s">
        <v>5175</v>
      </c>
      <c r="O1412" s="81" t="s">
        <v>4901</v>
      </c>
      <c r="P1412" s="81" t="s">
        <v>3423</v>
      </c>
      <c r="R1412" s="80">
        <v>17</v>
      </c>
      <c r="S1412" s="81" t="s">
        <v>4150</v>
      </c>
      <c r="T1412" s="81">
        <v>106</v>
      </c>
      <c r="U1412" s="98">
        <v>842.7</v>
      </c>
      <c r="V1412" s="98" t="s">
        <v>4194</v>
      </c>
      <c r="W1412" s="84" t="s">
        <v>4115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4191</v>
      </c>
      <c r="J1413" s="81">
        <v>7</v>
      </c>
      <c r="K1413" s="81" t="s">
        <v>4157</v>
      </c>
      <c r="L1413" s="81">
        <v>242</v>
      </c>
      <c r="M1413" s="81" t="s">
        <v>5025</v>
      </c>
      <c r="N1413" s="81" t="s">
        <v>5176</v>
      </c>
      <c r="O1413" s="81" t="s">
        <v>4901</v>
      </c>
      <c r="P1413" s="81" t="s">
        <v>3424</v>
      </c>
      <c r="R1413" s="80">
        <v>23</v>
      </c>
      <c r="S1413" s="81" t="s">
        <v>189</v>
      </c>
      <c r="T1413" s="81">
        <v>1769</v>
      </c>
      <c r="U1413" s="98">
        <v>14240.45</v>
      </c>
      <c r="V1413" s="98" t="s">
        <v>4194</v>
      </c>
      <c r="W1413" s="84" t="s">
        <v>4115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4191</v>
      </c>
      <c r="J1414" s="81">
        <v>10</v>
      </c>
      <c r="K1414" s="81" t="s">
        <v>4158</v>
      </c>
      <c r="L1414" s="81">
        <v>560</v>
      </c>
      <c r="M1414" s="81" t="s">
        <v>5169</v>
      </c>
      <c r="N1414" s="81" t="s">
        <v>5177</v>
      </c>
      <c r="O1414" s="81" t="s">
        <v>4193</v>
      </c>
      <c r="P1414" s="81" t="s">
        <v>5178</v>
      </c>
      <c r="Q1414" s="80" t="s">
        <v>4153</v>
      </c>
      <c r="R1414" s="80">
        <v>22</v>
      </c>
      <c r="S1414" s="81" t="s">
        <v>4134</v>
      </c>
      <c r="T1414" s="81">
        <v>300</v>
      </c>
      <c r="U1414" s="98">
        <v>1425</v>
      </c>
      <c r="V1414" s="98" t="s">
        <v>4194</v>
      </c>
      <c r="W1414" s="84" t="s">
        <v>4115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4169</v>
      </c>
    </row>
    <row r="1415" spans="8:31" ht="20" hidden="1" customHeight="1" x14ac:dyDescent="0.25">
      <c r="H1415" s="80">
        <v>1383</v>
      </c>
      <c r="I1415" s="81" t="s">
        <v>4191</v>
      </c>
      <c r="J1415" s="81">
        <v>31</v>
      </c>
      <c r="K1415" s="81" t="s">
        <v>164</v>
      </c>
      <c r="L1415" s="81">
        <v>266</v>
      </c>
      <c r="M1415" s="81" t="s">
        <v>4971</v>
      </c>
      <c r="N1415" s="81" t="s">
        <v>5179</v>
      </c>
      <c r="O1415" s="81" t="s">
        <v>5022</v>
      </c>
      <c r="P1415" s="81" t="s">
        <v>5180</v>
      </c>
      <c r="R1415" s="80">
        <v>23</v>
      </c>
      <c r="S1415" s="81" t="s">
        <v>189</v>
      </c>
      <c r="T1415" s="81">
        <v>5562</v>
      </c>
      <c r="U1415" s="98">
        <v>53617.68</v>
      </c>
      <c r="V1415" s="98" t="s">
        <v>4194</v>
      </c>
      <c r="W1415" s="84" t="s">
        <v>4115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4191</v>
      </c>
      <c r="J1416" s="81">
        <v>25</v>
      </c>
      <c r="K1416" s="81" t="s">
        <v>164</v>
      </c>
      <c r="L1416" s="81">
        <v>266</v>
      </c>
      <c r="M1416" s="81" t="s">
        <v>4971</v>
      </c>
      <c r="N1416" s="81" t="s">
        <v>5179</v>
      </c>
      <c r="O1416" s="81" t="s">
        <v>5022</v>
      </c>
      <c r="P1416" s="81" t="s">
        <v>5180</v>
      </c>
      <c r="R1416" s="80">
        <v>23</v>
      </c>
      <c r="S1416" s="81" t="s">
        <v>189</v>
      </c>
      <c r="T1416" s="81">
        <v>5562</v>
      </c>
      <c r="U1416" s="98">
        <v>53617.68</v>
      </c>
      <c r="V1416" s="98" t="s">
        <v>4194</v>
      </c>
      <c r="W1416" s="84" t="s">
        <v>4115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4191</v>
      </c>
      <c r="J1417" s="81">
        <v>31</v>
      </c>
      <c r="K1417" s="81" t="s">
        <v>164</v>
      </c>
      <c r="L1417" s="81">
        <v>265</v>
      </c>
      <c r="M1417" s="81" t="s">
        <v>4945</v>
      </c>
      <c r="N1417" s="81" t="s">
        <v>5179</v>
      </c>
      <c r="O1417" s="81" t="s">
        <v>5150</v>
      </c>
      <c r="P1417" s="81" t="s">
        <v>5181</v>
      </c>
      <c r="R1417" s="80">
        <v>23</v>
      </c>
      <c r="S1417" s="81" t="s">
        <v>189</v>
      </c>
      <c r="T1417" s="81">
        <v>4961</v>
      </c>
      <c r="U1417" s="98">
        <v>35256.53</v>
      </c>
      <c r="V1417" s="98" t="s">
        <v>4194</v>
      </c>
      <c r="W1417" s="84" t="s">
        <v>4115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4191</v>
      </c>
      <c r="J1418" s="81">
        <v>25</v>
      </c>
      <c r="K1418" s="81" t="s">
        <v>164</v>
      </c>
      <c r="L1418" s="81">
        <v>265</v>
      </c>
      <c r="M1418" s="81" t="s">
        <v>4945</v>
      </c>
      <c r="N1418" s="81" t="s">
        <v>5179</v>
      </c>
      <c r="O1418" s="81" t="s">
        <v>5150</v>
      </c>
      <c r="P1418" s="81" t="s">
        <v>5181</v>
      </c>
      <c r="R1418" s="80">
        <v>23</v>
      </c>
      <c r="S1418" s="81" t="s">
        <v>189</v>
      </c>
      <c r="T1418" s="81">
        <v>4961</v>
      </c>
      <c r="U1418" s="98">
        <v>35256.53</v>
      </c>
      <c r="V1418" s="98" t="s">
        <v>4194</v>
      </c>
      <c r="W1418" s="84" t="s">
        <v>4115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4191</v>
      </c>
      <c r="J1419" s="81">
        <v>7</v>
      </c>
      <c r="K1419" s="81" t="s">
        <v>4160</v>
      </c>
      <c r="L1419" s="81">
        <v>278</v>
      </c>
      <c r="M1419" s="81" t="s">
        <v>5121</v>
      </c>
      <c r="N1419" s="81" t="s">
        <v>5182</v>
      </c>
      <c r="O1419" s="81" t="s">
        <v>5123</v>
      </c>
      <c r="P1419" s="81" t="s">
        <v>3425</v>
      </c>
      <c r="R1419" s="80">
        <v>7</v>
      </c>
      <c r="S1419" s="81" t="s">
        <v>4135</v>
      </c>
      <c r="T1419" s="81">
        <v>35</v>
      </c>
      <c r="U1419" s="98">
        <v>610.4</v>
      </c>
      <c r="V1419" s="98" t="s">
        <v>4194</v>
      </c>
      <c r="W1419" s="84" t="s">
        <v>4115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4191</v>
      </c>
      <c r="J1420" s="81">
        <v>7</v>
      </c>
      <c r="K1420" s="81" t="s">
        <v>4157</v>
      </c>
      <c r="L1420" s="81">
        <v>241</v>
      </c>
      <c r="M1420" s="81" t="s">
        <v>5001</v>
      </c>
      <c r="N1420" s="81" t="s">
        <v>5183</v>
      </c>
      <c r="O1420" s="81" t="s">
        <v>4907</v>
      </c>
      <c r="P1420" s="81" t="s">
        <v>3426</v>
      </c>
      <c r="R1420" s="80">
        <v>13</v>
      </c>
      <c r="S1420" s="81" t="s">
        <v>4142</v>
      </c>
      <c r="T1420" s="81">
        <v>75</v>
      </c>
      <c r="U1420" s="98">
        <v>577.5</v>
      </c>
      <c r="V1420" s="98" t="s">
        <v>4194</v>
      </c>
      <c r="W1420" s="84" t="s">
        <v>4156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4191</v>
      </c>
      <c r="J1421" s="81">
        <v>7</v>
      </c>
      <c r="K1421" s="81" t="s">
        <v>4157</v>
      </c>
      <c r="L1421" s="81">
        <v>241</v>
      </c>
      <c r="M1421" s="81" t="s">
        <v>5001</v>
      </c>
      <c r="N1421" s="81" t="s">
        <v>5183</v>
      </c>
      <c r="O1421" s="81" t="s">
        <v>4907</v>
      </c>
      <c r="P1421" s="81" t="s">
        <v>3427</v>
      </c>
      <c r="R1421" s="80">
        <v>13</v>
      </c>
      <c r="S1421" s="81" t="s">
        <v>4142</v>
      </c>
      <c r="T1421" s="81">
        <v>75</v>
      </c>
      <c r="U1421" s="98">
        <v>577.5</v>
      </c>
      <c r="V1421" s="98" t="s">
        <v>4194</v>
      </c>
      <c r="W1421" s="84" t="s">
        <v>4156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4191</v>
      </c>
      <c r="J1422" s="81">
        <v>7</v>
      </c>
      <c r="K1422" s="81" t="s">
        <v>4157</v>
      </c>
      <c r="L1422" s="81">
        <v>241</v>
      </c>
      <c r="M1422" s="81" t="s">
        <v>5001</v>
      </c>
      <c r="N1422" s="81" t="s">
        <v>5183</v>
      </c>
      <c r="O1422" s="81" t="s">
        <v>4907</v>
      </c>
      <c r="P1422" s="81" t="s">
        <v>3428</v>
      </c>
      <c r="R1422" s="80">
        <v>13</v>
      </c>
      <c r="S1422" s="81" t="s">
        <v>4142</v>
      </c>
      <c r="T1422" s="81">
        <v>75</v>
      </c>
      <c r="U1422" s="98">
        <v>577.5</v>
      </c>
      <c r="V1422" s="98" t="s">
        <v>4194</v>
      </c>
      <c r="W1422" s="84" t="s">
        <v>4156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4191</v>
      </c>
      <c r="J1423" s="81">
        <v>7</v>
      </c>
      <c r="K1423" s="81" t="s">
        <v>4157</v>
      </c>
      <c r="L1423" s="81">
        <v>241</v>
      </c>
      <c r="M1423" s="81" t="s">
        <v>5001</v>
      </c>
      <c r="N1423" s="81" t="s">
        <v>5183</v>
      </c>
      <c r="O1423" s="81" t="s">
        <v>4907</v>
      </c>
      <c r="P1423" s="81" t="s">
        <v>3429</v>
      </c>
      <c r="R1423" s="80">
        <v>13</v>
      </c>
      <c r="S1423" s="81" t="s">
        <v>4142</v>
      </c>
      <c r="T1423" s="81">
        <v>75</v>
      </c>
      <c r="U1423" s="98">
        <v>618.75</v>
      </c>
      <c r="V1423" s="98" t="s">
        <v>4194</v>
      </c>
      <c r="W1423" s="84" t="s">
        <v>4156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4191</v>
      </c>
      <c r="J1424" s="81">
        <v>7</v>
      </c>
      <c r="K1424" s="81" t="s">
        <v>4157</v>
      </c>
      <c r="L1424" s="81">
        <v>241</v>
      </c>
      <c r="M1424" s="81" t="s">
        <v>5001</v>
      </c>
      <c r="N1424" s="81" t="s">
        <v>5183</v>
      </c>
      <c r="O1424" s="81" t="s">
        <v>4907</v>
      </c>
      <c r="P1424" s="81" t="s">
        <v>3430</v>
      </c>
      <c r="R1424" s="80">
        <v>13</v>
      </c>
      <c r="S1424" s="81" t="s">
        <v>4142</v>
      </c>
      <c r="T1424" s="81">
        <v>75</v>
      </c>
      <c r="U1424" s="98">
        <v>628.5</v>
      </c>
      <c r="V1424" s="98" t="s">
        <v>4194</v>
      </c>
      <c r="W1424" s="84" t="s">
        <v>4156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4191</v>
      </c>
      <c r="J1425" s="81">
        <v>7</v>
      </c>
      <c r="K1425" s="81" t="s">
        <v>4157</v>
      </c>
      <c r="L1425" s="81">
        <v>241</v>
      </c>
      <c r="M1425" s="81" t="s">
        <v>5001</v>
      </c>
      <c r="N1425" s="81" t="s">
        <v>5183</v>
      </c>
      <c r="O1425" s="81" t="s">
        <v>4907</v>
      </c>
      <c r="P1425" s="81" t="s">
        <v>3431</v>
      </c>
      <c r="R1425" s="80">
        <v>13</v>
      </c>
      <c r="S1425" s="81" t="s">
        <v>4142</v>
      </c>
      <c r="T1425" s="81">
        <v>75</v>
      </c>
      <c r="U1425" s="98">
        <v>673.5</v>
      </c>
      <c r="V1425" s="98" t="s">
        <v>4194</v>
      </c>
      <c r="W1425" s="84" t="s">
        <v>4156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4191</v>
      </c>
      <c r="J1426" s="81">
        <v>7</v>
      </c>
      <c r="K1426" s="81" t="s">
        <v>4157</v>
      </c>
      <c r="L1426" s="81">
        <v>236</v>
      </c>
      <c r="M1426" s="81" t="s">
        <v>5115</v>
      </c>
      <c r="N1426" s="81" t="s">
        <v>5184</v>
      </c>
      <c r="O1426" s="81" t="s">
        <v>4910</v>
      </c>
      <c r="P1426" s="81" t="s">
        <v>3432</v>
      </c>
      <c r="R1426" s="80">
        <v>13</v>
      </c>
      <c r="S1426" s="81" t="s">
        <v>4142</v>
      </c>
      <c r="T1426" s="81">
        <v>52</v>
      </c>
      <c r="U1426" s="98">
        <v>442</v>
      </c>
      <c r="V1426" s="98" t="s">
        <v>4194</v>
      </c>
      <c r="W1426" s="84" t="s">
        <v>4156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4191</v>
      </c>
      <c r="J1427" s="81">
        <v>7</v>
      </c>
      <c r="K1427" s="81" t="s">
        <v>4157</v>
      </c>
      <c r="L1427" s="81">
        <v>236</v>
      </c>
      <c r="M1427" s="81" t="s">
        <v>5115</v>
      </c>
      <c r="N1427" s="81" t="s">
        <v>5184</v>
      </c>
      <c r="O1427" s="81" t="s">
        <v>4910</v>
      </c>
      <c r="P1427" s="81" t="s">
        <v>3433</v>
      </c>
      <c r="R1427" s="80">
        <v>13</v>
      </c>
      <c r="S1427" s="81" t="s">
        <v>4142</v>
      </c>
      <c r="T1427" s="81">
        <v>52</v>
      </c>
      <c r="U1427" s="98">
        <v>442</v>
      </c>
      <c r="V1427" s="98" t="s">
        <v>4194</v>
      </c>
      <c r="W1427" s="84" t="s">
        <v>4156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4191</v>
      </c>
      <c r="J1428" s="81">
        <v>7</v>
      </c>
      <c r="K1428" s="81" t="s">
        <v>4157</v>
      </c>
      <c r="L1428" s="81">
        <v>236</v>
      </c>
      <c r="M1428" s="81" t="s">
        <v>5115</v>
      </c>
      <c r="N1428" s="81" t="s">
        <v>5184</v>
      </c>
      <c r="O1428" s="81" t="s">
        <v>4910</v>
      </c>
      <c r="P1428" s="81" t="s">
        <v>3434</v>
      </c>
      <c r="R1428" s="80">
        <v>13</v>
      </c>
      <c r="S1428" s="81" t="s">
        <v>4142</v>
      </c>
      <c r="T1428" s="81">
        <v>52</v>
      </c>
      <c r="U1428" s="98">
        <v>442</v>
      </c>
      <c r="V1428" s="98" t="s">
        <v>4194</v>
      </c>
      <c r="W1428" s="84" t="s">
        <v>4156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4191</v>
      </c>
      <c r="J1429" s="81">
        <v>7</v>
      </c>
      <c r="K1429" s="81" t="s">
        <v>4157</v>
      </c>
      <c r="L1429" s="81">
        <v>236</v>
      </c>
      <c r="M1429" s="81" t="s">
        <v>5115</v>
      </c>
      <c r="N1429" s="81" t="s">
        <v>5184</v>
      </c>
      <c r="O1429" s="81" t="s">
        <v>4910</v>
      </c>
      <c r="P1429" s="81" t="s">
        <v>3435</v>
      </c>
      <c r="R1429" s="80">
        <v>13</v>
      </c>
      <c r="S1429" s="81" t="s">
        <v>4142</v>
      </c>
      <c r="T1429" s="81">
        <v>52</v>
      </c>
      <c r="U1429" s="98">
        <v>442</v>
      </c>
      <c r="V1429" s="98" t="s">
        <v>4194</v>
      </c>
      <c r="W1429" s="84" t="s">
        <v>4156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4191</v>
      </c>
      <c r="J1430" s="81">
        <v>7</v>
      </c>
      <c r="K1430" s="81" t="s">
        <v>4157</v>
      </c>
      <c r="L1430" s="81">
        <v>236</v>
      </c>
      <c r="M1430" s="81" t="s">
        <v>5115</v>
      </c>
      <c r="N1430" s="81" t="s">
        <v>5184</v>
      </c>
      <c r="O1430" s="81" t="s">
        <v>4910</v>
      </c>
      <c r="P1430" s="81" t="s">
        <v>3436</v>
      </c>
      <c r="R1430" s="80">
        <v>13</v>
      </c>
      <c r="S1430" s="81" t="s">
        <v>4142</v>
      </c>
      <c r="T1430" s="81">
        <v>52</v>
      </c>
      <c r="U1430" s="98">
        <v>442</v>
      </c>
      <c r="V1430" s="98" t="s">
        <v>4194</v>
      </c>
      <c r="W1430" s="84" t="s">
        <v>4156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4191</v>
      </c>
      <c r="J1431" s="81">
        <v>7</v>
      </c>
      <c r="K1431" s="81" t="s">
        <v>4157</v>
      </c>
      <c r="L1431" s="81">
        <v>242</v>
      </c>
      <c r="M1431" s="81" t="s">
        <v>5025</v>
      </c>
      <c r="N1431" s="81" t="s">
        <v>5185</v>
      </c>
      <c r="O1431" s="81" t="s">
        <v>4901</v>
      </c>
      <c r="P1431" s="81" t="s">
        <v>3437</v>
      </c>
      <c r="R1431" s="80">
        <v>7</v>
      </c>
      <c r="S1431" s="81" t="s">
        <v>4135</v>
      </c>
      <c r="T1431" s="81">
        <v>224</v>
      </c>
      <c r="U1431" s="98">
        <v>1872.64</v>
      </c>
      <c r="V1431" s="98" t="s">
        <v>4194</v>
      </c>
      <c r="W1431" s="84" t="s">
        <v>4115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4191</v>
      </c>
      <c r="J1432" s="81">
        <v>7</v>
      </c>
      <c r="K1432" s="81" t="s">
        <v>4160</v>
      </c>
      <c r="L1432" s="81">
        <v>478</v>
      </c>
      <c r="M1432" s="81" t="s">
        <v>4196</v>
      </c>
      <c r="N1432" s="81" t="s">
        <v>5186</v>
      </c>
      <c r="O1432" s="81" t="s">
        <v>4197</v>
      </c>
      <c r="P1432" s="81" t="s">
        <v>3438</v>
      </c>
      <c r="Q1432" s="80" t="s">
        <v>4121</v>
      </c>
      <c r="R1432" s="80">
        <v>23</v>
      </c>
      <c r="S1432" s="81" t="s">
        <v>189</v>
      </c>
      <c r="T1432" s="81">
        <v>3</v>
      </c>
      <c r="U1432" s="98">
        <v>18.600000000000001</v>
      </c>
      <c r="V1432" s="98" t="s">
        <v>4194</v>
      </c>
      <c r="W1432" s="84" t="s">
        <v>4115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166</v>
      </c>
    </row>
    <row r="1433" spans="8:31" ht="20" hidden="1" customHeight="1" x14ac:dyDescent="0.25">
      <c r="H1433" s="80">
        <v>1399</v>
      </c>
      <c r="I1433" s="81" t="s">
        <v>4191</v>
      </c>
      <c r="J1433" s="81">
        <v>7</v>
      </c>
      <c r="K1433" s="81" t="s">
        <v>4160</v>
      </c>
      <c r="L1433" s="81">
        <v>483</v>
      </c>
      <c r="M1433" s="81" t="s">
        <v>4264</v>
      </c>
      <c r="N1433" s="81" t="s">
        <v>5187</v>
      </c>
      <c r="O1433" s="81" t="s">
        <v>4265</v>
      </c>
      <c r="P1433" s="81" t="s">
        <v>3439</v>
      </c>
      <c r="Q1433" s="80" t="s">
        <v>4121</v>
      </c>
      <c r="R1433" s="80">
        <v>23</v>
      </c>
      <c r="S1433" s="81" t="s">
        <v>189</v>
      </c>
      <c r="T1433" s="81">
        <v>6</v>
      </c>
      <c r="U1433" s="98">
        <v>99.3</v>
      </c>
      <c r="V1433" s="98" t="s">
        <v>4194</v>
      </c>
      <c r="W1433" s="84" t="s">
        <v>4115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166</v>
      </c>
    </row>
    <row r="1434" spans="8:31" ht="20" hidden="1" customHeight="1" x14ac:dyDescent="0.25">
      <c r="H1434" s="80">
        <v>1400</v>
      </c>
      <c r="I1434" s="81" t="s">
        <v>4191</v>
      </c>
      <c r="J1434" s="81">
        <v>7</v>
      </c>
      <c r="K1434" s="81" t="s">
        <v>4160</v>
      </c>
      <c r="L1434" s="81">
        <v>485</v>
      </c>
      <c r="M1434" s="81" t="s">
        <v>4266</v>
      </c>
      <c r="N1434" s="81" t="s">
        <v>5188</v>
      </c>
      <c r="O1434" s="81" t="s">
        <v>4267</v>
      </c>
      <c r="P1434" s="81" t="s">
        <v>3440</v>
      </c>
      <c r="Q1434" s="80" t="s">
        <v>4121</v>
      </c>
      <c r="R1434" s="80">
        <v>23</v>
      </c>
      <c r="S1434" s="81" t="s">
        <v>189</v>
      </c>
      <c r="T1434" s="81">
        <v>18</v>
      </c>
      <c r="U1434" s="98">
        <v>248.4</v>
      </c>
      <c r="V1434" s="98" t="s">
        <v>4194</v>
      </c>
      <c r="W1434" s="84" t="s">
        <v>4115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166</v>
      </c>
    </row>
    <row r="1435" spans="8:31" ht="20" hidden="1" customHeight="1" x14ac:dyDescent="0.25">
      <c r="H1435" s="80">
        <v>1401</v>
      </c>
      <c r="I1435" s="81" t="s">
        <v>4191</v>
      </c>
      <c r="J1435" s="81">
        <v>7</v>
      </c>
      <c r="K1435" s="81" t="s">
        <v>4160</v>
      </c>
      <c r="L1435" s="81">
        <v>487</v>
      </c>
      <c r="M1435" s="81" t="s">
        <v>4268</v>
      </c>
      <c r="N1435" s="81" t="s">
        <v>5189</v>
      </c>
      <c r="O1435" s="81" t="s">
        <v>4269</v>
      </c>
      <c r="P1435" s="81" t="s">
        <v>3441</v>
      </c>
      <c r="Q1435" s="80" t="s">
        <v>4121</v>
      </c>
      <c r="R1435" s="80">
        <v>23</v>
      </c>
      <c r="S1435" s="81" t="s">
        <v>189</v>
      </c>
      <c r="T1435" s="81">
        <v>1</v>
      </c>
      <c r="U1435" s="98">
        <v>11.64</v>
      </c>
      <c r="V1435" s="98" t="s">
        <v>4194</v>
      </c>
      <c r="W1435" s="84" t="s">
        <v>4115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166</v>
      </c>
    </row>
    <row r="1436" spans="8:31" ht="20" hidden="1" customHeight="1" x14ac:dyDescent="0.25">
      <c r="H1436" s="80">
        <v>1402</v>
      </c>
      <c r="I1436" s="81" t="s">
        <v>4191</v>
      </c>
      <c r="J1436" s="81">
        <v>7</v>
      </c>
      <c r="K1436" s="81" t="s">
        <v>4160</v>
      </c>
      <c r="L1436" s="81">
        <v>488</v>
      </c>
      <c r="M1436" s="81" t="s">
        <v>4270</v>
      </c>
      <c r="N1436" s="81" t="s">
        <v>5190</v>
      </c>
      <c r="O1436" s="81" t="s">
        <v>4271</v>
      </c>
      <c r="P1436" s="81" t="s">
        <v>3442</v>
      </c>
      <c r="Q1436" s="80" t="s">
        <v>4121</v>
      </c>
      <c r="R1436" s="80">
        <v>23</v>
      </c>
      <c r="S1436" s="81" t="s">
        <v>189</v>
      </c>
      <c r="T1436" s="81">
        <v>45</v>
      </c>
      <c r="U1436" s="98">
        <v>374.85</v>
      </c>
      <c r="V1436" s="98" t="s">
        <v>4194</v>
      </c>
      <c r="W1436" s="84" t="s">
        <v>4115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166</v>
      </c>
    </row>
    <row r="1437" spans="8:31" ht="20" hidden="1" customHeight="1" x14ac:dyDescent="0.25">
      <c r="H1437" s="80">
        <v>1403</v>
      </c>
      <c r="I1437" s="81" t="s">
        <v>4191</v>
      </c>
      <c r="J1437" s="81">
        <v>7</v>
      </c>
      <c r="K1437" s="81" t="s">
        <v>4160</v>
      </c>
      <c r="L1437" s="81">
        <v>493</v>
      </c>
      <c r="M1437" s="81" t="s">
        <v>4272</v>
      </c>
      <c r="N1437" s="81" t="s">
        <v>5191</v>
      </c>
      <c r="O1437" s="81" t="s">
        <v>4273</v>
      </c>
      <c r="P1437" s="81" t="s">
        <v>3443</v>
      </c>
      <c r="Q1437" s="80" t="s">
        <v>4121</v>
      </c>
      <c r="R1437" s="80">
        <v>23</v>
      </c>
      <c r="S1437" s="81" t="s">
        <v>189</v>
      </c>
      <c r="T1437" s="81">
        <v>2</v>
      </c>
      <c r="U1437" s="98">
        <v>23.06</v>
      </c>
      <c r="V1437" s="98" t="s">
        <v>4194</v>
      </c>
      <c r="W1437" s="84" t="s">
        <v>4115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166</v>
      </c>
    </row>
    <row r="1438" spans="8:31" ht="20" hidden="1" customHeight="1" x14ac:dyDescent="0.25">
      <c r="H1438" s="80">
        <v>1404</v>
      </c>
      <c r="I1438" s="81" t="s">
        <v>4191</v>
      </c>
      <c r="J1438" s="81">
        <v>7</v>
      </c>
      <c r="K1438" s="81" t="s">
        <v>4160</v>
      </c>
      <c r="L1438" s="81">
        <v>502</v>
      </c>
      <c r="M1438" s="81" t="s">
        <v>4616</v>
      </c>
      <c r="N1438" s="81" t="s">
        <v>5192</v>
      </c>
      <c r="O1438" s="81" t="s">
        <v>4618</v>
      </c>
      <c r="P1438" s="81" t="s">
        <v>3444</v>
      </c>
      <c r="Q1438" s="80" t="s">
        <v>4121</v>
      </c>
      <c r="R1438" s="80">
        <v>23</v>
      </c>
      <c r="S1438" s="81" t="s">
        <v>189</v>
      </c>
      <c r="T1438" s="81">
        <v>4</v>
      </c>
      <c r="U1438" s="98">
        <v>77.16</v>
      </c>
      <c r="V1438" s="98" t="s">
        <v>4194</v>
      </c>
      <c r="W1438" s="84" t="s">
        <v>4115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166</v>
      </c>
    </row>
    <row r="1439" spans="8:31" ht="20" hidden="1" customHeight="1" x14ac:dyDescent="0.25">
      <c r="H1439" s="80">
        <v>1405</v>
      </c>
      <c r="I1439" s="81" t="s">
        <v>4191</v>
      </c>
      <c r="J1439" s="81">
        <v>7</v>
      </c>
      <c r="K1439" s="81" t="s">
        <v>4160</v>
      </c>
      <c r="L1439" s="81">
        <v>451</v>
      </c>
      <c r="M1439" s="81" t="s">
        <v>4284</v>
      </c>
      <c r="N1439" s="81" t="s">
        <v>5193</v>
      </c>
      <c r="O1439" s="81" t="s">
        <v>4285</v>
      </c>
      <c r="P1439" s="81" t="s">
        <v>3445</v>
      </c>
      <c r="Q1439" s="80" t="s">
        <v>4121</v>
      </c>
      <c r="R1439" s="80">
        <v>23</v>
      </c>
      <c r="S1439" s="81" t="s">
        <v>189</v>
      </c>
      <c r="T1439" s="81">
        <v>27</v>
      </c>
      <c r="U1439" s="98">
        <v>138.24</v>
      </c>
      <c r="V1439" s="98" t="s">
        <v>4194</v>
      </c>
      <c r="W1439" s="84" t="s">
        <v>4115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166</v>
      </c>
    </row>
    <row r="1440" spans="8:31" ht="20" hidden="1" customHeight="1" x14ac:dyDescent="0.25">
      <c r="H1440" s="80">
        <v>1406</v>
      </c>
      <c r="I1440" s="81" t="s">
        <v>4191</v>
      </c>
      <c r="J1440" s="81">
        <v>7</v>
      </c>
      <c r="K1440" s="81" t="s">
        <v>4160</v>
      </c>
      <c r="L1440" s="81">
        <v>461</v>
      </c>
      <c r="M1440" s="81" t="s">
        <v>4320</v>
      </c>
      <c r="N1440" s="81" t="s">
        <v>5194</v>
      </c>
      <c r="O1440" s="81" t="s">
        <v>4322</v>
      </c>
      <c r="P1440" s="81" t="s">
        <v>3446</v>
      </c>
      <c r="Q1440" s="80" t="s">
        <v>4121</v>
      </c>
      <c r="R1440" s="80">
        <v>23</v>
      </c>
      <c r="S1440" s="81" t="s">
        <v>189</v>
      </c>
      <c r="T1440" s="81">
        <v>2</v>
      </c>
      <c r="U1440" s="98">
        <v>15.5</v>
      </c>
      <c r="V1440" s="98" t="s">
        <v>4194</v>
      </c>
      <c r="W1440" s="84" t="s">
        <v>4115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166</v>
      </c>
    </row>
    <row r="1441" spans="8:31" ht="20" hidden="1" customHeight="1" x14ac:dyDescent="0.25">
      <c r="H1441" s="80">
        <v>1407</v>
      </c>
      <c r="I1441" s="81" t="s">
        <v>4191</v>
      </c>
      <c r="J1441" s="81">
        <v>7</v>
      </c>
      <c r="K1441" s="81" t="s">
        <v>4160</v>
      </c>
      <c r="L1441" s="81">
        <v>454</v>
      </c>
      <c r="M1441" s="81" t="s">
        <v>4286</v>
      </c>
      <c r="N1441" s="81" t="s">
        <v>5195</v>
      </c>
      <c r="O1441" s="81" t="s">
        <v>4287</v>
      </c>
      <c r="P1441" s="81" t="s">
        <v>3447</v>
      </c>
      <c r="Q1441" s="80" t="s">
        <v>4121</v>
      </c>
      <c r="R1441" s="80">
        <v>23</v>
      </c>
      <c r="S1441" s="81" t="s">
        <v>189</v>
      </c>
      <c r="T1441" s="81">
        <v>7</v>
      </c>
      <c r="U1441" s="98">
        <v>98.63</v>
      </c>
      <c r="V1441" s="98" t="s">
        <v>4194</v>
      </c>
      <c r="W1441" s="84" t="s">
        <v>4115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166</v>
      </c>
    </row>
    <row r="1442" spans="8:31" ht="20" hidden="1" customHeight="1" x14ac:dyDescent="0.25">
      <c r="H1442" s="80">
        <v>1408</v>
      </c>
      <c r="I1442" s="81" t="s">
        <v>4191</v>
      </c>
      <c r="J1442" s="81">
        <v>7</v>
      </c>
      <c r="K1442" s="81" t="s">
        <v>4157</v>
      </c>
      <c r="L1442" s="81">
        <v>236</v>
      </c>
      <c r="M1442" s="81" t="s">
        <v>5115</v>
      </c>
      <c r="N1442" s="81" t="s">
        <v>5196</v>
      </c>
      <c r="O1442" s="81" t="s">
        <v>4910</v>
      </c>
      <c r="P1442" s="81" t="s">
        <v>3448</v>
      </c>
      <c r="R1442" s="80">
        <v>23</v>
      </c>
      <c r="S1442" s="81" t="s">
        <v>189</v>
      </c>
      <c r="T1442" s="81">
        <v>1844</v>
      </c>
      <c r="U1442" s="98">
        <v>15637.12</v>
      </c>
      <c r="V1442" s="98" t="s">
        <v>4194</v>
      </c>
      <c r="W1442" s="84" t="s">
        <v>4156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4191</v>
      </c>
      <c r="J1443" s="81">
        <v>7</v>
      </c>
      <c r="K1443" s="81" t="s">
        <v>4157</v>
      </c>
      <c r="L1443" s="81">
        <v>236</v>
      </c>
      <c r="M1443" s="81" t="s">
        <v>5115</v>
      </c>
      <c r="N1443" s="81" t="s">
        <v>5196</v>
      </c>
      <c r="O1443" s="81" t="s">
        <v>4910</v>
      </c>
      <c r="P1443" s="81" t="s">
        <v>3449</v>
      </c>
      <c r="R1443" s="80">
        <v>23</v>
      </c>
      <c r="S1443" s="81" t="s">
        <v>189</v>
      </c>
      <c r="T1443" s="81">
        <v>2478</v>
      </c>
      <c r="U1443" s="98">
        <v>21013.439999999999</v>
      </c>
      <c r="V1443" s="98" t="s">
        <v>4194</v>
      </c>
      <c r="W1443" s="84" t="s">
        <v>4156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4191</v>
      </c>
      <c r="J1444" s="81">
        <v>7</v>
      </c>
      <c r="K1444" s="81" t="s">
        <v>4157</v>
      </c>
      <c r="L1444" s="81">
        <v>236</v>
      </c>
      <c r="M1444" s="81" t="s">
        <v>5115</v>
      </c>
      <c r="N1444" s="81" t="s">
        <v>5196</v>
      </c>
      <c r="O1444" s="81" t="s">
        <v>4910</v>
      </c>
      <c r="P1444" s="81" t="s">
        <v>3450</v>
      </c>
      <c r="R1444" s="80">
        <v>23</v>
      </c>
      <c r="S1444" s="81" t="s">
        <v>189</v>
      </c>
      <c r="T1444" s="81">
        <v>2558</v>
      </c>
      <c r="U1444" s="98">
        <v>21691.84</v>
      </c>
      <c r="V1444" s="98" t="s">
        <v>4194</v>
      </c>
      <c r="W1444" s="84" t="s">
        <v>4156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4191</v>
      </c>
      <c r="J1445" s="81">
        <v>7</v>
      </c>
      <c r="K1445" s="81" t="s">
        <v>4157</v>
      </c>
      <c r="L1445" s="81">
        <v>246</v>
      </c>
      <c r="M1445" s="81" t="s">
        <v>5197</v>
      </c>
      <c r="N1445" s="81" t="s">
        <v>5198</v>
      </c>
      <c r="O1445" s="81" t="s">
        <v>5199</v>
      </c>
      <c r="P1445" s="81" t="s">
        <v>3451</v>
      </c>
      <c r="R1445" s="80">
        <v>23</v>
      </c>
      <c r="S1445" s="81" t="s">
        <v>189</v>
      </c>
      <c r="T1445" s="81">
        <v>1540</v>
      </c>
      <c r="U1445" s="98">
        <v>13290.2</v>
      </c>
      <c r="V1445" s="98" t="s">
        <v>4194</v>
      </c>
      <c r="W1445" s="84" t="s">
        <v>4156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4191</v>
      </c>
      <c r="J1446" s="81">
        <v>7</v>
      </c>
      <c r="K1446" s="81" t="s">
        <v>4157</v>
      </c>
      <c r="L1446" s="81">
        <v>246</v>
      </c>
      <c r="M1446" s="81" t="s">
        <v>5197</v>
      </c>
      <c r="N1446" s="81" t="s">
        <v>5198</v>
      </c>
      <c r="O1446" s="81" t="s">
        <v>5199</v>
      </c>
      <c r="P1446" s="81" t="s">
        <v>3452</v>
      </c>
      <c r="R1446" s="80">
        <v>23</v>
      </c>
      <c r="S1446" s="81" t="s">
        <v>189</v>
      </c>
      <c r="T1446" s="81">
        <v>2169</v>
      </c>
      <c r="U1446" s="98">
        <v>18718.47</v>
      </c>
      <c r="V1446" s="98" t="s">
        <v>4194</v>
      </c>
      <c r="W1446" s="84" t="s">
        <v>4156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4191</v>
      </c>
      <c r="J1447" s="81">
        <v>7</v>
      </c>
      <c r="K1447" s="81" t="s">
        <v>4157</v>
      </c>
      <c r="L1447" s="81">
        <v>246</v>
      </c>
      <c r="M1447" s="81" t="s">
        <v>5197</v>
      </c>
      <c r="N1447" s="81" t="s">
        <v>5200</v>
      </c>
      <c r="O1447" s="81" t="s">
        <v>5199</v>
      </c>
      <c r="P1447" s="81" t="s">
        <v>3453</v>
      </c>
      <c r="R1447" s="80">
        <v>26</v>
      </c>
      <c r="S1447" s="81" t="s">
        <v>4145</v>
      </c>
      <c r="T1447" s="81">
        <v>331</v>
      </c>
      <c r="U1447" s="98">
        <v>2856.53</v>
      </c>
      <c r="V1447" s="98" t="s">
        <v>4194</v>
      </c>
      <c r="W1447" s="84" t="s">
        <v>4156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4191</v>
      </c>
      <c r="J1448" s="81">
        <v>7</v>
      </c>
      <c r="K1448" s="81" t="s">
        <v>4157</v>
      </c>
      <c r="L1448" s="81">
        <v>242</v>
      </c>
      <c r="M1448" s="81" t="s">
        <v>5025</v>
      </c>
      <c r="N1448" s="81" t="s">
        <v>5201</v>
      </c>
      <c r="O1448" s="81" t="s">
        <v>4901</v>
      </c>
      <c r="P1448" s="81" t="s">
        <v>3454</v>
      </c>
      <c r="R1448" s="80">
        <v>26</v>
      </c>
      <c r="S1448" s="81" t="s">
        <v>4145</v>
      </c>
      <c r="T1448" s="81">
        <v>316</v>
      </c>
      <c r="U1448" s="98">
        <v>2859.8</v>
      </c>
      <c r="V1448" s="98" t="s">
        <v>4194</v>
      </c>
      <c r="W1448" s="84" t="s">
        <v>4115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4191</v>
      </c>
      <c r="J1449" s="81">
        <v>7</v>
      </c>
      <c r="K1449" s="81" t="s">
        <v>4160</v>
      </c>
      <c r="L1449" s="81">
        <v>278</v>
      </c>
      <c r="M1449" s="81" t="s">
        <v>5121</v>
      </c>
      <c r="N1449" s="81" t="s">
        <v>5202</v>
      </c>
      <c r="O1449" s="81" t="s">
        <v>5123</v>
      </c>
      <c r="P1449" s="81" t="s">
        <v>3455</v>
      </c>
      <c r="R1449" s="80">
        <v>26</v>
      </c>
      <c r="S1449" s="81" t="s">
        <v>4145</v>
      </c>
      <c r="T1449" s="81">
        <v>660</v>
      </c>
      <c r="U1449" s="98">
        <v>11510.4</v>
      </c>
      <c r="V1449" s="98" t="s">
        <v>4194</v>
      </c>
      <c r="W1449" s="84" t="s">
        <v>4115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4191</v>
      </c>
      <c r="J1450" s="81">
        <v>7</v>
      </c>
      <c r="K1450" s="81" t="s">
        <v>4157</v>
      </c>
      <c r="L1450" s="81">
        <v>236</v>
      </c>
      <c r="M1450" s="81" t="s">
        <v>5115</v>
      </c>
      <c r="N1450" s="81" t="s">
        <v>5203</v>
      </c>
      <c r="O1450" s="81" t="s">
        <v>4910</v>
      </c>
      <c r="P1450" s="81" t="s">
        <v>3456</v>
      </c>
      <c r="R1450" s="80">
        <v>17</v>
      </c>
      <c r="S1450" s="81" t="s">
        <v>4150</v>
      </c>
      <c r="T1450" s="81">
        <v>93</v>
      </c>
      <c r="U1450" s="98">
        <v>788.64</v>
      </c>
      <c r="V1450" s="98" t="s">
        <v>4194</v>
      </c>
      <c r="W1450" s="84" t="s">
        <v>4156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4191</v>
      </c>
      <c r="J1451" s="81">
        <v>7</v>
      </c>
      <c r="K1451" s="81" t="s">
        <v>4157</v>
      </c>
      <c r="L1451" s="81">
        <v>236</v>
      </c>
      <c r="M1451" s="81" t="s">
        <v>5115</v>
      </c>
      <c r="N1451" s="81" t="s">
        <v>5203</v>
      </c>
      <c r="O1451" s="81" t="s">
        <v>4910</v>
      </c>
      <c r="P1451" s="81" t="s">
        <v>3457</v>
      </c>
      <c r="R1451" s="80">
        <v>17</v>
      </c>
      <c r="S1451" s="81" t="s">
        <v>4150</v>
      </c>
      <c r="T1451" s="81">
        <v>93</v>
      </c>
      <c r="U1451" s="98">
        <v>788.64</v>
      </c>
      <c r="V1451" s="98" t="s">
        <v>4194</v>
      </c>
      <c r="W1451" s="84" t="s">
        <v>4156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4191</v>
      </c>
      <c r="J1452" s="81">
        <v>7</v>
      </c>
      <c r="K1452" s="81" t="s">
        <v>4157</v>
      </c>
      <c r="L1452" s="81">
        <v>236</v>
      </c>
      <c r="M1452" s="81" t="s">
        <v>5115</v>
      </c>
      <c r="N1452" s="81" t="s">
        <v>5203</v>
      </c>
      <c r="O1452" s="81" t="s">
        <v>4910</v>
      </c>
      <c r="P1452" s="81" t="s">
        <v>3458</v>
      </c>
      <c r="R1452" s="80">
        <v>17</v>
      </c>
      <c r="S1452" s="81" t="s">
        <v>4150</v>
      </c>
      <c r="T1452" s="81">
        <v>93</v>
      </c>
      <c r="U1452" s="98">
        <v>788.64</v>
      </c>
      <c r="V1452" s="98" t="s">
        <v>4194</v>
      </c>
      <c r="W1452" s="84" t="s">
        <v>4156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4191</v>
      </c>
      <c r="J1453" s="81">
        <v>7</v>
      </c>
      <c r="K1453" s="81" t="s">
        <v>4157</v>
      </c>
      <c r="L1453" s="81">
        <v>241</v>
      </c>
      <c r="M1453" s="81" t="s">
        <v>5001</v>
      </c>
      <c r="N1453" s="81" t="s">
        <v>5204</v>
      </c>
      <c r="O1453" s="81" t="s">
        <v>4907</v>
      </c>
      <c r="P1453" s="81" t="s">
        <v>3459</v>
      </c>
      <c r="R1453" s="80">
        <v>26</v>
      </c>
      <c r="S1453" s="81" t="s">
        <v>4145</v>
      </c>
      <c r="T1453" s="81">
        <v>30</v>
      </c>
      <c r="U1453" s="98">
        <v>247.5</v>
      </c>
      <c r="V1453" s="98" t="s">
        <v>4194</v>
      </c>
      <c r="W1453" s="84" t="s">
        <v>4156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4191</v>
      </c>
      <c r="J1454" s="81">
        <v>7</v>
      </c>
      <c r="K1454" s="81" t="s">
        <v>4157</v>
      </c>
      <c r="L1454" s="81">
        <v>241</v>
      </c>
      <c r="M1454" s="81" t="s">
        <v>5001</v>
      </c>
      <c r="N1454" s="81" t="s">
        <v>5204</v>
      </c>
      <c r="O1454" s="81" t="s">
        <v>4907</v>
      </c>
      <c r="P1454" s="81" t="s">
        <v>3460</v>
      </c>
      <c r="R1454" s="80">
        <v>26</v>
      </c>
      <c r="S1454" s="81" t="s">
        <v>4145</v>
      </c>
      <c r="T1454" s="81">
        <v>124</v>
      </c>
      <c r="U1454" s="98">
        <v>1023</v>
      </c>
      <c r="V1454" s="98" t="s">
        <v>4194</v>
      </c>
      <c r="W1454" s="84" t="s">
        <v>4156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4191</v>
      </c>
      <c r="J1455" s="81">
        <v>7</v>
      </c>
      <c r="K1455" s="81" t="s">
        <v>4157</v>
      </c>
      <c r="L1455" s="81">
        <v>236</v>
      </c>
      <c r="M1455" s="81" t="s">
        <v>5115</v>
      </c>
      <c r="N1455" s="81" t="s">
        <v>5205</v>
      </c>
      <c r="O1455" s="81" t="s">
        <v>4910</v>
      </c>
      <c r="P1455" s="81" t="s">
        <v>3461</v>
      </c>
      <c r="R1455" s="80">
        <v>26</v>
      </c>
      <c r="S1455" s="81" t="s">
        <v>4145</v>
      </c>
      <c r="T1455" s="81">
        <v>248</v>
      </c>
      <c r="U1455" s="98">
        <v>2103.04</v>
      </c>
      <c r="V1455" s="98" t="s">
        <v>4194</v>
      </c>
      <c r="W1455" s="84" t="s">
        <v>4156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4191</v>
      </c>
      <c r="J1456" s="81">
        <v>7</v>
      </c>
      <c r="K1456" s="81" t="s">
        <v>4157</v>
      </c>
      <c r="L1456" s="81">
        <v>236</v>
      </c>
      <c r="M1456" s="81" t="s">
        <v>5115</v>
      </c>
      <c r="N1456" s="81" t="s">
        <v>5205</v>
      </c>
      <c r="O1456" s="81" t="s">
        <v>4910</v>
      </c>
      <c r="P1456" s="81" t="s">
        <v>3462</v>
      </c>
      <c r="R1456" s="80">
        <v>26</v>
      </c>
      <c r="S1456" s="81" t="s">
        <v>4145</v>
      </c>
      <c r="T1456" s="81">
        <v>368</v>
      </c>
      <c r="U1456" s="98">
        <v>3120.64</v>
      </c>
      <c r="V1456" s="98" t="s">
        <v>4194</v>
      </c>
      <c r="W1456" s="84" t="s">
        <v>4156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4191</v>
      </c>
      <c r="J1457" s="81">
        <v>7</v>
      </c>
      <c r="K1457" s="81" t="s">
        <v>4157</v>
      </c>
      <c r="L1457" s="81">
        <v>236</v>
      </c>
      <c r="M1457" s="81" t="s">
        <v>5115</v>
      </c>
      <c r="N1457" s="81" t="s">
        <v>5205</v>
      </c>
      <c r="O1457" s="81" t="s">
        <v>4910</v>
      </c>
      <c r="P1457" s="81" t="s">
        <v>3463</v>
      </c>
      <c r="R1457" s="80">
        <v>26</v>
      </c>
      <c r="S1457" s="81" t="s">
        <v>4145</v>
      </c>
      <c r="T1457" s="81">
        <v>374</v>
      </c>
      <c r="U1457" s="98">
        <v>3171.52</v>
      </c>
      <c r="V1457" s="98" t="s">
        <v>4194</v>
      </c>
      <c r="W1457" s="84" t="s">
        <v>4156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4191</v>
      </c>
      <c r="J1458" s="81">
        <v>7</v>
      </c>
      <c r="K1458" s="81" t="s">
        <v>4157</v>
      </c>
      <c r="L1458" s="81">
        <v>246</v>
      </c>
      <c r="M1458" s="81" t="s">
        <v>5197</v>
      </c>
      <c r="N1458" s="81" t="s">
        <v>5206</v>
      </c>
      <c r="O1458" s="81" t="s">
        <v>5199</v>
      </c>
      <c r="P1458" s="81" t="s">
        <v>3464</v>
      </c>
      <c r="R1458" s="80">
        <v>23</v>
      </c>
      <c r="S1458" s="81" t="s">
        <v>189</v>
      </c>
      <c r="T1458" s="81">
        <v>2495</v>
      </c>
      <c r="U1458" s="98">
        <v>21656.6</v>
      </c>
      <c r="V1458" s="98" t="s">
        <v>4194</v>
      </c>
      <c r="W1458" s="84" t="s">
        <v>4156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4191</v>
      </c>
      <c r="J1459" s="81">
        <v>7</v>
      </c>
      <c r="K1459" s="81" t="s">
        <v>4157</v>
      </c>
      <c r="L1459" s="81">
        <v>246</v>
      </c>
      <c r="M1459" s="81" t="s">
        <v>5197</v>
      </c>
      <c r="N1459" s="81" t="s">
        <v>5207</v>
      </c>
      <c r="O1459" s="81" t="s">
        <v>5199</v>
      </c>
      <c r="P1459" s="81" t="s">
        <v>3465</v>
      </c>
      <c r="R1459" s="80">
        <v>26</v>
      </c>
      <c r="S1459" s="81" t="s">
        <v>4145</v>
      </c>
      <c r="T1459" s="81">
        <v>456</v>
      </c>
      <c r="U1459" s="98">
        <v>3935.28</v>
      </c>
      <c r="V1459" s="98" t="s">
        <v>4194</v>
      </c>
      <c r="W1459" s="84" t="s">
        <v>4156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4191</v>
      </c>
      <c r="J1460" s="81">
        <v>7</v>
      </c>
      <c r="K1460" s="81" t="s">
        <v>4157</v>
      </c>
      <c r="L1460" s="81">
        <v>246</v>
      </c>
      <c r="M1460" s="81" t="s">
        <v>5197</v>
      </c>
      <c r="N1460" s="81" t="s">
        <v>5207</v>
      </c>
      <c r="O1460" s="81" t="s">
        <v>5199</v>
      </c>
      <c r="P1460" s="81" t="s">
        <v>3466</v>
      </c>
      <c r="R1460" s="80">
        <v>26</v>
      </c>
      <c r="S1460" s="81" t="s">
        <v>4145</v>
      </c>
      <c r="T1460" s="81">
        <v>505</v>
      </c>
      <c r="U1460" s="98">
        <v>4383.3999999999996</v>
      </c>
      <c r="V1460" s="98" t="s">
        <v>4194</v>
      </c>
      <c r="W1460" s="84" t="s">
        <v>4156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4191</v>
      </c>
      <c r="J1461" s="81">
        <v>7</v>
      </c>
      <c r="K1461" s="81" t="s">
        <v>4157</v>
      </c>
      <c r="L1461" s="81">
        <v>236</v>
      </c>
      <c r="M1461" s="81" t="s">
        <v>5115</v>
      </c>
      <c r="N1461" s="81" t="s">
        <v>5208</v>
      </c>
      <c r="O1461" s="81" t="s">
        <v>4910</v>
      </c>
      <c r="P1461" s="81" t="s">
        <v>3467</v>
      </c>
      <c r="R1461" s="80">
        <v>7</v>
      </c>
      <c r="S1461" s="81" t="s">
        <v>4135</v>
      </c>
      <c r="T1461" s="81">
        <v>121</v>
      </c>
      <c r="U1461" s="98">
        <v>1026.08</v>
      </c>
      <c r="V1461" s="98" t="s">
        <v>4194</v>
      </c>
      <c r="W1461" s="84" t="s">
        <v>4156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4191</v>
      </c>
      <c r="J1462" s="81">
        <v>7</v>
      </c>
      <c r="K1462" s="81" t="s">
        <v>4157</v>
      </c>
      <c r="L1462" s="81">
        <v>236</v>
      </c>
      <c r="M1462" s="81" t="s">
        <v>5115</v>
      </c>
      <c r="N1462" s="81" t="s">
        <v>5208</v>
      </c>
      <c r="O1462" s="81" t="s">
        <v>4910</v>
      </c>
      <c r="P1462" s="81" t="s">
        <v>3468</v>
      </c>
      <c r="R1462" s="80">
        <v>7</v>
      </c>
      <c r="S1462" s="81" t="s">
        <v>4135</v>
      </c>
      <c r="T1462" s="81">
        <v>224</v>
      </c>
      <c r="U1462" s="98">
        <v>1899.52</v>
      </c>
      <c r="V1462" s="98" t="s">
        <v>4194</v>
      </c>
      <c r="W1462" s="84" t="s">
        <v>4156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4191</v>
      </c>
      <c r="J1463" s="81">
        <v>7</v>
      </c>
      <c r="K1463" s="81" t="s">
        <v>4157</v>
      </c>
      <c r="L1463" s="81">
        <v>236</v>
      </c>
      <c r="M1463" s="81" t="s">
        <v>5115</v>
      </c>
      <c r="N1463" s="81" t="s">
        <v>5208</v>
      </c>
      <c r="O1463" s="81" t="s">
        <v>4910</v>
      </c>
      <c r="P1463" s="81" t="s">
        <v>3469</v>
      </c>
      <c r="R1463" s="80">
        <v>7</v>
      </c>
      <c r="S1463" s="81" t="s">
        <v>4135</v>
      </c>
      <c r="T1463" s="81">
        <v>246</v>
      </c>
      <c r="U1463" s="98">
        <v>2086.08</v>
      </c>
      <c r="V1463" s="98" t="s">
        <v>4194</v>
      </c>
      <c r="W1463" s="84" t="s">
        <v>4156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4191</v>
      </c>
      <c r="J1464" s="81">
        <v>7</v>
      </c>
      <c r="K1464" s="81" t="s">
        <v>4157</v>
      </c>
      <c r="L1464" s="81">
        <v>242</v>
      </c>
      <c r="M1464" s="81" t="s">
        <v>5025</v>
      </c>
      <c r="N1464" s="81" t="s">
        <v>5209</v>
      </c>
      <c r="O1464" s="81" t="s">
        <v>4901</v>
      </c>
      <c r="P1464" s="81" t="s">
        <v>3470</v>
      </c>
      <c r="R1464" s="80">
        <v>23</v>
      </c>
      <c r="S1464" s="81" t="s">
        <v>189</v>
      </c>
      <c r="T1464" s="81">
        <v>1261</v>
      </c>
      <c r="U1464" s="98">
        <v>11412.05</v>
      </c>
      <c r="V1464" s="98" t="s">
        <v>4194</v>
      </c>
      <c r="W1464" s="84" t="s">
        <v>4115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4191</v>
      </c>
      <c r="J1465" s="81">
        <v>7</v>
      </c>
      <c r="K1465" s="81" t="s">
        <v>4157</v>
      </c>
      <c r="L1465" s="81">
        <v>241</v>
      </c>
      <c r="M1465" s="81" t="s">
        <v>5001</v>
      </c>
      <c r="N1465" s="81" t="s">
        <v>5210</v>
      </c>
      <c r="O1465" s="81" t="s">
        <v>4907</v>
      </c>
      <c r="P1465" s="81" t="s">
        <v>3471</v>
      </c>
      <c r="R1465" s="80">
        <v>17</v>
      </c>
      <c r="S1465" s="81" t="s">
        <v>4150</v>
      </c>
      <c r="T1465" s="81">
        <v>79</v>
      </c>
      <c r="U1465" s="98">
        <v>651.75</v>
      </c>
      <c r="V1465" s="98" t="s">
        <v>4194</v>
      </c>
      <c r="W1465" s="84" t="s">
        <v>4156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4191</v>
      </c>
      <c r="J1466" s="81">
        <v>7</v>
      </c>
      <c r="K1466" s="81" t="s">
        <v>4157</v>
      </c>
      <c r="L1466" s="81">
        <v>241</v>
      </c>
      <c r="M1466" s="81" t="s">
        <v>5001</v>
      </c>
      <c r="N1466" s="81" t="s">
        <v>5211</v>
      </c>
      <c r="O1466" s="81" t="s">
        <v>4907</v>
      </c>
      <c r="P1466" s="81" t="s">
        <v>3472</v>
      </c>
      <c r="R1466" s="80">
        <v>7</v>
      </c>
      <c r="S1466" s="81" t="s">
        <v>4135</v>
      </c>
      <c r="T1466" s="81">
        <v>244</v>
      </c>
      <c r="U1466" s="98">
        <v>2013</v>
      </c>
      <c r="V1466" s="98" t="s">
        <v>4194</v>
      </c>
      <c r="W1466" s="84" t="s">
        <v>4156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4191</v>
      </c>
      <c r="J1467" s="81">
        <v>7</v>
      </c>
      <c r="K1467" s="81" t="s">
        <v>4157</v>
      </c>
      <c r="L1467" s="81">
        <v>241</v>
      </c>
      <c r="M1467" s="81" t="s">
        <v>5001</v>
      </c>
      <c r="N1467" s="81" t="s">
        <v>5212</v>
      </c>
      <c r="O1467" s="81" t="s">
        <v>4907</v>
      </c>
      <c r="P1467" s="81" t="s">
        <v>3473</v>
      </c>
      <c r="R1467" s="80">
        <v>23</v>
      </c>
      <c r="S1467" s="81" t="s">
        <v>189</v>
      </c>
      <c r="T1467" s="81">
        <v>1684</v>
      </c>
      <c r="U1467" s="98">
        <v>13893</v>
      </c>
      <c r="V1467" s="98" t="s">
        <v>4194</v>
      </c>
      <c r="W1467" s="84" t="s">
        <v>4156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4191</v>
      </c>
      <c r="J1468" s="81">
        <v>7</v>
      </c>
      <c r="K1468" s="81" t="s">
        <v>4157</v>
      </c>
      <c r="L1468" s="81">
        <v>246</v>
      </c>
      <c r="M1468" s="81" t="s">
        <v>5197</v>
      </c>
      <c r="N1468" s="81" t="s">
        <v>5213</v>
      </c>
      <c r="O1468" s="81" t="s">
        <v>5199</v>
      </c>
      <c r="P1468" s="81" t="s">
        <v>3451</v>
      </c>
      <c r="R1468" s="80">
        <v>23</v>
      </c>
      <c r="S1468" s="81" t="s">
        <v>189</v>
      </c>
      <c r="T1468" s="81">
        <v>1004</v>
      </c>
      <c r="U1468" s="98">
        <v>8664.52</v>
      </c>
      <c r="V1468" s="98" t="s">
        <v>4194</v>
      </c>
      <c r="W1468" s="84" t="s">
        <v>4156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4191</v>
      </c>
      <c r="J1469" s="81">
        <v>10</v>
      </c>
      <c r="K1469" s="81" t="s">
        <v>4158</v>
      </c>
      <c r="L1469" s="81">
        <v>562</v>
      </c>
      <c r="M1469" s="81" t="s">
        <v>5214</v>
      </c>
      <c r="N1469" s="81" t="s">
        <v>5215</v>
      </c>
      <c r="O1469" s="81" t="s">
        <v>5216</v>
      </c>
      <c r="P1469" s="81" t="s">
        <v>5217</v>
      </c>
      <c r="Q1469" s="80" t="s">
        <v>4153</v>
      </c>
      <c r="R1469" s="80">
        <v>23</v>
      </c>
      <c r="S1469" s="81" t="s">
        <v>189</v>
      </c>
      <c r="T1469" s="81">
        <v>4518</v>
      </c>
      <c r="U1469" s="98">
        <v>60450.84</v>
      </c>
      <c r="V1469" s="98" t="s">
        <v>4194</v>
      </c>
      <c r="W1469" s="84" t="s">
        <v>4115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4169</v>
      </c>
    </row>
    <row r="1470" spans="8:31" ht="20" hidden="1" customHeight="1" x14ac:dyDescent="0.25">
      <c r="H1470" s="80">
        <v>1436</v>
      </c>
      <c r="I1470" s="81" t="s">
        <v>4191</v>
      </c>
      <c r="J1470" s="81">
        <v>10</v>
      </c>
      <c r="K1470" s="81" t="s">
        <v>4158</v>
      </c>
      <c r="L1470" s="81">
        <v>561</v>
      </c>
      <c r="M1470" s="81" t="s">
        <v>5218</v>
      </c>
      <c r="N1470" s="81" t="s">
        <v>5215</v>
      </c>
      <c r="O1470" s="81" t="s">
        <v>5219</v>
      </c>
      <c r="P1470" s="81" t="s">
        <v>5220</v>
      </c>
      <c r="Q1470" s="80" t="s">
        <v>4153</v>
      </c>
      <c r="R1470" s="80">
        <v>23</v>
      </c>
      <c r="S1470" s="81" t="s">
        <v>189</v>
      </c>
      <c r="T1470" s="81">
        <v>7293</v>
      </c>
      <c r="U1470" s="98">
        <v>80150.070000000007</v>
      </c>
      <c r="V1470" s="98" t="s">
        <v>4194</v>
      </c>
      <c r="W1470" s="84" t="s">
        <v>4115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4169</v>
      </c>
    </row>
    <row r="1471" spans="8:31" ht="20" hidden="1" customHeight="1" x14ac:dyDescent="0.25">
      <c r="H1471" s="80">
        <v>1437</v>
      </c>
      <c r="I1471" s="81" t="s">
        <v>4191</v>
      </c>
      <c r="J1471" s="81">
        <v>7</v>
      </c>
      <c r="K1471" s="81" t="s">
        <v>4157</v>
      </c>
      <c r="L1471" s="81">
        <v>236</v>
      </c>
      <c r="M1471" s="81" t="s">
        <v>5115</v>
      </c>
      <c r="N1471" s="81" t="s">
        <v>5221</v>
      </c>
      <c r="O1471" s="81" t="s">
        <v>4910</v>
      </c>
      <c r="P1471" s="81" t="s">
        <v>3474</v>
      </c>
      <c r="R1471" s="80">
        <v>13</v>
      </c>
      <c r="S1471" s="81" t="s">
        <v>4142</v>
      </c>
      <c r="T1471" s="81">
        <v>52</v>
      </c>
      <c r="U1471" s="98">
        <v>440.96</v>
      </c>
      <c r="V1471" s="98" t="s">
        <v>4194</v>
      </c>
      <c r="W1471" s="84" t="s">
        <v>4156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4191</v>
      </c>
      <c r="J1472" s="81">
        <v>7</v>
      </c>
      <c r="K1472" s="81" t="s">
        <v>4157</v>
      </c>
      <c r="L1472" s="81">
        <v>236</v>
      </c>
      <c r="M1472" s="81" t="s">
        <v>5115</v>
      </c>
      <c r="N1472" s="81" t="s">
        <v>5221</v>
      </c>
      <c r="O1472" s="81" t="s">
        <v>4910</v>
      </c>
      <c r="P1472" s="81" t="s">
        <v>3475</v>
      </c>
      <c r="R1472" s="80">
        <v>13</v>
      </c>
      <c r="S1472" s="81" t="s">
        <v>4142</v>
      </c>
      <c r="T1472" s="81">
        <v>52</v>
      </c>
      <c r="U1472" s="98">
        <v>440.96</v>
      </c>
      <c r="V1472" s="98" t="s">
        <v>4194</v>
      </c>
      <c r="W1472" s="84" t="s">
        <v>4156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4191</v>
      </c>
      <c r="J1473" s="81">
        <v>7</v>
      </c>
      <c r="K1473" s="81" t="s">
        <v>4157</v>
      </c>
      <c r="L1473" s="81">
        <v>236</v>
      </c>
      <c r="M1473" s="81" t="s">
        <v>5115</v>
      </c>
      <c r="N1473" s="81" t="s">
        <v>5221</v>
      </c>
      <c r="O1473" s="81" t="s">
        <v>4910</v>
      </c>
      <c r="P1473" s="81" t="s">
        <v>3476</v>
      </c>
      <c r="R1473" s="80">
        <v>13</v>
      </c>
      <c r="S1473" s="81" t="s">
        <v>4142</v>
      </c>
      <c r="T1473" s="81">
        <v>52</v>
      </c>
      <c r="U1473" s="98">
        <v>440.96</v>
      </c>
      <c r="V1473" s="98" t="s">
        <v>4194</v>
      </c>
      <c r="W1473" s="84" t="s">
        <v>4156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4191</v>
      </c>
      <c r="J1474" s="81">
        <v>10</v>
      </c>
      <c r="K1474" s="81" t="s">
        <v>4158</v>
      </c>
      <c r="L1474" s="81">
        <v>562</v>
      </c>
      <c r="M1474" s="81" t="s">
        <v>5214</v>
      </c>
      <c r="N1474" s="81" t="s">
        <v>5222</v>
      </c>
      <c r="O1474" s="81" t="s">
        <v>5216</v>
      </c>
      <c r="P1474" s="81" t="s">
        <v>5223</v>
      </c>
      <c r="Q1474" s="80" t="s">
        <v>4153</v>
      </c>
      <c r="R1474" s="80">
        <v>22</v>
      </c>
      <c r="S1474" s="81" t="s">
        <v>4134</v>
      </c>
      <c r="T1474" s="81">
        <v>925</v>
      </c>
      <c r="U1474" s="98">
        <v>12376.5</v>
      </c>
      <c r="V1474" s="98" t="s">
        <v>4194</v>
      </c>
      <c r="W1474" s="84" t="s">
        <v>4115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4169</v>
      </c>
    </row>
    <row r="1475" spans="8:31" ht="20" hidden="1" customHeight="1" x14ac:dyDescent="0.25">
      <c r="H1475" s="80">
        <v>1441</v>
      </c>
      <c r="I1475" s="81" t="s">
        <v>4191</v>
      </c>
      <c r="J1475" s="81">
        <v>10</v>
      </c>
      <c r="K1475" s="81" t="s">
        <v>4158</v>
      </c>
      <c r="L1475" s="81">
        <v>561</v>
      </c>
      <c r="M1475" s="81" t="s">
        <v>5218</v>
      </c>
      <c r="N1475" s="81" t="s">
        <v>5222</v>
      </c>
      <c r="O1475" s="81" t="s">
        <v>5219</v>
      </c>
      <c r="P1475" s="81" t="s">
        <v>5223</v>
      </c>
      <c r="Q1475" s="80" t="s">
        <v>4153</v>
      </c>
      <c r="R1475" s="80">
        <v>22</v>
      </c>
      <c r="S1475" s="81" t="s">
        <v>4134</v>
      </c>
      <c r="T1475" s="81">
        <v>1475</v>
      </c>
      <c r="U1475" s="98">
        <v>16210.25</v>
      </c>
      <c r="V1475" s="98" t="s">
        <v>4194</v>
      </c>
      <c r="W1475" s="84" t="s">
        <v>4115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4169</v>
      </c>
    </row>
    <row r="1476" spans="8:31" ht="20" hidden="1" customHeight="1" x14ac:dyDescent="0.25">
      <c r="H1476" s="80">
        <v>1442</v>
      </c>
      <c r="I1476" s="81" t="s">
        <v>4191</v>
      </c>
      <c r="J1476" s="81">
        <v>7</v>
      </c>
      <c r="K1476" s="81" t="s">
        <v>4157</v>
      </c>
      <c r="L1476" s="81">
        <v>245</v>
      </c>
      <c r="M1476" s="81" t="s">
        <v>5224</v>
      </c>
      <c r="N1476" s="81" t="s">
        <v>5225</v>
      </c>
      <c r="O1476" s="81" t="s">
        <v>5226</v>
      </c>
      <c r="P1476" s="81" t="s">
        <v>3477</v>
      </c>
      <c r="R1476" s="80">
        <v>26</v>
      </c>
      <c r="S1476" s="81" t="s">
        <v>4145</v>
      </c>
      <c r="T1476" s="81">
        <v>300</v>
      </c>
      <c r="U1476" s="98">
        <v>2475</v>
      </c>
      <c r="V1476" s="98" t="s">
        <v>4194</v>
      </c>
      <c r="W1476" s="84" t="s">
        <v>4115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4191</v>
      </c>
      <c r="J1477" s="81">
        <v>7</v>
      </c>
      <c r="K1477" s="81" t="s">
        <v>4157</v>
      </c>
      <c r="L1477" s="81">
        <v>245</v>
      </c>
      <c r="M1477" s="81" t="s">
        <v>5224</v>
      </c>
      <c r="N1477" s="81" t="s">
        <v>5225</v>
      </c>
      <c r="O1477" s="81" t="s">
        <v>5226</v>
      </c>
      <c r="P1477" s="81" t="s">
        <v>3478</v>
      </c>
      <c r="R1477" s="80">
        <v>26</v>
      </c>
      <c r="S1477" s="81" t="s">
        <v>4145</v>
      </c>
      <c r="T1477" s="81">
        <v>373</v>
      </c>
      <c r="U1477" s="98">
        <v>3077.25</v>
      </c>
      <c r="V1477" s="98" t="s">
        <v>4194</v>
      </c>
      <c r="W1477" s="84" t="s">
        <v>4115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4191</v>
      </c>
      <c r="J1478" s="81">
        <v>7</v>
      </c>
      <c r="K1478" s="81" t="s">
        <v>4160</v>
      </c>
      <c r="L1478" s="81">
        <v>278</v>
      </c>
      <c r="M1478" s="81" t="s">
        <v>5121</v>
      </c>
      <c r="N1478" s="81" t="s">
        <v>5227</v>
      </c>
      <c r="O1478" s="81" t="s">
        <v>5123</v>
      </c>
      <c r="P1478" s="81" t="s">
        <v>3479</v>
      </c>
      <c r="R1478" s="80">
        <v>23</v>
      </c>
      <c r="S1478" s="81" t="s">
        <v>189</v>
      </c>
      <c r="T1478" s="81">
        <v>1840</v>
      </c>
      <c r="U1478" s="98">
        <v>32089.599999999999</v>
      </c>
      <c r="V1478" s="98" t="s">
        <v>4194</v>
      </c>
      <c r="W1478" s="84" t="s">
        <v>4115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4191</v>
      </c>
      <c r="J1479" s="81">
        <v>7</v>
      </c>
      <c r="K1479" s="81" t="s">
        <v>4157</v>
      </c>
      <c r="L1479" s="81">
        <v>245</v>
      </c>
      <c r="M1479" s="81" t="s">
        <v>5224</v>
      </c>
      <c r="N1479" s="81" t="s">
        <v>5228</v>
      </c>
      <c r="O1479" s="81" t="s">
        <v>5226</v>
      </c>
      <c r="P1479" s="81" t="s">
        <v>3480</v>
      </c>
      <c r="R1479" s="80">
        <v>23</v>
      </c>
      <c r="S1479" s="81" t="s">
        <v>189</v>
      </c>
      <c r="T1479" s="81">
        <v>1258</v>
      </c>
      <c r="U1479" s="98">
        <v>10378.5</v>
      </c>
      <c r="V1479" s="98" t="s">
        <v>4194</v>
      </c>
      <c r="W1479" s="84" t="s">
        <v>4115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4191</v>
      </c>
      <c r="J1480" s="81">
        <v>7</v>
      </c>
      <c r="K1480" s="81" t="s">
        <v>4157</v>
      </c>
      <c r="L1480" s="81">
        <v>245</v>
      </c>
      <c r="M1480" s="81" t="s">
        <v>5224</v>
      </c>
      <c r="N1480" s="81" t="s">
        <v>5228</v>
      </c>
      <c r="O1480" s="81" t="s">
        <v>5226</v>
      </c>
      <c r="P1480" s="81" t="s">
        <v>3481</v>
      </c>
      <c r="R1480" s="80">
        <v>23</v>
      </c>
      <c r="S1480" s="81" t="s">
        <v>189</v>
      </c>
      <c r="T1480" s="81">
        <v>1818</v>
      </c>
      <c r="U1480" s="98">
        <v>14998.5</v>
      </c>
      <c r="V1480" s="98" t="s">
        <v>4194</v>
      </c>
      <c r="W1480" s="84" t="s">
        <v>4115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4191</v>
      </c>
      <c r="J1481" s="81">
        <v>7</v>
      </c>
      <c r="K1481" s="81" t="s">
        <v>4157</v>
      </c>
      <c r="L1481" s="81">
        <v>241</v>
      </c>
      <c r="M1481" s="81" t="s">
        <v>5001</v>
      </c>
      <c r="N1481" s="81" t="s">
        <v>5229</v>
      </c>
      <c r="O1481" s="81" t="s">
        <v>4907</v>
      </c>
      <c r="P1481" s="81" t="s">
        <v>3482</v>
      </c>
      <c r="R1481" s="80">
        <v>5</v>
      </c>
      <c r="S1481" s="81" t="s">
        <v>4131</v>
      </c>
      <c r="T1481" s="81">
        <v>369</v>
      </c>
      <c r="U1481" s="98">
        <v>3044.25</v>
      </c>
      <c r="V1481" s="98" t="s">
        <v>4194</v>
      </c>
      <c r="W1481" s="84" t="s">
        <v>4115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4191</v>
      </c>
      <c r="J1482" s="81">
        <v>7</v>
      </c>
      <c r="K1482" s="81" t="s">
        <v>4157</v>
      </c>
      <c r="L1482" s="81">
        <v>236</v>
      </c>
      <c r="M1482" s="81" t="s">
        <v>5115</v>
      </c>
      <c r="N1482" s="81" t="s">
        <v>5230</v>
      </c>
      <c r="O1482" s="81" t="s">
        <v>4910</v>
      </c>
      <c r="P1482" s="81" t="s">
        <v>3483</v>
      </c>
      <c r="R1482" s="80">
        <v>5</v>
      </c>
      <c r="S1482" s="81" t="s">
        <v>4131</v>
      </c>
      <c r="T1482" s="81">
        <v>166</v>
      </c>
      <c r="U1482" s="98">
        <v>1407.68</v>
      </c>
      <c r="V1482" s="98" t="s">
        <v>4194</v>
      </c>
      <c r="W1482" s="84" t="s">
        <v>4115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4191</v>
      </c>
      <c r="J1483" s="81">
        <v>7</v>
      </c>
      <c r="K1483" s="81" t="s">
        <v>4157</v>
      </c>
      <c r="L1483" s="81">
        <v>236</v>
      </c>
      <c r="M1483" s="81" t="s">
        <v>5115</v>
      </c>
      <c r="N1483" s="81" t="s">
        <v>5230</v>
      </c>
      <c r="O1483" s="81" t="s">
        <v>4910</v>
      </c>
      <c r="P1483" s="81" t="s">
        <v>3484</v>
      </c>
      <c r="R1483" s="80">
        <v>5</v>
      </c>
      <c r="S1483" s="81" t="s">
        <v>4131</v>
      </c>
      <c r="T1483" s="81">
        <v>205</v>
      </c>
      <c r="U1483" s="98">
        <v>1738.4</v>
      </c>
      <c r="V1483" s="98" t="s">
        <v>4194</v>
      </c>
      <c r="W1483" s="84" t="s">
        <v>4115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4191</v>
      </c>
      <c r="J1484" s="81">
        <v>7</v>
      </c>
      <c r="K1484" s="81" t="s">
        <v>4157</v>
      </c>
      <c r="L1484" s="81">
        <v>236</v>
      </c>
      <c r="M1484" s="81" t="s">
        <v>5115</v>
      </c>
      <c r="N1484" s="81" t="s">
        <v>5230</v>
      </c>
      <c r="O1484" s="81" t="s">
        <v>4910</v>
      </c>
      <c r="P1484" s="81" t="s">
        <v>3485</v>
      </c>
      <c r="R1484" s="80">
        <v>5</v>
      </c>
      <c r="S1484" s="81" t="s">
        <v>4131</v>
      </c>
      <c r="T1484" s="81">
        <v>257</v>
      </c>
      <c r="U1484" s="98">
        <v>2179.36</v>
      </c>
      <c r="V1484" s="98" t="s">
        <v>4194</v>
      </c>
      <c r="W1484" s="84" t="s">
        <v>4115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4191</v>
      </c>
      <c r="J1485" s="81">
        <v>7</v>
      </c>
      <c r="K1485" s="81" t="s">
        <v>4157</v>
      </c>
      <c r="L1485" s="81">
        <v>248</v>
      </c>
      <c r="M1485" s="81" t="s">
        <v>5231</v>
      </c>
      <c r="N1485" s="81" t="s">
        <v>5232</v>
      </c>
      <c r="O1485" s="81" t="s">
        <v>5233</v>
      </c>
      <c r="P1485" s="81" t="s">
        <v>3486</v>
      </c>
      <c r="R1485" s="80">
        <v>26</v>
      </c>
      <c r="S1485" s="81" t="s">
        <v>4145</v>
      </c>
      <c r="T1485" s="81">
        <v>273</v>
      </c>
      <c r="U1485" s="98">
        <v>3453.45</v>
      </c>
      <c r="V1485" s="98" t="s">
        <v>4194</v>
      </c>
      <c r="W1485" s="84" t="s">
        <v>4115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4191</v>
      </c>
      <c r="J1486" s="81">
        <v>7</v>
      </c>
      <c r="K1486" s="81" t="s">
        <v>4157</v>
      </c>
      <c r="L1486" s="81">
        <v>248</v>
      </c>
      <c r="M1486" s="81" t="s">
        <v>5231</v>
      </c>
      <c r="N1486" s="81" t="s">
        <v>5234</v>
      </c>
      <c r="O1486" s="81" t="s">
        <v>5233</v>
      </c>
      <c r="P1486" s="81" t="s">
        <v>3487</v>
      </c>
      <c r="R1486" s="80">
        <v>5</v>
      </c>
      <c r="S1486" s="81" t="s">
        <v>4131</v>
      </c>
      <c r="T1486" s="81">
        <v>248</v>
      </c>
      <c r="U1486" s="98">
        <v>3137.2</v>
      </c>
      <c r="V1486" s="98" t="s">
        <v>4194</v>
      </c>
      <c r="W1486" s="84" t="s">
        <v>4115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4191</v>
      </c>
      <c r="J1487" s="81">
        <v>7</v>
      </c>
      <c r="K1487" s="81" t="s">
        <v>4157</v>
      </c>
      <c r="L1487" s="81">
        <v>248</v>
      </c>
      <c r="M1487" s="81" t="s">
        <v>5231</v>
      </c>
      <c r="N1487" s="81" t="s">
        <v>5235</v>
      </c>
      <c r="O1487" s="81" t="s">
        <v>5233</v>
      </c>
      <c r="P1487" s="81" t="s">
        <v>3488</v>
      </c>
      <c r="R1487" s="80">
        <v>23</v>
      </c>
      <c r="S1487" s="81" t="s">
        <v>189</v>
      </c>
      <c r="T1487" s="81">
        <v>1979</v>
      </c>
      <c r="U1487" s="98">
        <v>25034.35</v>
      </c>
      <c r="V1487" s="98" t="s">
        <v>4194</v>
      </c>
      <c r="W1487" s="84" t="s">
        <v>4115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4191</v>
      </c>
      <c r="J1488" s="81">
        <v>7</v>
      </c>
      <c r="K1488" s="81" t="s">
        <v>4157</v>
      </c>
      <c r="L1488" s="81">
        <v>246</v>
      </c>
      <c r="M1488" s="81" t="s">
        <v>5197</v>
      </c>
      <c r="N1488" s="81" t="s">
        <v>5236</v>
      </c>
      <c r="O1488" s="81" t="s">
        <v>5199</v>
      </c>
      <c r="P1488" s="81" t="s">
        <v>3489</v>
      </c>
      <c r="R1488" s="80">
        <v>26</v>
      </c>
      <c r="S1488" s="81" t="s">
        <v>4145</v>
      </c>
      <c r="T1488" s="81">
        <v>386</v>
      </c>
      <c r="U1488" s="98">
        <v>3350.48</v>
      </c>
      <c r="V1488" s="98" t="s">
        <v>4194</v>
      </c>
      <c r="W1488" s="84" t="s">
        <v>4115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4191</v>
      </c>
      <c r="J1489" s="81">
        <v>7</v>
      </c>
      <c r="K1489" s="81" t="s">
        <v>4157</v>
      </c>
      <c r="L1489" s="81">
        <v>241</v>
      </c>
      <c r="M1489" s="81" t="s">
        <v>5001</v>
      </c>
      <c r="N1489" s="81" t="s">
        <v>5237</v>
      </c>
      <c r="O1489" s="81" t="s">
        <v>4907</v>
      </c>
      <c r="P1489" s="81" t="s">
        <v>3490</v>
      </c>
      <c r="R1489" s="80">
        <v>26</v>
      </c>
      <c r="S1489" s="81" t="s">
        <v>4145</v>
      </c>
      <c r="T1489" s="81">
        <v>237</v>
      </c>
      <c r="U1489" s="98">
        <v>1974.21</v>
      </c>
      <c r="V1489" s="98" t="s">
        <v>4194</v>
      </c>
      <c r="W1489" s="84" t="s">
        <v>4115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4191</v>
      </c>
      <c r="J1490" s="81">
        <v>7</v>
      </c>
      <c r="K1490" s="81" t="s">
        <v>4157</v>
      </c>
      <c r="L1490" s="81">
        <v>241</v>
      </c>
      <c r="M1490" s="81" t="s">
        <v>5001</v>
      </c>
      <c r="N1490" s="81" t="s">
        <v>5238</v>
      </c>
      <c r="O1490" s="81" t="s">
        <v>4907</v>
      </c>
      <c r="P1490" s="81" t="s">
        <v>3491</v>
      </c>
      <c r="R1490" s="80">
        <v>23</v>
      </c>
      <c r="S1490" s="81" t="s">
        <v>189</v>
      </c>
      <c r="T1490" s="81">
        <v>1263</v>
      </c>
      <c r="U1490" s="98">
        <v>10520.79</v>
      </c>
      <c r="V1490" s="98" t="s">
        <v>4194</v>
      </c>
      <c r="W1490" s="84" t="s">
        <v>4115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4191</v>
      </c>
      <c r="J1491" s="81">
        <v>7</v>
      </c>
      <c r="K1491" s="81" t="s">
        <v>4157</v>
      </c>
      <c r="L1491" s="81">
        <v>246</v>
      </c>
      <c r="M1491" s="81" t="s">
        <v>5197</v>
      </c>
      <c r="N1491" s="81" t="s">
        <v>5239</v>
      </c>
      <c r="O1491" s="81" t="s">
        <v>5199</v>
      </c>
      <c r="P1491" s="81" t="s">
        <v>3492</v>
      </c>
      <c r="R1491" s="80">
        <v>23</v>
      </c>
      <c r="S1491" s="81" t="s">
        <v>189</v>
      </c>
      <c r="T1491" s="81">
        <v>1614</v>
      </c>
      <c r="U1491" s="98">
        <v>14009.52</v>
      </c>
      <c r="V1491" s="98" t="s">
        <v>4194</v>
      </c>
      <c r="W1491" s="84" t="s">
        <v>4115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4191</v>
      </c>
      <c r="J1492" s="81">
        <v>7</v>
      </c>
      <c r="K1492" s="81" t="s">
        <v>4157</v>
      </c>
      <c r="L1492" s="81">
        <v>242</v>
      </c>
      <c r="M1492" s="81" t="s">
        <v>5025</v>
      </c>
      <c r="N1492" s="81" t="s">
        <v>5240</v>
      </c>
      <c r="O1492" s="81" t="s">
        <v>4901</v>
      </c>
      <c r="P1492" s="81" t="s">
        <v>3493</v>
      </c>
      <c r="R1492" s="80">
        <v>26</v>
      </c>
      <c r="S1492" s="81" t="s">
        <v>4145</v>
      </c>
      <c r="T1492" s="81">
        <v>1000</v>
      </c>
      <c r="U1492" s="98">
        <v>8050</v>
      </c>
      <c r="V1492" s="98" t="s">
        <v>4194</v>
      </c>
      <c r="W1492" s="84" t="s">
        <v>4115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4191</v>
      </c>
      <c r="J1493" s="81">
        <v>7</v>
      </c>
      <c r="K1493" s="81" t="s">
        <v>4157</v>
      </c>
      <c r="L1493" s="81">
        <v>246</v>
      </c>
      <c r="M1493" s="81" t="s">
        <v>5197</v>
      </c>
      <c r="N1493" s="81" t="s">
        <v>5241</v>
      </c>
      <c r="O1493" s="81" t="s">
        <v>5199</v>
      </c>
      <c r="P1493" s="81" t="s">
        <v>3494</v>
      </c>
      <c r="R1493" s="80">
        <v>26</v>
      </c>
      <c r="S1493" s="81" t="s">
        <v>4145</v>
      </c>
      <c r="T1493" s="81">
        <v>725</v>
      </c>
      <c r="U1493" s="98">
        <v>6293</v>
      </c>
      <c r="V1493" s="98" t="s">
        <v>4194</v>
      </c>
      <c r="W1493" s="84" t="s">
        <v>4115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4191</v>
      </c>
      <c r="J1494" s="81">
        <v>7</v>
      </c>
      <c r="K1494" s="81" t="s">
        <v>4157</v>
      </c>
      <c r="L1494" s="81">
        <v>235</v>
      </c>
      <c r="M1494" s="81" t="s">
        <v>4899</v>
      </c>
      <c r="N1494" s="81" t="s">
        <v>5242</v>
      </c>
      <c r="O1494" s="81" t="s">
        <v>4901</v>
      </c>
      <c r="P1494" s="81" t="s">
        <v>3495</v>
      </c>
      <c r="R1494" s="80">
        <v>7</v>
      </c>
      <c r="S1494" s="81" t="s">
        <v>4135</v>
      </c>
      <c r="T1494" s="81">
        <v>160</v>
      </c>
      <c r="U1494" s="98">
        <v>1345.6</v>
      </c>
      <c r="V1494" s="98" t="s">
        <v>4194</v>
      </c>
      <c r="W1494" s="84" t="s">
        <v>4115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4191</v>
      </c>
      <c r="J1495" s="81">
        <v>7</v>
      </c>
      <c r="K1495" s="81" t="s">
        <v>4157</v>
      </c>
      <c r="L1495" s="81">
        <v>242</v>
      </c>
      <c r="M1495" s="81" t="s">
        <v>5025</v>
      </c>
      <c r="N1495" s="81" t="s">
        <v>5243</v>
      </c>
      <c r="O1495" s="81" t="s">
        <v>4901</v>
      </c>
      <c r="P1495" s="81" t="s">
        <v>3496</v>
      </c>
      <c r="R1495" s="80">
        <v>17</v>
      </c>
      <c r="S1495" s="81" t="s">
        <v>4150</v>
      </c>
      <c r="T1495" s="81">
        <v>66</v>
      </c>
      <c r="U1495" s="98">
        <v>555.05999999999995</v>
      </c>
      <c r="V1495" s="98" t="s">
        <v>4194</v>
      </c>
      <c r="W1495" s="84" t="s">
        <v>4115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4191</v>
      </c>
      <c r="J1496" s="81">
        <v>7</v>
      </c>
      <c r="K1496" s="81" t="s">
        <v>4157</v>
      </c>
      <c r="L1496" s="81">
        <v>246</v>
      </c>
      <c r="M1496" s="81" t="s">
        <v>5197</v>
      </c>
      <c r="N1496" s="81" t="s">
        <v>5244</v>
      </c>
      <c r="O1496" s="81" t="s">
        <v>5199</v>
      </c>
      <c r="P1496" s="81" t="s">
        <v>3497</v>
      </c>
      <c r="R1496" s="80">
        <v>23</v>
      </c>
      <c r="S1496" s="81" t="s">
        <v>189</v>
      </c>
      <c r="T1496" s="81">
        <v>1244</v>
      </c>
      <c r="U1496" s="98">
        <v>10797.92</v>
      </c>
      <c r="V1496" s="98" t="s">
        <v>4194</v>
      </c>
      <c r="W1496" s="84" t="s">
        <v>4115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4191</v>
      </c>
      <c r="J1497" s="81">
        <v>7</v>
      </c>
      <c r="K1497" s="81" t="s">
        <v>4157</v>
      </c>
      <c r="L1497" s="81">
        <v>246</v>
      </c>
      <c r="M1497" s="81" t="s">
        <v>5197</v>
      </c>
      <c r="N1497" s="81" t="s">
        <v>5244</v>
      </c>
      <c r="O1497" s="81" t="s">
        <v>5199</v>
      </c>
      <c r="P1497" s="81" t="s">
        <v>3498</v>
      </c>
      <c r="R1497" s="80">
        <v>23</v>
      </c>
      <c r="S1497" s="81" t="s">
        <v>189</v>
      </c>
      <c r="T1497" s="81">
        <v>2000</v>
      </c>
      <c r="U1497" s="98">
        <v>17360</v>
      </c>
      <c r="V1497" s="98" t="s">
        <v>4194</v>
      </c>
      <c r="W1497" s="84" t="s">
        <v>4115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4191</v>
      </c>
      <c r="J1498" s="81">
        <v>7</v>
      </c>
      <c r="K1498" s="81" t="s">
        <v>4157</v>
      </c>
      <c r="L1498" s="81">
        <v>246</v>
      </c>
      <c r="M1498" s="81" t="s">
        <v>5197</v>
      </c>
      <c r="N1498" s="81" t="s">
        <v>5244</v>
      </c>
      <c r="O1498" s="81" t="s">
        <v>5199</v>
      </c>
      <c r="P1498" s="81" t="s">
        <v>3499</v>
      </c>
      <c r="R1498" s="80">
        <v>23</v>
      </c>
      <c r="S1498" s="81" t="s">
        <v>189</v>
      </c>
      <c r="T1498" s="81">
        <v>2000</v>
      </c>
      <c r="U1498" s="98">
        <v>17360</v>
      </c>
      <c r="V1498" s="98" t="s">
        <v>4194</v>
      </c>
      <c r="W1498" s="84" t="s">
        <v>4115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4191</v>
      </c>
      <c r="J1499" s="81">
        <v>7</v>
      </c>
      <c r="K1499" s="81" t="s">
        <v>4157</v>
      </c>
      <c r="L1499" s="81">
        <v>246</v>
      </c>
      <c r="M1499" s="81" t="s">
        <v>5197</v>
      </c>
      <c r="N1499" s="81" t="s">
        <v>5244</v>
      </c>
      <c r="O1499" s="81" t="s">
        <v>5199</v>
      </c>
      <c r="P1499" s="81" t="s">
        <v>3500</v>
      </c>
      <c r="R1499" s="80">
        <v>23</v>
      </c>
      <c r="S1499" s="81" t="s">
        <v>189</v>
      </c>
      <c r="T1499" s="81">
        <v>2461</v>
      </c>
      <c r="U1499" s="98">
        <v>21361.48</v>
      </c>
      <c r="V1499" s="98" t="s">
        <v>4194</v>
      </c>
      <c r="W1499" s="84" t="s">
        <v>4115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4191</v>
      </c>
      <c r="J1500" s="81">
        <v>7</v>
      </c>
      <c r="K1500" s="81" t="s">
        <v>4157</v>
      </c>
      <c r="L1500" s="81">
        <v>246</v>
      </c>
      <c r="M1500" s="81" t="s">
        <v>5197</v>
      </c>
      <c r="N1500" s="81" t="s">
        <v>5244</v>
      </c>
      <c r="O1500" s="81" t="s">
        <v>5199</v>
      </c>
      <c r="P1500" s="81" t="s">
        <v>3501</v>
      </c>
      <c r="R1500" s="80">
        <v>23</v>
      </c>
      <c r="S1500" s="81" t="s">
        <v>189</v>
      </c>
      <c r="T1500" s="81">
        <v>314</v>
      </c>
      <c r="U1500" s="98">
        <v>2725.52</v>
      </c>
      <c r="V1500" s="98" t="s">
        <v>4194</v>
      </c>
      <c r="W1500" s="84" t="s">
        <v>4115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4191</v>
      </c>
      <c r="J1501" s="81">
        <v>7</v>
      </c>
      <c r="K1501" s="81" t="s">
        <v>4157</v>
      </c>
      <c r="L1501" s="81">
        <v>242</v>
      </c>
      <c r="M1501" s="81" t="s">
        <v>5025</v>
      </c>
      <c r="N1501" s="81" t="s">
        <v>5245</v>
      </c>
      <c r="O1501" s="81" t="s">
        <v>4901</v>
      </c>
      <c r="P1501" s="81" t="s">
        <v>3502</v>
      </c>
      <c r="R1501" s="80">
        <v>23</v>
      </c>
      <c r="S1501" s="81" t="s">
        <v>189</v>
      </c>
      <c r="T1501" s="81">
        <v>1191</v>
      </c>
      <c r="U1501" s="98">
        <v>10016.31</v>
      </c>
      <c r="V1501" s="98" t="s">
        <v>4194</v>
      </c>
      <c r="W1501" s="84" t="s">
        <v>4115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4191</v>
      </c>
      <c r="J1502" s="81">
        <v>7</v>
      </c>
      <c r="K1502" s="81" t="s">
        <v>4157</v>
      </c>
      <c r="L1502" s="81">
        <v>242</v>
      </c>
      <c r="M1502" s="81" t="s">
        <v>5025</v>
      </c>
      <c r="N1502" s="81" t="s">
        <v>5245</v>
      </c>
      <c r="O1502" s="81" t="s">
        <v>4901</v>
      </c>
      <c r="P1502" s="81" t="s">
        <v>3503</v>
      </c>
      <c r="R1502" s="80">
        <v>23</v>
      </c>
      <c r="S1502" s="81" t="s">
        <v>189</v>
      </c>
      <c r="T1502" s="81">
        <v>141</v>
      </c>
      <c r="U1502" s="98">
        <v>1185.81</v>
      </c>
      <c r="V1502" s="98" t="s">
        <v>4194</v>
      </c>
      <c r="W1502" s="84" t="s">
        <v>4115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4191</v>
      </c>
      <c r="J1503" s="81">
        <v>7</v>
      </c>
      <c r="K1503" s="81" t="s">
        <v>4157</v>
      </c>
      <c r="L1503" s="81">
        <v>481</v>
      </c>
      <c r="M1503" s="81" t="s">
        <v>4225</v>
      </c>
      <c r="N1503" s="81" t="s">
        <v>5246</v>
      </c>
      <c r="O1503" s="81" t="s">
        <v>4243</v>
      </c>
      <c r="P1503" s="81" t="s">
        <v>3504</v>
      </c>
      <c r="Q1503" s="80" t="s">
        <v>4121</v>
      </c>
      <c r="R1503" s="80">
        <v>23</v>
      </c>
      <c r="S1503" s="81" t="s">
        <v>189</v>
      </c>
      <c r="T1503" s="81">
        <v>30</v>
      </c>
      <c r="U1503" s="98">
        <v>250.8</v>
      </c>
      <c r="V1503" s="98" t="s">
        <v>4194</v>
      </c>
      <c r="W1503" s="84" t="s">
        <v>4115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4170</v>
      </c>
    </row>
    <row r="1504" spans="8:31" ht="20" hidden="1" customHeight="1" x14ac:dyDescent="0.25">
      <c r="H1504" s="80">
        <v>1470</v>
      </c>
      <c r="I1504" s="81" t="s">
        <v>4191</v>
      </c>
      <c r="J1504" s="81">
        <v>7</v>
      </c>
      <c r="K1504" s="81" t="s">
        <v>4157</v>
      </c>
      <c r="L1504" s="81">
        <v>497</v>
      </c>
      <c r="M1504" s="81" t="s">
        <v>4282</v>
      </c>
      <c r="N1504" s="81" t="s">
        <v>5247</v>
      </c>
      <c r="O1504" s="81" t="s">
        <v>4283</v>
      </c>
      <c r="P1504" s="81" t="s">
        <v>3505</v>
      </c>
      <c r="Q1504" s="80" t="s">
        <v>4121</v>
      </c>
      <c r="R1504" s="80">
        <v>23</v>
      </c>
      <c r="S1504" s="81" t="s">
        <v>189</v>
      </c>
      <c r="T1504" s="81">
        <v>21</v>
      </c>
      <c r="U1504" s="98">
        <v>160.86000000000001</v>
      </c>
      <c r="V1504" s="98" t="s">
        <v>4194</v>
      </c>
      <c r="W1504" s="84" t="s">
        <v>4115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4170</v>
      </c>
    </row>
    <row r="1505" spans="8:31" ht="20" hidden="1" customHeight="1" x14ac:dyDescent="0.25">
      <c r="H1505" s="80">
        <v>1471</v>
      </c>
      <c r="I1505" s="81" t="s">
        <v>4191</v>
      </c>
      <c r="J1505" s="81">
        <v>7</v>
      </c>
      <c r="K1505" s="81" t="s">
        <v>4157</v>
      </c>
      <c r="L1505" s="81">
        <v>246</v>
      </c>
      <c r="M1505" s="81" t="s">
        <v>5197</v>
      </c>
      <c r="N1505" s="81" t="s">
        <v>5248</v>
      </c>
      <c r="O1505" s="81" t="s">
        <v>5199</v>
      </c>
      <c r="P1505" s="81" t="s">
        <v>3506</v>
      </c>
      <c r="R1505" s="80">
        <v>26</v>
      </c>
      <c r="S1505" s="81" t="s">
        <v>4145</v>
      </c>
      <c r="T1505" s="81">
        <v>256</v>
      </c>
      <c r="U1505" s="98">
        <v>2222.08</v>
      </c>
      <c r="V1505" s="98" t="s">
        <v>4194</v>
      </c>
      <c r="W1505" s="84" t="s">
        <v>4115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4191</v>
      </c>
      <c r="J1506" s="81">
        <v>7</v>
      </c>
      <c r="K1506" s="81" t="s">
        <v>4157</v>
      </c>
      <c r="L1506" s="81">
        <v>246</v>
      </c>
      <c r="M1506" s="81" t="s">
        <v>5197</v>
      </c>
      <c r="N1506" s="81" t="s">
        <v>5249</v>
      </c>
      <c r="O1506" s="81" t="s">
        <v>5199</v>
      </c>
      <c r="P1506" s="81" t="s">
        <v>3507</v>
      </c>
      <c r="R1506" s="80">
        <v>23</v>
      </c>
      <c r="S1506" s="81" t="s">
        <v>189</v>
      </c>
      <c r="T1506" s="81">
        <v>2511</v>
      </c>
      <c r="U1506" s="98">
        <v>21795.48</v>
      </c>
      <c r="V1506" s="98" t="s">
        <v>4194</v>
      </c>
      <c r="W1506" s="84" t="s">
        <v>4115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4191</v>
      </c>
      <c r="J1507" s="81">
        <v>7</v>
      </c>
      <c r="K1507" s="81" t="s">
        <v>4157</v>
      </c>
      <c r="L1507" s="81">
        <v>246</v>
      </c>
      <c r="M1507" s="81" t="s">
        <v>5197</v>
      </c>
      <c r="N1507" s="81" t="s">
        <v>5249</v>
      </c>
      <c r="O1507" s="81" t="s">
        <v>5199</v>
      </c>
      <c r="P1507" s="81" t="s">
        <v>3508</v>
      </c>
      <c r="R1507" s="80">
        <v>23</v>
      </c>
      <c r="S1507" s="81" t="s">
        <v>189</v>
      </c>
      <c r="T1507" s="81">
        <v>2511</v>
      </c>
      <c r="U1507" s="98">
        <v>21795.48</v>
      </c>
      <c r="V1507" s="98" t="s">
        <v>4194</v>
      </c>
      <c r="W1507" s="84" t="s">
        <v>4115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4191</v>
      </c>
      <c r="J1508" s="81">
        <v>7</v>
      </c>
      <c r="K1508" s="81" t="s">
        <v>4157</v>
      </c>
      <c r="L1508" s="81">
        <v>234</v>
      </c>
      <c r="M1508" s="81" t="s">
        <v>4905</v>
      </c>
      <c r="N1508" s="81" t="s">
        <v>5250</v>
      </c>
      <c r="O1508" s="81" t="s">
        <v>4907</v>
      </c>
      <c r="P1508" s="81" t="s">
        <v>3509</v>
      </c>
      <c r="R1508" s="80">
        <v>26</v>
      </c>
      <c r="S1508" s="81" t="s">
        <v>4145</v>
      </c>
      <c r="T1508" s="81">
        <v>30</v>
      </c>
      <c r="U1508" s="98">
        <v>231</v>
      </c>
      <c r="V1508" s="98" t="s">
        <v>4194</v>
      </c>
      <c r="W1508" s="84" t="s">
        <v>4115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4191</v>
      </c>
      <c r="J1509" s="81">
        <v>7</v>
      </c>
      <c r="K1509" s="81" t="s">
        <v>4157</v>
      </c>
      <c r="L1509" s="81">
        <v>234</v>
      </c>
      <c r="M1509" s="81" t="s">
        <v>4905</v>
      </c>
      <c r="N1509" s="81" t="s">
        <v>5250</v>
      </c>
      <c r="O1509" s="81" t="s">
        <v>4907</v>
      </c>
      <c r="P1509" s="81" t="s">
        <v>3510</v>
      </c>
      <c r="R1509" s="80">
        <v>26</v>
      </c>
      <c r="S1509" s="81" t="s">
        <v>4145</v>
      </c>
      <c r="T1509" s="81">
        <v>672</v>
      </c>
      <c r="U1509" s="98">
        <v>5174.3999999999996</v>
      </c>
      <c r="V1509" s="98" t="s">
        <v>4194</v>
      </c>
      <c r="W1509" s="84" t="s">
        <v>4115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4191</v>
      </c>
      <c r="J1510" s="81">
        <v>7</v>
      </c>
      <c r="K1510" s="81" t="s">
        <v>4157</v>
      </c>
      <c r="L1510" s="81">
        <v>464</v>
      </c>
      <c r="M1510" s="81" t="s">
        <v>4386</v>
      </c>
      <c r="N1510" s="81" t="s">
        <v>5251</v>
      </c>
      <c r="O1510" s="81" t="s">
        <v>4388</v>
      </c>
      <c r="P1510" s="81" t="s">
        <v>3511</v>
      </c>
      <c r="Q1510" s="80" t="s">
        <v>4121</v>
      </c>
      <c r="R1510" s="80">
        <v>23</v>
      </c>
      <c r="S1510" s="81" t="s">
        <v>189</v>
      </c>
      <c r="T1510" s="81">
        <v>9</v>
      </c>
      <c r="U1510" s="98">
        <v>74.069999999999993</v>
      </c>
      <c r="V1510" s="98" t="s">
        <v>4194</v>
      </c>
      <c r="W1510" s="84" t="s">
        <v>4115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166</v>
      </c>
    </row>
    <row r="1511" spans="8:31" ht="20" hidden="1" customHeight="1" x14ac:dyDescent="0.25">
      <c r="H1511" s="80">
        <v>1477</v>
      </c>
      <c r="I1511" s="81" t="s">
        <v>4191</v>
      </c>
      <c r="J1511" s="81">
        <v>7</v>
      </c>
      <c r="K1511" s="81" t="s">
        <v>4160</v>
      </c>
      <c r="L1511" s="81">
        <v>488</v>
      </c>
      <c r="M1511" s="81" t="s">
        <v>4270</v>
      </c>
      <c r="N1511" s="81" t="s">
        <v>5252</v>
      </c>
      <c r="O1511" s="81" t="s">
        <v>4271</v>
      </c>
      <c r="P1511" s="81" t="s">
        <v>3512</v>
      </c>
      <c r="Q1511" s="80" t="s">
        <v>4121</v>
      </c>
      <c r="R1511" s="80">
        <v>23</v>
      </c>
      <c r="S1511" s="81" t="s">
        <v>189</v>
      </c>
      <c r="T1511" s="81">
        <v>18</v>
      </c>
      <c r="U1511" s="98">
        <v>153.54</v>
      </c>
      <c r="V1511" s="98" t="s">
        <v>4194</v>
      </c>
      <c r="W1511" s="84" t="s">
        <v>4115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166</v>
      </c>
    </row>
    <row r="1512" spans="8:31" ht="20" hidden="1" customHeight="1" x14ac:dyDescent="0.25">
      <c r="H1512" s="80">
        <v>1478</v>
      </c>
      <c r="I1512" s="81" t="s">
        <v>4191</v>
      </c>
      <c r="J1512" s="81">
        <v>7</v>
      </c>
      <c r="K1512" s="81" t="s">
        <v>4160</v>
      </c>
      <c r="L1512" s="81">
        <v>485</v>
      </c>
      <c r="M1512" s="81" t="s">
        <v>4266</v>
      </c>
      <c r="N1512" s="81" t="s">
        <v>5253</v>
      </c>
      <c r="O1512" s="81" t="s">
        <v>4267</v>
      </c>
      <c r="P1512" s="81" t="s">
        <v>3513</v>
      </c>
      <c r="Q1512" s="80" t="s">
        <v>4121</v>
      </c>
      <c r="R1512" s="80">
        <v>23</v>
      </c>
      <c r="S1512" s="81" t="s">
        <v>189</v>
      </c>
      <c r="T1512" s="81">
        <v>8</v>
      </c>
      <c r="U1512" s="98">
        <v>108.4</v>
      </c>
      <c r="V1512" s="98" t="s">
        <v>4194</v>
      </c>
      <c r="W1512" s="84" t="s">
        <v>4115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166</v>
      </c>
    </row>
    <row r="1513" spans="8:31" ht="20" hidden="1" customHeight="1" x14ac:dyDescent="0.25">
      <c r="H1513" s="80">
        <v>1479</v>
      </c>
      <c r="I1513" s="81" t="s">
        <v>4191</v>
      </c>
      <c r="J1513" s="81">
        <v>7</v>
      </c>
      <c r="K1513" s="81" t="s">
        <v>4160</v>
      </c>
      <c r="L1513" s="81">
        <v>454</v>
      </c>
      <c r="M1513" s="81" t="s">
        <v>4286</v>
      </c>
      <c r="N1513" s="81" t="s">
        <v>5254</v>
      </c>
      <c r="O1513" s="81" t="s">
        <v>4287</v>
      </c>
      <c r="P1513" s="81" t="s">
        <v>3514</v>
      </c>
      <c r="Q1513" s="80" t="s">
        <v>4121</v>
      </c>
      <c r="R1513" s="80">
        <v>23</v>
      </c>
      <c r="S1513" s="81" t="s">
        <v>189</v>
      </c>
      <c r="T1513" s="81">
        <v>16</v>
      </c>
      <c r="U1513" s="98">
        <v>225.44</v>
      </c>
      <c r="V1513" s="98" t="s">
        <v>4194</v>
      </c>
      <c r="W1513" s="84" t="s">
        <v>4115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166</v>
      </c>
    </row>
    <row r="1514" spans="8:31" ht="20" hidden="1" customHeight="1" x14ac:dyDescent="0.25">
      <c r="H1514" s="80">
        <v>1480</v>
      </c>
      <c r="I1514" s="81" t="s">
        <v>4191</v>
      </c>
      <c r="J1514" s="81">
        <v>7</v>
      </c>
      <c r="K1514" s="81" t="s">
        <v>4160</v>
      </c>
      <c r="L1514" s="81">
        <v>451</v>
      </c>
      <c r="M1514" s="81" t="s">
        <v>4284</v>
      </c>
      <c r="N1514" s="81" t="s">
        <v>5255</v>
      </c>
      <c r="O1514" s="81" t="s">
        <v>4285</v>
      </c>
      <c r="P1514" s="81" t="s">
        <v>3515</v>
      </c>
      <c r="Q1514" s="80" t="s">
        <v>4121</v>
      </c>
      <c r="R1514" s="80">
        <v>23</v>
      </c>
      <c r="S1514" s="81" t="s">
        <v>189</v>
      </c>
      <c r="T1514" s="81">
        <v>34</v>
      </c>
      <c r="U1514" s="98">
        <v>174.08</v>
      </c>
      <c r="V1514" s="98" t="s">
        <v>4194</v>
      </c>
      <c r="W1514" s="84" t="s">
        <v>4115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166</v>
      </c>
    </row>
    <row r="1515" spans="8:31" ht="20" hidden="1" customHeight="1" x14ac:dyDescent="0.25">
      <c r="H1515" s="80">
        <v>1481</v>
      </c>
      <c r="I1515" s="81" t="s">
        <v>4191</v>
      </c>
      <c r="J1515" s="81">
        <v>7</v>
      </c>
      <c r="K1515" s="81" t="s">
        <v>4157</v>
      </c>
      <c r="L1515" s="81">
        <v>234</v>
      </c>
      <c r="M1515" s="81" t="s">
        <v>4905</v>
      </c>
      <c r="N1515" s="81" t="s">
        <v>5256</v>
      </c>
      <c r="O1515" s="81" t="s">
        <v>4907</v>
      </c>
      <c r="P1515" s="81" t="s">
        <v>3516</v>
      </c>
      <c r="R1515" s="80">
        <v>23</v>
      </c>
      <c r="S1515" s="81" t="s">
        <v>189</v>
      </c>
      <c r="T1515" s="81">
        <v>1500</v>
      </c>
      <c r="U1515" s="98">
        <v>11550</v>
      </c>
      <c r="V1515" s="98" t="s">
        <v>4194</v>
      </c>
      <c r="W1515" s="84" t="s">
        <v>4115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4191</v>
      </c>
      <c r="J1516" s="81">
        <v>7</v>
      </c>
      <c r="K1516" s="81" t="s">
        <v>4157</v>
      </c>
      <c r="L1516" s="81">
        <v>235</v>
      </c>
      <c r="M1516" s="81" t="s">
        <v>4899</v>
      </c>
      <c r="N1516" s="81" t="s">
        <v>5257</v>
      </c>
      <c r="O1516" s="81" t="s">
        <v>4901</v>
      </c>
      <c r="P1516" s="81" t="s">
        <v>3517</v>
      </c>
      <c r="R1516" s="80">
        <v>23</v>
      </c>
      <c r="S1516" s="81" t="s">
        <v>189</v>
      </c>
      <c r="T1516" s="81">
        <v>1118</v>
      </c>
      <c r="U1516" s="98">
        <v>9458.2800000000007</v>
      </c>
      <c r="V1516" s="98" t="s">
        <v>4194</v>
      </c>
      <c r="W1516" s="84" t="s">
        <v>4115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4191</v>
      </c>
      <c r="J1517" s="81">
        <v>7</v>
      </c>
      <c r="K1517" s="81" t="s">
        <v>4160</v>
      </c>
      <c r="L1517" s="81">
        <v>641</v>
      </c>
      <c r="M1517" s="81" t="s">
        <v>5258</v>
      </c>
      <c r="N1517" s="81" t="s">
        <v>5259</v>
      </c>
      <c r="O1517" s="81" t="s">
        <v>5260</v>
      </c>
      <c r="P1517" s="81" t="s">
        <v>3518</v>
      </c>
      <c r="Q1517" s="80" t="s">
        <v>4121</v>
      </c>
      <c r="R1517" s="80">
        <v>23</v>
      </c>
      <c r="S1517" s="81" t="s">
        <v>189</v>
      </c>
      <c r="T1517" s="81">
        <v>764</v>
      </c>
      <c r="U1517" s="98">
        <v>22385.200000000001</v>
      </c>
      <c r="V1517" s="98" t="s">
        <v>4194</v>
      </c>
      <c r="W1517" s="84" t="s">
        <v>4156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166</v>
      </c>
    </row>
    <row r="1518" spans="8:31" ht="20" hidden="1" customHeight="1" x14ac:dyDescent="0.25">
      <c r="H1518" s="80">
        <v>1484</v>
      </c>
      <c r="I1518" s="81" t="s">
        <v>4191</v>
      </c>
      <c r="J1518" s="81">
        <v>7</v>
      </c>
      <c r="K1518" s="81" t="s">
        <v>4157</v>
      </c>
      <c r="L1518" s="81">
        <v>285</v>
      </c>
      <c r="M1518" s="81" t="s">
        <v>5261</v>
      </c>
      <c r="N1518" s="81" t="s">
        <v>5262</v>
      </c>
      <c r="O1518" s="81" t="s">
        <v>5263</v>
      </c>
      <c r="P1518" s="81" t="s">
        <v>3519</v>
      </c>
      <c r="Q1518" s="80" t="s">
        <v>4121</v>
      </c>
      <c r="R1518" s="80">
        <v>23</v>
      </c>
      <c r="S1518" s="81" t="s">
        <v>189</v>
      </c>
      <c r="T1518" s="81">
        <v>213</v>
      </c>
      <c r="U1518" s="98">
        <v>9401.82</v>
      </c>
      <c r="V1518" s="98" t="s">
        <v>4194</v>
      </c>
      <c r="W1518" s="84" t="s">
        <v>4156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4170</v>
      </c>
    </row>
    <row r="1519" spans="8:31" ht="20" hidden="1" customHeight="1" x14ac:dyDescent="0.25">
      <c r="H1519" s="80">
        <v>1485</v>
      </c>
      <c r="I1519" s="81" t="s">
        <v>4191</v>
      </c>
      <c r="J1519" s="81">
        <v>7</v>
      </c>
      <c r="K1519" s="81" t="s">
        <v>4157</v>
      </c>
      <c r="L1519" s="81">
        <v>287</v>
      </c>
      <c r="M1519" s="81" t="s">
        <v>5264</v>
      </c>
      <c r="N1519" s="81" t="s">
        <v>5265</v>
      </c>
      <c r="O1519" s="81" t="s">
        <v>5266</v>
      </c>
      <c r="P1519" s="81" t="s">
        <v>3520</v>
      </c>
      <c r="Q1519" s="80" t="s">
        <v>4121</v>
      </c>
      <c r="R1519" s="80">
        <v>23</v>
      </c>
      <c r="S1519" s="81" t="s">
        <v>189</v>
      </c>
      <c r="T1519" s="81">
        <v>80</v>
      </c>
      <c r="U1519" s="98">
        <v>3392</v>
      </c>
      <c r="V1519" s="98" t="s">
        <v>4194</v>
      </c>
      <c r="W1519" s="84" t="s">
        <v>4156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166</v>
      </c>
    </row>
    <row r="1520" spans="8:31" ht="20" hidden="1" customHeight="1" x14ac:dyDescent="0.25">
      <c r="H1520" s="80">
        <v>1486</v>
      </c>
      <c r="I1520" s="81" t="s">
        <v>4191</v>
      </c>
      <c r="J1520" s="81">
        <v>7</v>
      </c>
      <c r="K1520" s="81" t="s">
        <v>4157</v>
      </c>
      <c r="L1520" s="81">
        <v>287</v>
      </c>
      <c r="M1520" s="81" t="s">
        <v>5264</v>
      </c>
      <c r="N1520" s="81" t="s">
        <v>5265</v>
      </c>
      <c r="O1520" s="81" t="s">
        <v>5266</v>
      </c>
      <c r="P1520" s="81" t="s">
        <v>3521</v>
      </c>
      <c r="Q1520" s="80" t="s">
        <v>4121</v>
      </c>
      <c r="R1520" s="80">
        <v>23</v>
      </c>
      <c r="S1520" s="81" t="s">
        <v>189</v>
      </c>
      <c r="T1520" s="81">
        <v>80</v>
      </c>
      <c r="U1520" s="98">
        <v>3392</v>
      </c>
      <c r="V1520" s="98" t="s">
        <v>4194</v>
      </c>
      <c r="W1520" s="84" t="s">
        <v>4156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166</v>
      </c>
    </row>
    <row r="1521" spans="8:31" ht="20" hidden="1" customHeight="1" x14ac:dyDescent="0.25">
      <c r="H1521" s="80">
        <v>1487</v>
      </c>
      <c r="I1521" s="81" t="s">
        <v>4191</v>
      </c>
      <c r="J1521" s="81">
        <v>7</v>
      </c>
      <c r="K1521" s="81" t="s">
        <v>4157</v>
      </c>
      <c r="L1521" s="81">
        <v>287</v>
      </c>
      <c r="M1521" s="81" t="s">
        <v>5264</v>
      </c>
      <c r="N1521" s="81" t="s">
        <v>5265</v>
      </c>
      <c r="O1521" s="81" t="s">
        <v>5266</v>
      </c>
      <c r="P1521" s="81" t="s">
        <v>3522</v>
      </c>
      <c r="Q1521" s="80" t="s">
        <v>4121</v>
      </c>
      <c r="R1521" s="80">
        <v>23</v>
      </c>
      <c r="S1521" s="81" t="s">
        <v>189</v>
      </c>
      <c r="T1521" s="81">
        <v>80</v>
      </c>
      <c r="U1521" s="98">
        <v>3392</v>
      </c>
      <c r="V1521" s="98" t="s">
        <v>4194</v>
      </c>
      <c r="W1521" s="84" t="s">
        <v>4156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166</v>
      </c>
    </row>
    <row r="1522" spans="8:31" ht="20" hidden="1" customHeight="1" x14ac:dyDescent="0.25">
      <c r="H1522" s="80">
        <v>1488</v>
      </c>
      <c r="I1522" s="81" t="s">
        <v>4191</v>
      </c>
      <c r="J1522" s="81">
        <v>7</v>
      </c>
      <c r="K1522" s="81" t="s">
        <v>4157</v>
      </c>
      <c r="L1522" s="81">
        <v>290</v>
      </c>
      <c r="M1522" s="81" t="s">
        <v>5267</v>
      </c>
      <c r="N1522" s="81" t="s">
        <v>5268</v>
      </c>
      <c r="O1522" s="81" t="s">
        <v>5269</v>
      </c>
      <c r="P1522" s="81" t="s">
        <v>3523</v>
      </c>
      <c r="Q1522" s="80" t="s">
        <v>4121</v>
      </c>
      <c r="R1522" s="80">
        <v>23</v>
      </c>
      <c r="S1522" s="81" t="s">
        <v>189</v>
      </c>
      <c r="T1522" s="81">
        <v>300</v>
      </c>
      <c r="U1522" s="98">
        <v>13926</v>
      </c>
      <c r="V1522" s="98" t="s">
        <v>4194</v>
      </c>
      <c r="W1522" s="84" t="s">
        <v>4156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166</v>
      </c>
    </row>
    <row r="1523" spans="8:31" ht="20" hidden="1" customHeight="1" x14ac:dyDescent="0.25">
      <c r="H1523" s="80">
        <v>1489</v>
      </c>
      <c r="I1523" s="81" t="s">
        <v>4191</v>
      </c>
      <c r="J1523" s="81">
        <v>7</v>
      </c>
      <c r="K1523" s="81" t="s">
        <v>4157</v>
      </c>
      <c r="L1523" s="81">
        <v>290</v>
      </c>
      <c r="M1523" s="81" t="s">
        <v>5267</v>
      </c>
      <c r="N1523" s="81" t="s">
        <v>5268</v>
      </c>
      <c r="O1523" s="81" t="s">
        <v>5269</v>
      </c>
      <c r="P1523" s="81" t="s">
        <v>3524</v>
      </c>
      <c r="Q1523" s="80" t="s">
        <v>4121</v>
      </c>
      <c r="R1523" s="80">
        <v>23</v>
      </c>
      <c r="S1523" s="81" t="s">
        <v>189</v>
      </c>
      <c r="T1523" s="81">
        <v>80</v>
      </c>
      <c r="U1523" s="98">
        <v>3713.6</v>
      </c>
      <c r="V1523" s="98" t="s">
        <v>4194</v>
      </c>
      <c r="W1523" s="84" t="s">
        <v>4156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166</v>
      </c>
    </row>
    <row r="1524" spans="8:31" ht="20" hidden="1" customHeight="1" x14ac:dyDescent="0.25">
      <c r="H1524" s="80">
        <v>1490</v>
      </c>
      <c r="I1524" s="81" t="s">
        <v>4191</v>
      </c>
      <c r="J1524" s="81">
        <v>7</v>
      </c>
      <c r="K1524" s="81" t="s">
        <v>4160</v>
      </c>
      <c r="L1524" s="81">
        <v>254</v>
      </c>
      <c r="M1524" s="81" t="s">
        <v>5270</v>
      </c>
      <c r="N1524" s="81" t="s">
        <v>5271</v>
      </c>
      <c r="O1524" s="81" t="s">
        <v>5272</v>
      </c>
      <c r="P1524" s="81" t="s">
        <v>3525</v>
      </c>
      <c r="Q1524" s="80" t="s">
        <v>4121</v>
      </c>
      <c r="R1524" s="80">
        <v>23</v>
      </c>
      <c r="S1524" s="81" t="s">
        <v>189</v>
      </c>
      <c r="T1524" s="81">
        <v>520</v>
      </c>
      <c r="U1524" s="98">
        <v>19110</v>
      </c>
      <c r="V1524" s="98" t="s">
        <v>4194</v>
      </c>
      <c r="W1524" s="84" t="s">
        <v>4156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166</v>
      </c>
    </row>
    <row r="1525" spans="8:31" ht="20" hidden="1" customHeight="1" x14ac:dyDescent="0.25">
      <c r="H1525" s="80">
        <v>1491</v>
      </c>
      <c r="I1525" s="81" t="s">
        <v>4191</v>
      </c>
      <c r="J1525" s="81">
        <v>7</v>
      </c>
      <c r="K1525" s="81" t="s">
        <v>4157</v>
      </c>
      <c r="L1525" s="81">
        <v>289</v>
      </c>
      <c r="M1525" s="81" t="s">
        <v>5273</v>
      </c>
      <c r="N1525" s="81" t="s">
        <v>5274</v>
      </c>
      <c r="O1525" s="81" t="s">
        <v>5275</v>
      </c>
      <c r="P1525" s="81" t="s">
        <v>3526</v>
      </c>
      <c r="Q1525" s="80" t="s">
        <v>4121</v>
      </c>
      <c r="R1525" s="80">
        <v>23</v>
      </c>
      <c r="S1525" s="81" t="s">
        <v>189</v>
      </c>
      <c r="T1525" s="81">
        <v>100</v>
      </c>
      <c r="U1525" s="98">
        <v>4514</v>
      </c>
      <c r="V1525" s="98" t="s">
        <v>4194</v>
      </c>
      <c r="W1525" s="84" t="s">
        <v>4156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166</v>
      </c>
    </row>
    <row r="1526" spans="8:31" ht="20" hidden="1" customHeight="1" x14ac:dyDescent="0.25">
      <c r="H1526" s="80">
        <v>1492</v>
      </c>
      <c r="I1526" s="81" t="s">
        <v>4191</v>
      </c>
      <c r="J1526" s="81">
        <v>7</v>
      </c>
      <c r="K1526" s="81" t="s">
        <v>4157</v>
      </c>
      <c r="L1526" s="81">
        <v>289</v>
      </c>
      <c r="M1526" s="81" t="s">
        <v>5273</v>
      </c>
      <c r="N1526" s="81" t="s">
        <v>5274</v>
      </c>
      <c r="O1526" s="81" t="s">
        <v>5275</v>
      </c>
      <c r="P1526" s="81" t="s">
        <v>3527</v>
      </c>
      <c r="Q1526" s="80" t="s">
        <v>4121</v>
      </c>
      <c r="R1526" s="80">
        <v>23</v>
      </c>
      <c r="S1526" s="81" t="s">
        <v>189</v>
      </c>
      <c r="T1526" s="81">
        <v>360</v>
      </c>
      <c r="U1526" s="98">
        <v>16250.4</v>
      </c>
      <c r="V1526" s="98" t="s">
        <v>4194</v>
      </c>
      <c r="W1526" s="84" t="s">
        <v>4156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166</v>
      </c>
    </row>
    <row r="1527" spans="8:31" ht="20" hidden="1" customHeight="1" x14ac:dyDescent="0.25">
      <c r="H1527" s="80">
        <v>1493</v>
      </c>
      <c r="I1527" s="81" t="s">
        <v>4191</v>
      </c>
      <c r="J1527" s="81">
        <v>7</v>
      </c>
      <c r="K1527" s="81" t="s">
        <v>4160</v>
      </c>
      <c r="L1527" s="81">
        <v>641</v>
      </c>
      <c r="M1527" s="81" t="s">
        <v>5258</v>
      </c>
      <c r="N1527" s="81" t="s">
        <v>5276</v>
      </c>
      <c r="O1527" s="81" t="s">
        <v>5260</v>
      </c>
      <c r="P1527" s="81" t="s">
        <v>3528</v>
      </c>
      <c r="Q1527" s="80" t="s">
        <v>4121</v>
      </c>
      <c r="R1527" s="80">
        <v>26</v>
      </c>
      <c r="S1527" s="81" t="s">
        <v>4145</v>
      </c>
      <c r="T1527" s="81">
        <v>336</v>
      </c>
      <c r="U1527" s="98">
        <v>9844.7999999999993</v>
      </c>
      <c r="V1527" s="98" t="s">
        <v>4194</v>
      </c>
      <c r="W1527" s="84" t="s">
        <v>4156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166</v>
      </c>
    </row>
    <row r="1528" spans="8:31" ht="20" hidden="1" customHeight="1" x14ac:dyDescent="0.25">
      <c r="H1528" s="80">
        <v>1494</v>
      </c>
      <c r="I1528" s="81" t="s">
        <v>4191</v>
      </c>
      <c r="J1528" s="81">
        <v>7</v>
      </c>
      <c r="K1528" s="81" t="s">
        <v>4160</v>
      </c>
      <c r="L1528" s="81">
        <v>296</v>
      </c>
      <c r="M1528" s="81" t="s">
        <v>5277</v>
      </c>
      <c r="N1528" s="81" t="s">
        <v>5278</v>
      </c>
      <c r="O1528" s="81" t="s">
        <v>5279</v>
      </c>
      <c r="P1528" s="81" t="s">
        <v>3529</v>
      </c>
      <c r="Q1528" s="80" t="s">
        <v>4121</v>
      </c>
      <c r="R1528" s="80">
        <v>26</v>
      </c>
      <c r="S1528" s="81" t="s">
        <v>4145</v>
      </c>
      <c r="T1528" s="81">
        <v>100</v>
      </c>
      <c r="U1528" s="98">
        <v>6120</v>
      </c>
      <c r="V1528" s="98" t="s">
        <v>4194</v>
      </c>
      <c r="W1528" s="84" t="s">
        <v>4156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166</v>
      </c>
    </row>
    <row r="1529" spans="8:31" ht="20" hidden="1" customHeight="1" x14ac:dyDescent="0.25">
      <c r="H1529" s="80">
        <v>1495</v>
      </c>
      <c r="I1529" s="81" t="s">
        <v>4191</v>
      </c>
      <c r="J1529" s="81">
        <v>7</v>
      </c>
      <c r="K1529" s="81" t="s">
        <v>4157</v>
      </c>
      <c r="L1529" s="81">
        <v>285</v>
      </c>
      <c r="M1529" s="81" t="s">
        <v>5261</v>
      </c>
      <c r="N1529" s="81" t="s">
        <v>5280</v>
      </c>
      <c r="O1529" s="81" t="s">
        <v>5263</v>
      </c>
      <c r="P1529" s="81" t="s">
        <v>3530</v>
      </c>
      <c r="Q1529" s="80" t="s">
        <v>4121</v>
      </c>
      <c r="R1529" s="80">
        <v>26</v>
      </c>
      <c r="S1529" s="81" t="s">
        <v>4145</v>
      </c>
      <c r="T1529" s="81">
        <v>86</v>
      </c>
      <c r="U1529" s="98">
        <v>3796.04</v>
      </c>
      <c r="V1529" s="98" t="s">
        <v>4194</v>
      </c>
      <c r="W1529" s="84" t="s">
        <v>4156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4170</v>
      </c>
    </row>
    <row r="1530" spans="8:31" ht="20" hidden="1" customHeight="1" x14ac:dyDescent="0.25">
      <c r="H1530" s="80">
        <v>1496</v>
      </c>
      <c r="I1530" s="81" t="s">
        <v>4191</v>
      </c>
      <c r="J1530" s="81">
        <v>7</v>
      </c>
      <c r="K1530" s="81" t="s">
        <v>4157</v>
      </c>
      <c r="L1530" s="81">
        <v>287</v>
      </c>
      <c r="M1530" s="81" t="s">
        <v>5264</v>
      </c>
      <c r="N1530" s="81" t="s">
        <v>5281</v>
      </c>
      <c r="O1530" s="81" t="s">
        <v>5266</v>
      </c>
      <c r="P1530" s="81" t="s">
        <v>3531</v>
      </c>
      <c r="Q1530" s="80" t="s">
        <v>4121</v>
      </c>
      <c r="R1530" s="80">
        <v>26</v>
      </c>
      <c r="S1530" s="81" t="s">
        <v>4145</v>
      </c>
      <c r="T1530" s="81">
        <v>40</v>
      </c>
      <c r="U1530" s="98">
        <v>1696</v>
      </c>
      <c r="V1530" s="98" t="s">
        <v>4194</v>
      </c>
      <c r="W1530" s="84" t="s">
        <v>4156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166</v>
      </c>
    </row>
    <row r="1531" spans="8:31" ht="20" hidden="1" customHeight="1" x14ac:dyDescent="0.25">
      <c r="H1531" s="80">
        <v>1497</v>
      </c>
      <c r="I1531" s="81" t="s">
        <v>4191</v>
      </c>
      <c r="J1531" s="81">
        <v>7</v>
      </c>
      <c r="K1531" s="81" t="s">
        <v>4157</v>
      </c>
      <c r="L1531" s="81">
        <v>287</v>
      </c>
      <c r="M1531" s="81" t="s">
        <v>5264</v>
      </c>
      <c r="N1531" s="81" t="s">
        <v>5281</v>
      </c>
      <c r="O1531" s="81" t="s">
        <v>5266</v>
      </c>
      <c r="P1531" s="81" t="s">
        <v>3532</v>
      </c>
      <c r="Q1531" s="80" t="s">
        <v>4121</v>
      </c>
      <c r="R1531" s="80">
        <v>26</v>
      </c>
      <c r="S1531" s="81" t="s">
        <v>4145</v>
      </c>
      <c r="T1531" s="81">
        <v>40</v>
      </c>
      <c r="U1531" s="98">
        <v>1696</v>
      </c>
      <c r="V1531" s="98" t="s">
        <v>4194</v>
      </c>
      <c r="W1531" s="84" t="s">
        <v>4156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166</v>
      </c>
    </row>
    <row r="1532" spans="8:31" ht="20" hidden="1" customHeight="1" x14ac:dyDescent="0.25">
      <c r="H1532" s="80">
        <v>1498</v>
      </c>
      <c r="I1532" s="81" t="s">
        <v>4191</v>
      </c>
      <c r="J1532" s="81">
        <v>7</v>
      </c>
      <c r="K1532" s="81" t="s">
        <v>4157</v>
      </c>
      <c r="L1532" s="81">
        <v>287</v>
      </c>
      <c r="M1532" s="81" t="s">
        <v>5264</v>
      </c>
      <c r="N1532" s="81" t="s">
        <v>5281</v>
      </c>
      <c r="O1532" s="81" t="s">
        <v>5266</v>
      </c>
      <c r="P1532" s="81" t="s">
        <v>3533</v>
      </c>
      <c r="Q1532" s="80" t="s">
        <v>4121</v>
      </c>
      <c r="R1532" s="80">
        <v>26</v>
      </c>
      <c r="S1532" s="81" t="s">
        <v>4145</v>
      </c>
      <c r="T1532" s="81">
        <v>160</v>
      </c>
      <c r="U1532" s="98">
        <v>6784</v>
      </c>
      <c r="V1532" s="98" t="s">
        <v>4194</v>
      </c>
      <c r="W1532" s="84" t="s">
        <v>4156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166</v>
      </c>
    </row>
    <row r="1533" spans="8:31" ht="20" hidden="1" customHeight="1" x14ac:dyDescent="0.25">
      <c r="H1533" s="80">
        <v>1499</v>
      </c>
      <c r="I1533" s="81" t="s">
        <v>4191</v>
      </c>
      <c r="J1533" s="81">
        <v>7</v>
      </c>
      <c r="K1533" s="81" t="s">
        <v>4157</v>
      </c>
      <c r="L1533" s="81">
        <v>290</v>
      </c>
      <c r="M1533" s="81" t="s">
        <v>5267</v>
      </c>
      <c r="N1533" s="81" t="s">
        <v>5282</v>
      </c>
      <c r="O1533" s="81" t="s">
        <v>5269</v>
      </c>
      <c r="P1533" s="81" t="s">
        <v>3534</v>
      </c>
      <c r="Q1533" s="80" t="s">
        <v>4121</v>
      </c>
      <c r="R1533" s="80">
        <v>26</v>
      </c>
      <c r="S1533" s="81" t="s">
        <v>4145</v>
      </c>
      <c r="T1533" s="81">
        <v>120</v>
      </c>
      <c r="U1533" s="98">
        <v>5570.4</v>
      </c>
      <c r="V1533" s="98" t="s">
        <v>4194</v>
      </c>
      <c r="W1533" s="84" t="s">
        <v>4156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166</v>
      </c>
    </row>
    <row r="1534" spans="8:31" ht="20" hidden="1" customHeight="1" x14ac:dyDescent="0.25">
      <c r="H1534" s="80">
        <v>1500</v>
      </c>
      <c r="I1534" s="81" t="s">
        <v>4191</v>
      </c>
      <c r="J1534" s="81">
        <v>7</v>
      </c>
      <c r="K1534" s="81" t="s">
        <v>4157</v>
      </c>
      <c r="L1534" s="81">
        <v>290</v>
      </c>
      <c r="M1534" s="81" t="s">
        <v>5267</v>
      </c>
      <c r="N1534" s="81" t="s">
        <v>5282</v>
      </c>
      <c r="O1534" s="81" t="s">
        <v>5269</v>
      </c>
      <c r="P1534" s="81" t="s">
        <v>3535</v>
      </c>
      <c r="Q1534" s="80" t="s">
        <v>4121</v>
      </c>
      <c r="R1534" s="80">
        <v>26</v>
      </c>
      <c r="S1534" s="81" t="s">
        <v>4145</v>
      </c>
      <c r="T1534" s="81">
        <v>40</v>
      </c>
      <c r="U1534" s="98">
        <v>1856.8</v>
      </c>
      <c r="V1534" s="98" t="s">
        <v>4194</v>
      </c>
      <c r="W1534" s="84" t="s">
        <v>4156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166</v>
      </c>
    </row>
    <row r="1535" spans="8:31" ht="20" hidden="1" customHeight="1" x14ac:dyDescent="0.25">
      <c r="H1535" s="80">
        <v>1501</v>
      </c>
      <c r="I1535" s="81" t="s">
        <v>4191</v>
      </c>
      <c r="J1535" s="81">
        <v>7</v>
      </c>
      <c r="K1535" s="81" t="s">
        <v>4160</v>
      </c>
      <c r="L1535" s="81">
        <v>295</v>
      </c>
      <c r="M1535" s="81" t="s">
        <v>5283</v>
      </c>
      <c r="N1535" s="81" t="s">
        <v>5284</v>
      </c>
      <c r="O1535" s="81" t="s">
        <v>5285</v>
      </c>
      <c r="P1535" s="81" t="s">
        <v>3536</v>
      </c>
      <c r="Q1535" s="80" t="s">
        <v>4121</v>
      </c>
      <c r="R1535" s="80">
        <v>26</v>
      </c>
      <c r="S1535" s="81" t="s">
        <v>4145</v>
      </c>
      <c r="T1535" s="81">
        <v>50</v>
      </c>
      <c r="U1535" s="98">
        <v>4174</v>
      </c>
      <c r="V1535" s="98" t="s">
        <v>4194</v>
      </c>
      <c r="W1535" s="84" t="s">
        <v>4156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166</v>
      </c>
    </row>
    <row r="1536" spans="8:31" ht="20" hidden="1" customHeight="1" x14ac:dyDescent="0.25">
      <c r="H1536" s="80">
        <v>1502</v>
      </c>
      <c r="I1536" s="81" t="s">
        <v>4191</v>
      </c>
      <c r="J1536" s="81">
        <v>7</v>
      </c>
      <c r="K1536" s="81" t="s">
        <v>4160</v>
      </c>
      <c r="L1536" s="81">
        <v>295</v>
      </c>
      <c r="M1536" s="81" t="s">
        <v>5283</v>
      </c>
      <c r="N1536" s="81" t="s">
        <v>5284</v>
      </c>
      <c r="O1536" s="81" t="s">
        <v>5285</v>
      </c>
      <c r="P1536" s="81" t="s">
        <v>3537</v>
      </c>
      <c r="Q1536" s="80" t="s">
        <v>4121</v>
      </c>
      <c r="R1536" s="80">
        <v>26</v>
      </c>
      <c r="S1536" s="81" t="s">
        <v>4145</v>
      </c>
      <c r="T1536" s="81">
        <v>50</v>
      </c>
      <c r="U1536" s="98">
        <v>4174</v>
      </c>
      <c r="V1536" s="98" t="s">
        <v>4194</v>
      </c>
      <c r="W1536" s="84" t="s">
        <v>4156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166</v>
      </c>
    </row>
    <row r="1537" spans="8:31" ht="20" hidden="1" customHeight="1" x14ac:dyDescent="0.25">
      <c r="H1537" s="80">
        <v>1503</v>
      </c>
      <c r="I1537" s="81" t="s">
        <v>4191</v>
      </c>
      <c r="J1537" s="81">
        <v>7</v>
      </c>
      <c r="K1537" s="81" t="s">
        <v>4157</v>
      </c>
      <c r="L1537" s="81">
        <v>289</v>
      </c>
      <c r="M1537" s="81" t="s">
        <v>5273</v>
      </c>
      <c r="N1537" s="81" t="s">
        <v>5286</v>
      </c>
      <c r="O1537" s="81" t="s">
        <v>5275</v>
      </c>
      <c r="P1537" s="81" t="s">
        <v>3538</v>
      </c>
      <c r="Q1537" s="80" t="s">
        <v>4121</v>
      </c>
      <c r="R1537" s="80">
        <v>26</v>
      </c>
      <c r="S1537" s="81" t="s">
        <v>4145</v>
      </c>
      <c r="T1537" s="81">
        <v>50</v>
      </c>
      <c r="U1537" s="98">
        <v>2257</v>
      </c>
      <c r="V1537" s="98" t="s">
        <v>4194</v>
      </c>
      <c r="W1537" s="84" t="s">
        <v>4156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166</v>
      </c>
    </row>
    <row r="1538" spans="8:31" ht="20" hidden="1" customHeight="1" x14ac:dyDescent="0.25">
      <c r="H1538" s="80">
        <v>1504</v>
      </c>
      <c r="I1538" s="81" t="s">
        <v>4191</v>
      </c>
      <c r="J1538" s="81">
        <v>7</v>
      </c>
      <c r="K1538" s="81" t="s">
        <v>4157</v>
      </c>
      <c r="L1538" s="81">
        <v>289</v>
      </c>
      <c r="M1538" s="81" t="s">
        <v>5273</v>
      </c>
      <c r="N1538" s="81" t="s">
        <v>5286</v>
      </c>
      <c r="O1538" s="81" t="s">
        <v>5275</v>
      </c>
      <c r="P1538" s="81" t="s">
        <v>3539</v>
      </c>
      <c r="Q1538" s="80" t="s">
        <v>4121</v>
      </c>
      <c r="R1538" s="80">
        <v>26</v>
      </c>
      <c r="S1538" s="81" t="s">
        <v>4145</v>
      </c>
      <c r="T1538" s="81">
        <v>300</v>
      </c>
      <c r="U1538" s="98">
        <v>13542</v>
      </c>
      <c r="V1538" s="98" t="s">
        <v>4194</v>
      </c>
      <c r="W1538" s="84" t="s">
        <v>4156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166</v>
      </c>
    </row>
    <row r="1539" spans="8:31" ht="20" hidden="1" customHeight="1" x14ac:dyDescent="0.25">
      <c r="H1539" s="80">
        <v>1505</v>
      </c>
      <c r="I1539" s="81" t="s">
        <v>4191</v>
      </c>
      <c r="J1539" s="81">
        <v>7</v>
      </c>
      <c r="K1539" s="81" t="s">
        <v>4160</v>
      </c>
      <c r="L1539" s="81">
        <v>254</v>
      </c>
      <c r="M1539" s="81" t="s">
        <v>5270</v>
      </c>
      <c r="N1539" s="81" t="s">
        <v>5287</v>
      </c>
      <c r="O1539" s="81" t="s">
        <v>5272</v>
      </c>
      <c r="P1539" s="81" t="s">
        <v>3540</v>
      </c>
      <c r="Q1539" s="80" t="s">
        <v>4121</v>
      </c>
      <c r="R1539" s="80">
        <v>26</v>
      </c>
      <c r="S1539" s="81" t="s">
        <v>4145</v>
      </c>
      <c r="T1539" s="81">
        <v>230</v>
      </c>
      <c r="U1539" s="98">
        <v>8452.5</v>
      </c>
      <c r="V1539" s="98" t="s">
        <v>4194</v>
      </c>
      <c r="W1539" s="84" t="s">
        <v>4156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166</v>
      </c>
    </row>
    <row r="1540" spans="8:31" ht="20" hidden="1" customHeight="1" x14ac:dyDescent="0.25">
      <c r="H1540" s="80">
        <v>1506</v>
      </c>
      <c r="I1540" s="81" t="s">
        <v>4191</v>
      </c>
      <c r="J1540" s="81">
        <v>7</v>
      </c>
      <c r="K1540" s="81" t="s">
        <v>4157</v>
      </c>
      <c r="L1540" s="81">
        <v>246</v>
      </c>
      <c r="M1540" s="81" t="s">
        <v>5197</v>
      </c>
      <c r="N1540" s="81" t="s">
        <v>5288</v>
      </c>
      <c r="O1540" s="81" t="s">
        <v>5199</v>
      </c>
      <c r="P1540" s="81" t="s">
        <v>3541</v>
      </c>
      <c r="R1540" s="80">
        <v>13</v>
      </c>
      <c r="S1540" s="81" t="s">
        <v>4142</v>
      </c>
      <c r="T1540" s="81">
        <v>73</v>
      </c>
      <c r="U1540" s="98">
        <v>633.64</v>
      </c>
      <c r="V1540" s="98" t="s">
        <v>4194</v>
      </c>
      <c r="W1540" s="84" t="s">
        <v>4115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4191</v>
      </c>
      <c r="J1541" s="81">
        <v>7</v>
      </c>
      <c r="K1541" s="81" t="s">
        <v>4157</v>
      </c>
      <c r="L1541" s="81">
        <v>246</v>
      </c>
      <c r="M1541" s="81" t="s">
        <v>5197</v>
      </c>
      <c r="N1541" s="81" t="s">
        <v>5288</v>
      </c>
      <c r="O1541" s="81" t="s">
        <v>5199</v>
      </c>
      <c r="P1541" s="81" t="s">
        <v>3542</v>
      </c>
      <c r="R1541" s="80">
        <v>13</v>
      </c>
      <c r="S1541" s="81" t="s">
        <v>4142</v>
      </c>
      <c r="T1541" s="81">
        <v>73</v>
      </c>
      <c r="U1541" s="98">
        <v>633.64</v>
      </c>
      <c r="V1541" s="98" t="s">
        <v>4194</v>
      </c>
      <c r="W1541" s="84" t="s">
        <v>4115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4191</v>
      </c>
      <c r="J1542" s="81">
        <v>7</v>
      </c>
      <c r="K1542" s="81" t="s">
        <v>4157</v>
      </c>
      <c r="L1542" s="81">
        <v>283</v>
      </c>
      <c r="M1542" s="81" t="s">
        <v>5289</v>
      </c>
      <c r="N1542" s="81" t="s">
        <v>5290</v>
      </c>
      <c r="O1542" s="81" t="s">
        <v>5291</v>
      </c>
      <c r="P1542" s="81" t="s">
        <v>3543</v>
      </c>
      <c r="Q1542" s="80" t="s">
        <v>4121</v>
      </c>
      <c r="R1542" s="80">
        <v>23</v>
      </c>
      <c r="S1542" s="81" t="s">
        <v>189</v>
      </c>
      <c r="T1542" s="81">
        <v>3361</v>
      </c>
      <c r="U1542" s="98">
        <v>75958.600000000006</v>
      </c>
      <c r="V1542" s="98" t="s">
        <v>4194</v>
      </c>
      <c r="W1542" s="84" t="s">
        <v>4115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4170</v>
      </c>
    </row>
    <row r="1543" spans="8:31" ht="20" hidden="1" customHeight="1" x14ac:dyDescent="0.25">
      <c r="H1543" s="80">
        <v>1509</v>
      </c>
      <c r="I1543" s="81" t="s">
        <v>4191</v>
      </c>
      <c r="J1543" s="81">
        <v>7</v>
      </c>
      <c r="K1543" s="81" t="s">
        <v>4157</v>
      </c>
      <c r="L1543" s="81">
        <v>283</v>
      </c>
      <c r="M1543" s="81" t="s">
        <v>5289</v>
      </c>
      <c r="N1543" s="81" t="s">
        <v>5290</v>
      </c>
      <c r="O1543" s="81" t="s">
        <v>5291</v>
      </c>
      <c r="P1543" s="81" t="s">
        <v>3544</v>
      </c>
      <c r="Q1543" s="80" t="s">
        <v>4121</v>
      </c>
      <c r="R1543" s="80">
        <v>23</v>
      </c>
      <c r="S1543" s="81" t="s">
        <v>189</v>
      </c>
      <c r="T1543" s="81">
        <v>1075</v>
      </c>
      <c r="U1543" s="98">
        <v>24262.75</v>
      </c>
      <c r="V1543" s="98" t="s">
        <v>4194</v>
      </c>
      <c r="W1543" s="84" t="s">
        <v>4115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4170</v>
      </c>
    </row>
    <row r="1544" spans="8:31" ht="20" hidden="1" customHeight="1" x14ac:dyDescent="0.25">
      <c r="H1544" s="80">
        <v>1510</v>
      </c>
      <c r="I1544" s="81" t="s">
        <v>4191</v>
      </c>
      <c r="J1544" s="81">
        <v>7</v>
      </c>
      <c r="K1544" s="81" t="s">
        <v>4157</v>
      </c>
      <c r="L1544" s="81">
        <v>283</v>
      </c>
      <c r="M1544" s="81" t="s">
        <v>5289</v>
      </c>
      <c r="N1544" s="81" t="s">
        <v>5290</v>
      </c>
      <c r="O1544" s="81" t="s">
        <v>5291</v>
      </c>
      <c r="P1544" s="81" t="s">
        <v>3545</v>
      </c>
      <c r="Q1544" s="80" t="s">
        <v>4121</v>
      </c>
      <c r="R1544" s="80">
        <v>23</v>
      </c>
      <c r="S1544" s="81" t="s">
        <v>189</v>
      </c>
      <c r="T1544" s="81">
        <v>506</v>
      </c>
      <c r="U1544" s="98">
        <v>11435.6</v>
      </c>
      <c r="V1544" s="98" t="s">
        <v>4194</v>
      </c>
      <c r="W1544" s="84" t="s">
        <v>4115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4170</v>
      </c>
    </row>
    <row r="1545" spans="8:31" ht="20" hidden="1" customHeight="1" x14ac:dyDescent="0.25">
      <c r="H1545" s="80">
        <v>1511</v>
      </c>
      <c r="I1545" s="81" t="s">
        <v>4191</v>
      </c>
      <c r="J1545" s="81">
        <v>7</v>
      </c>
      <c r="K1545" s="81" t="s">
        <v>4157</v>
      </c>
      <c r="L1545" s="81">
        <v>283</v>
      </c>
      <c r="M1545" s="81" t="s">
        <v>5289</v>
      </c>
      <c r="N1545" s="81" t="s">
        <v>5292</v>
      </c>
      <c r="O1545" s="81" t="s">
        <v>5291</v>
      </c>
      <c r="P1545" s="81" t="s">
        <v>3546</v>
      </c>
      <c r="Q1545" s="80" t="s">
        <v>4121</v>
      </c>
      <c r="R1545" s="80">
        <v>26</v>
      </c>
      <c r="S1545" s="81" t="s">
        <v>4145</v>
      </c>
      <c r="T1545" s="81">
        <v>40</v>
      </c>
      <c r="U1545" s="98">
        <v>904</v>
      </c>
      <c r="V1545" s="98" t="s">
        <v>4194</v>
      </c>
      <c r="W1545" s="84" t="s">
        <v>4115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4170</v>
      </c>
    </row>
    <row r="1546" spans="8:31" ht="20" hidden="1" customHeight="1" x14ac:dyDescent="0.25">
      <c r="H1546" s="80">
        <v>1512</v>
      </c>
      <c r="I1546" s="81" t="s">
        <v>4191</v>
      </c>
      <c r="J1546" s="81">
        <v>7</v>
      </c>
      <c r="K1546" s="81" t="s">
        <v>4157</v>
      </c>
      <c r="L1546" s="81">
        <v>283</v>
      </c>
      <c r="M1546" s="81" t="s">
        <v>5289</v>
      </c>
      <c r="N1546" s="81" t="s">
        <v>5292</v>
      </c>
      <c r="O1546" s="81" t="s">
        <v>5291</v>
      </c>
      <c r="P1546" s="81" t="s">
        <v>3547</v>
      </c>
      <c r="Q1546" s="80" t="s">
        <v>4121</v>
      </c>
      <c r="R1546" s="80">
        <v>26</v>
      </c>
      <c r="S1546" s="81" t="s">
        <v>4145</v>
      </c>
      <c r="T1546" s="81">
        <v>425</v>
      </c>
      <c r="U1546" s="98">
        <v>9592.25</v>
      </c>
      <c r="V1546" s="98" t="s">
        <v>4194</v>
      </c>
      <c r="W1546" s="84" t="s">
        <v>4115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4170</v>
      </c>
    </row>
    <row r="1547" spans="8:31" ht="20" hidden="1" customHeight="1" x14ac:dyDescent="0.25">
      <c r="H1547" s="80">
        <v>1513</v>
      </c>
      <c r="I1547" s="81" t="s">
        <v>4191</v>
      </c>
      <c r="J1547" s="81">
        <v>7</v>
      </c>
      <c r="K1547" s="81" t="s">
        <v>4157</v>
      </c>
      <c r="L1547" s="81">
        <v>283</v>
      </c>
      <c r="M1547" s="81" t="s">
        <v>5289</v>
      </c>
      <c r="N1547" s="81" t="s">
        <v>5292</v>
      </c>
      <c r="O1547" s="81" t="s">
        <v>5291</v>
      </c>
      <c r="P1547" s="81" t="s">
        <v>3548</v>
      </c>
      <c r="Q1547" s="80" t="s">
        <v>4121</v>
      </c>
      <c r="R1547" s="80">
        <v>26</v>
      </c>
      <c r="S1547" s="81" t="s">
        <v>4145</v>
      </c>
      <c r="T1547" s="81">
        <v>1133</v>
      </c>
      <c r="U1547" s="98">
        <v>25605.8</v>
      </c>
      <c r="V1547" s="98" t="s">
        <v>4194</v>
      </c>
      <c r="W1547" s="84" t="s">
        <v>4115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4170</v>
      </c>
    </row>
    <row r="1548" spans="8:31" ht="20" hidden="1" customHeight="1" x14ac:dyDescent="0.25">
      <c r="H1548" s="80">
        <v>1514</v>
      </c>
      <c r="I1548" s="81" t="s">
        <v>4191</v>
      </c>
      <c r="J1548" s="81">
        <v>7</v>
      </c>
      <c r="K1548" s="81" t="s">
        <v>4157</v>
      </c>
      <c r="L1548" s="81">
        <v>251</v>
      </c>
      <c r="M1548" s="81" t="s">
        <v>5293</v>
      </c>
      <c r="N1548" s="81" t="s">
        <v>5294</v>
      </c>
      <c r="O1548" s="81" t="s">
        <v>5295</v>
      </c>
      <c r="P1548" s="81" t="s">
        <v>3549</v>
      </c>
      <c r="Q1548" s="80" t="s">
        <v>4121</v>
      </c>
      <c r="R1548" s="80">
        <v>23</v>
      </c>
      <c r="S1548" s="81" t="s">
        <v>189</v>
      </c>
      <c r="T1548" s="81">
        <v>208</v>
      </c>
      <c r="U1548" s="98">
        <v>10531.04</v>
      </c>
      <c r="V1548" s="98" t="s">
        <v>4194</v>
      </c>
      <c r="W1548" s="84" t="s">
        <v>4156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166</v>
      </c>
    </row>
    <row r="1549" spans="8:31" ht="20" hidden="1" customHeight="1" x14ac:dyDescent="0.25">
      <c r="H1549" s="80">
        <v>1515</v>
      </c>
      <c r="I1549" s="81" t="s">
        <v>4191</v>
      </c>
      <c r="J1549" s="81">
        <v>6</v>
      </c>
      <c r="K1549" s="81" t="s">
        <v>4161</v>
      </c>
      <c r="L1549" s="81">
        <v>539</v>
      </c>
      <c r="M1549" s="81" t="s">
        <v>5296</v>
      </c>
      <c r="N1549" s="81" t="s">
        <v>5297</v>
      </c>
      <c r="O1549" s="81" t="s">
        <v>5298</v>
      </c>
      <c r="P1549" s="81" t="s">
        <v>5299</v>
      </c>
      <c r="Q1549" s="80" t="s">
        <v>4121</v>
      </c>
      <c r="R1549" s="80">
        <v>23</v>
      </c>
      <c r="S1549" s="81" t="s">
        <v>189</v>
      </c>
      <c r="T1549" s="81">
        <v>336</v>
      </c>
      <c r="U1549" s="98">
        <v>3114.16</v>
      </c>
      <c r="V1549" s="98" t="s">
        <v>4194</v>
      </c>
      <c r="W1549" s="84" t="s">
        <v>4115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4172</v>
      </c>
    </row>
    <row r="1550" spans="8:31" ht="20" hidden="1" customHeight="1" x14ac:dyDescent="0.25">
      <c r="H1550" s="80">
        <v>1516</v>
      </c>
      <c r="I1550" s="81" t="s">
        <v>4191</v>
      </c>
      <c r="J1550" s="81">
        <v>7</v>
      </c>
      <c r="K1550" s="81" t="s">
        <v>4157</v>
      </c>
      <c r="L1550" s="81">
        <v>251</v>
      </c>
      <c r="M1550" s="81" t="s">
        <v>5293</v>
      </c>
      <c r="N1550" s="81" t="s">
        <v>5300</v>
      </c>
      <c r="O1550" s="81" t="s">
        <v>5295</v>
      </c>
      <c r="P1550" s="81" t="s">
        <v>3550</v>
      </c>
      <c r="Q1550" s="80" t="s">
        <v>4121</v>
      </c>
      <c r="R1550" s="80">
        <v>26</v>
      </c>
      <c r="S1550" s="81" t="s">
        <v>4145</v>
      </c>
      <c r="T1550" s="81">
        <v>43</v>
      </c>
      <c r="U1550" s="98">
        <v>2177.09</v>
      </c>
      <c r="V1550" s="98" t="s">
        <v>4194</v>
      </c>
      <c r="W1550" s="84" t="s">
        <v>4156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166</v>
      </c>
    </row>
    <row r="1551" spans="8:31" ht="20" hidden="1" customHeight="1" x14ac:dyDescent="0.25">
      <c r="H1551" s="80">
        <v>1517</v>
      </c>
      <c r="I1551" s="81" t="s">
        <v>4191</v>
      </c>
      <c r="J1551" s="81">
        <v>7</v>
      </c>
      <c r="K1551" s="81" t="s">
        <v>4157</v>
      </c>
      <c r="L1551" s="81">
        <v>269</v>
      </c>
      <c r="M1551" s="81" t="s">
        <v>4968</v>
      </c>
      <c r="N1551" s="81" t="s">
        <v>5301</v>
      </c>
      <c r="O1551" s="81" t="s">
        <v>4970</v>
      </c>
      <c r="P1551" s="81" t="s">
        <v>3551</v>
      </c>
      <c r="Q1551" s="80" t="s">
        <v>4121</v>
      </c>
      <c r="R1551" s="80">
        <v>23</v>
      </c>
      <c r="S1551" s="81" t="s">
        <v>189</v>
      </c>
      <c r="T1551" s="81">
        <v>5376</v>
      </c>
      <c r="U1551" s="98">
        <v>41986.559999999998</v>
      </c>
      <c r="V1551" s="98" t="s">
        <v>4194</v>
      </c>
      <c r="W1551" s="84" t="s">
        <v>4115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166</v>
      </c>
    </row>
    <row r="1552" spans="8:31" ht="20" hidden="1" customHeight="1" x14ac:dyDescent="0.25">
      <c r="H1552" s="80">
        <v>1518</v>
      </c>
      <c r="I1552" s="81" t="s">
        <v>4191</v>
      </c>
      <c r="J1552" s="81">
        <v>7</v>
      </c>
      <c r="K1552" s="81" t="s">
        <v>4160</v>
      </c>
      <c r="L1552" s="81">
        <v>281</v>
      </c>
      <c r="M1552" s="81" t="s">
        <v>5096</v>
      </c>
      <c r="N1552" s="81" t="s">
        <v>5302</v>
      </c>
      <c r="O1552" s="81" t="s">
        <v>5098</v>
      </c>
      <c r="P1552" s="81" t="s">
        <v>3552</v>
      </c>
      <c r="Q1552" s="80" t="s">
        <v>4121</v>
      </c>
      <c r="R1552" s="80">
        <v>23</v>
      </c>
      <c r="S1552" s="81" t="s">
        <v>189</v>
      </c>
      <c r="T1552" s="81">
        <v>3</v>
      </c>
      <c r="U1552" s="98">
        <v>66.06</v>
      </c>
      <c r="V1552" s="98" t="s">
        <v>4194</v>
      </c>
      <c r="W1552" s="84" t="s">
        <v>4115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4170</v>
      </c>
    </row>
    <row r="1553" spans="8:31" ht="20" hidden="1" customHeight="1" x14ac:dyDescent="0.25">
      <c r="H1553" s="80">
        <v>1519</v>
      </c>
      <c r="I1553" s="81" t="s">
        <v>4191</v>
      </c>
      <c r="J1553" s="81">
        <v>7</v>
      </c>
      <c r="K1553" s="81" t="s">
        <v>4160</v>
      </c>
      <c r="L1553" s="81">
        <v>274</v>
      </c>
      <c r="M1553" s="81" t="s">
        <v>4997</v>
      </c>
      <c r="N1553" s="81" t="s">
        <v>5303</v>
      </c>
      <c r="O1553" s="81" t="s">
        <v>4999</v>
      </c>
      <c r="P1553" s="81" t="s">
        <v>3553</v>
      </c>
      <c r="R1553" s="80">
        <v>23</v>
      </c>
      <c r="S1553" s="81" t="s">
        <v>189</v>
      </c>
      <c r="T1553" s="81">
        <v>4</v>
      </c>
      <c r="U1553" s="98">
        <v>25.36</v>
      </c>
      <c r="V1553" s="98" t="s">
        <v>4194</v>
      </c>
      <c r="W1553" s="84" t="s">
        <v>4115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4191</v>
      </c>
      <c r="J1554" s="81">
        <v>7</v>
      </c>
      <c r="K1554" s="81" t="s">
        <v>4160</v>
      </c>
      <c r="L1554" s="81">
        <v>233</v>
      </c>
      <c r="M1554" s="81" t="s">
        <v>4921</v>
      </c>
      <c r="N1554" s="81" t="s">
        <v>5304</v>
      </c>
      <c r="O1554" s="81" t="s">
        <v>4923</v>
      </c>
      <c r="P1554" s="81" t="s">
        <v>3554</v>
      </c>
      <c r="Q1554" s="80" t="s">
        <v>4121</v>
      </c>
      <c r="R1554" s="80">
        <v>23</v>
      </c>
      <c r="S1554" s="81" t="s">
        <v>189</v>
      </c>
      <c r="T1554" s="81">
        <v>2</v>
      </c>
      <c r="U1554" s="98">
        <v>12.48</v>
      </c>
      <c r="V1554" s="98" t="s">
        <v>4194</v>
      </c>
      <c r="W1554" s="84" t="s">
        <v>4115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166</v>
      </c>
    </row>
    <row r="1555" spans="8:31" ht="20" hidden="1" customHeight="1" x14ac:dyDescent="0.25">
      <c r="H1555" s="80">
        <v>1521</v>
      </c>
      <c r="I1555" s="81" t="s">
        <v>4191</v>
      </c>
      <c r="J1555" s="81">
        <v>7</v>
      </c>
      <c r="K1555" s="81" t="s">
        <v>4157</v>
      </c>
      <c r="L1555" s="81">
        <v>269</v>
      </c>
      <c r="M1555" s="81" t="s">
        <v>4968</v>
      </c>
      <c r="N1555" s="81" t="s">
        <v>5305</v>
      </c>
      <c r="O1555" s="81" t="s">
        <v>4970</v>
      </c>
      <c r="P1555" s="81" t="s">
        <v>3555</v>
      </c>
      <c r="Q1555" s="80" t="s">
        <v>4121</v>
      </c>
      <c r="R1555" s="80">
        <v>7</v>
      </c>
      <c r="S1555" s="81" t="s">
        <v>4135</v>
      </c>
      <c r="T1555" s="81">
        <v>30</v>
      </c>
      <c r="U1555" s="98">
        <v>234.3</v>
      </c>
      <c r="V1555" s="98" t="s">
        <v>4194</v>
      </c>
      <c r="W1555" s="84" t="s">
        <v>4115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166</v>
      </c>
    </row>
    <row r="1556" spans="8:31" ht="20" hidden="1" customHeight="1" x14ac:dyDescent="0.25">
      <c r="H1556" s="80">
        <v>1522</v>
      </c>
      <c r="I1556" s="81" t="s">
        <v>4191</v>
      </c>
      <c r="J1556" s="81">
        <v>7</v>
      </c>
      <c r="K1556" s="81" t="s">
        <v>4157</v>
      </c>
      <c r="L1556" s="81">
        <v>269</v>
      </c>
      <c r="M1556" s="81" t="s">
        <v>4968</v>
      </c>
      <c r="N1556" s="81" t="s">
        <v>5306</v>
      </c>
      <c r="O1556" s="81" t="s">
        <v>4970</v>
      </c>
      <c r="P1556" s="81" t="s">
        <v>3556</v>
      </c>
      <c r="Q1556" s="80" t="s">
        <v>4121</v>
      </c>
      <c r="R1556" s="80">
        <v>26</v>
      </c>
      <c r="S1556" s="81" t="s">
        <v>4145</v>
      </c>
      <c r="T1556" s="81">
        <v>386</v>
      </c>
      <c r="U1556" s="98">
        <v>3014.66</v>
      </c>
      <c r="V1556" s="98" t="s">
        <v>4194</v>
      </c>
      <c r="W1556" s="84" t="s">
        <v>4115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166</v>
      </c>
    </row>
    <row r="1557" spans="8:31" ht="20" hidden="1" customHeight="1" x14ac:dyDescent="0.25">
      <c r="H1557" s="80">
        <v>1523</v>
      </c>
      <c r="I1557" s="81" t="s">
        <v>4191</v>
      </c>
      <c r="J1557" s="81">
        <v>7</v>
      </c>
      <c r="K1557" s="81" t="s">
        <v>4157</v>
      </c>
      <c r="L1557" s="81">
        <v>269</v>
      </c>
      <c r="M1557" s="81" t="s">
        <v>4968</v>
      </c>
      <c r="N1557" s="81" t="s">
        <v>5307</v>
      </c>
      <c r="O1557" s="81" t="s">
        <v>4970</v>
      </c>
      <c r="P1557" s="81" t="s">
        <v>3557</v>
      </c>
      <c r="Q1557" s="80" t="s">
        <v>4121</v>
      </c>
      <c r="R1557" s="80">
        <v>5</v>
      </c>
      <c r="S1557" s="81" t="s">
        <v>4131</v>
      </c>
      <c r="T1557" s="81">
        <v>32</v>
      </c>
      <c r="U1557" s="98">
        <v>249.92</v>
      </c>
      <c r="V1557" s="98" t="s">
        <v>4194</v>
      </c>
      <c r="W1557" s="84" t="s">
        <v>4115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166</v>
      </c>
    </row>
    <row r="1558" spans="8:31" ht="20" hidden="1" customHeight="1" x14ac:dyDescent="0.25">
      <c r="H1558" s="80">
        <v>1524</v>
      </c>
      <c r="I1558" s="81" t="s">
        <v>4191</v>
      </c>
      <c r="J1558" s="81">
        <v>7</v>
      </c>
      <c r="K1558" s="81" t="s">
        <v>4160</v>
      </c>
      <c r="L1558" s="81">
        <v>293</v>
      </c>
      <c r="M1558" s="81" t="s">
        <v>5308</v>
      </c>
      <c r="N1558" s="81" t="s">
        <v>5309</v>
      </c>
      <c r="O1558" s="81" t="s">
        <v>5310</v>
      </c>
      <c r="P1558" s="81" t="s">
        <v>3558</v>
      </c>
      <c r="Q1558" s="80" t="s">
        <v>4121</v>
      </c>
      <c r="R1558" s="80">
        <v>23</v>
      </c>
      <c r="S1558" s="81" t="s">
        <v>189</v>
      </c>
      <c r="T1558" s="81">
        <v>300</v>
      </c>
      <c r="U1558" s="98">
        <v>16653</v>
      </c>
      <c r="V1558" s="98" t="s">
        <v>4194</v>
      </c>
      <c r="W1558" s="84" t="s">
        <v>4156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166</v>
      </c>
    </row>
    <row r="1559" spans="8:31" ht="20" hidden="1" customHeight="1" x14ac:dyDescent="0.25">
      <c r="H1559" s="80">
        <v>1525</v>
      </c>
      <c r="I1559" s="81" t="s">
        <v>4191</v>
      </c>
      <c r="J1559" s="81">
        <v>7</v>
      </c>
      <c r="K1559" s="81" t="s">
        <v>4160</v>
      </c>
      <c r="L1559" s="81">
        <v>293</v>
      </c>
      <c r="M1559" s="81" t="s">
        <v>5308</v>
      </c>
      <c r="N1559" s="81" t="s">
        <v>5311</v>
      </c>
      <c r="O1559" s="81" t="s">
        <v>5310</v>
      </c>
      <c r="P1559" s="81" t="s">
        <v>3559</v>
      </c>
      <c r="Q1559" s="80" t="s">
        <v>4121</v>
      </c>
      <c r="R1559" s="80">
        <v>26</v>
      </c>
      <c r="S1559" s="81" t="s">
        <v>4145</v>
      </c>
      <c r="T1559" s="81">
        <v>150</v>
      </c>
      <c r="U1559" s="98">
        <v>8326.5</v>
      </c>
      <c r="V1559" s="98" t="s">
        <v>4194</v>
      </c>
      <c r="W1559" s="84" t="s">
        <v>4156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166</v>
      </c>
    </row>
    <row r="1560" spans="8:31" ht="20" hidden="1" customHeight="1" x14ac:dyDescent="0.25">
      <c r="H1560" s="80">
        <v>1526</v>
      </c>
      <c r="I1560" s="81" t="s">
        <v>4191</v>
      </c>
      <c r="J1560" s="81">
        <v>7</v>
      </c>
      <c r="K1560" s="81" t="s">
        <v>4157</v>
      </c>
      <c r="L1560" s="81">
        <v>284</v>
      </c>
      <c r="M1560" s="81" t="s">
        <v>5312</v>
      </c>
      <c r="N1560" s="81" t="s">
        <v>5313</v>
      </c>
      <c r="O1560" s="81" t="s">
        <v>4970</v>
      </c>
      <c r="P1560" s="81" t="s">
        <v>3560</v>
      </c>
      <c r="Q1560" s="80" t="s">
        <v>4121</v>
      </c>
      <c r="R1560" s="80">
        <v>17</v>
      </c>
      <c r="S1560" s="81" t="s">
        <v>4150</v>
      </c>
      <c r="T1560" s="81">
        <v>132</v>
      </c>
      <c r="U1560" s="98">
        <v>1030.92</v>
      </c>
      <c r="V1560" s="98" t="s">
        <v>4194</v>
      </c>
      <c r="W1560" s="84" t="s">
        <v>4115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166</v>
      </c>
    </row>
    <row r="1561" spans="8:31" ht="20" hidden="1" customHeight="1" x14ac:dyDescent="0.25">
      <c r="H1561" s="80">
        <v>1527</v>
      </c>
      <c r="I1561" s="81" t="s">
        <v>4191</v>
      </c>
      <c r="J1561" s="81">
        <v>6</v>
      </c>
      <c r="K1561" s="81" t="s">
        <v>4161</v>
      </c>
      <c r="L1561" s="81">
        <v>534</v>
      </c>
      <c r="M1561" s="81" t="s">
        <v>5314</v>
      </c>
      <c r="N1561" s="81" t="s">
        <v>5315</v>
      </c>
      <c r="O1561" s="81" t="s">
        <v>5316</v>
      </c>
      <c r="P1561" s="81" t="s">
        <v>5317</v>
      </c>
      <c r="R1561" s="80">
        <v>23</v>
      </c>
      <c r="S1561" s="81" t="s">
        <v>189</v>
      </c>
      <c r="T1561" s="81">
        <v>600</v>
      </c>
      <c r="U1561" s="98">
        <v>6971.66</v>
      </c>
      <c r="V1561" s="98" t="s">
        <v>4194</v>
      </c>
      <c r="W1561" s="84" t="s">
        <v>4115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4191</v>
      </c>
      <c r="J1562" s="81">
        <v>6</v>
      </c>
      <c r="K1562" s="81" t="s">
        <v>4161</v>
      </c>
      <c r="L1562" s="81">
        <v>539</v>
      </c>
      <c r="M1562" s="81" t="s">
        <v>5296</v>
      </c>
      <c r="N1562" s="81" t="s">
        <v>5318</v>
      </c>
      <c r="O1562" s="81" t="s">
        <v>5319</v>
      </c>
      <c r="P1562" s="81" t="s">
        <v>5320</v>
      </c>
      <c r="Q1562" s="80" t="s">
        <v>4121</v>
      </c>
      <c r="R1562" s="80">
        <v>23</v>
      </c>
      <c r="S1562" s="81" t="s">
        <v>189</v>
      </c>
      <c r="T1562" s="81">
        <v>2484</v>
      </c>
      <c r="U1562" s="98">
        <v>22045.599999999999</v>
      </c>
      <c r="V1562" s="98" t="s">
        <v>4194</v>
      </c>
      <c r="W1562" s="84" t="s">
        <v>4115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4172</v>
      </c>
    </row>
    <row r="1563" spans="8:31" ht="20" hidden="1" customHeight="1" x14ac:dyDescent="0.25">
      <c r="H1563" s="80">
        <v>1529</v>
      </c>
      <c r="I1563" s="81" t="s">
        <v>4191</v>
      </c>
      <c r="J1563" s="81">
        <v>6</v>
      </c>
      <c r="K1563" s="81" t="s">
        <v>4161</v>
      </c>
      <c r="L1563" s="81">
        <v>534</v>
      </c>
      <c r="M1563" s="81" t="s">
        <v>5314</v>
      </c>
      <c r="N1563" s="81" t="s">
        <v>5321</v>
      </c>
      <c r="O1563" s="81" t="s">
        <v>5316</v>
      </c>
      <c r="P1563" s="81" t="s">
        <v>5322</v>
      </c>
      <c r="R1563" s="80">
        <v>23</v>
      </c>
      <c r="S1563" s="81" t="s">
        <v>189</v>
      </c>
      <c r="T1563" s="81">
        <v>912</v>
      </c>
      <c r="U1563" s="98">
        <v>10865.21</v>
      </c>
      <c r="V1563" s="98" t="s">
        <v>4194</v>
      </c>
      <c r="W1563" s="84" t="s">
        <v>4115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4191</v>
      </c>
      <c r="J1564" s="81">
        <v>6</v>
      </c>
      <c r="K1564" s="81" t="s">
        <v>4161</v>
      </c>
      <c r="L1564" s="81">
        <v>539</v>
      </c>
      <c r="M1564" s="81" t="s">
        <v>5296</v>
      </c>
      <c r="N1564" s="81" t="s">
        <v>5323</v>
      </c>
      <c r="O1564" s="81" t="s">
        <v>5319</v>
      </c>
      <c r="P1564" s="81" t="s">
        <v>5324</v>
      </c>
      <c r="Q1564" s="80" t="s">
        <v>4121</v>
      </c>
      <c r="R1564" s="80">
        <v>23</v>
      </c>
      <c r="S1564" s="81" t="s">
        <v>189</v>
      </c>
      <c r="T1564" s="81">
        <v>2124</v>
      </c>
      <c r="U1564" s="98">
        <v>20297.689999999999</v>
      </c>
      <c r="V1564" s="98" t="s">
        <v>4194</v>
      </c>
      <c r="W1564" s="84" t="s">
        <v>4115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4172</v>
      </c>
    </row>
    <row r="1565" spans="8:31" ht="20" hidden="1" customHeight="1" x14ac:dyDescent="0.25">
      <c r="H1565" s="80">
        <v>1531</v>
      </c>
      <c r="I1565" s="81" t="s">
        <v>4191</v>
      </c>
      <c r="J1565" s="81">
        <v>6</v>
      </c>
      <c r="K1565" s="81" t="s">
        <v>4161</v>
      </c>
      <c r="L1565" s="81">
        <v>534</v>
      </c>
      <c r="M1565" s="81" t="s">
        <v>5314</v>
      </c>
      <c r="N1565" s="81" t="s">
        <v>5325</v>
      </c>
      <c r="O1565" s="81" t="s">
        <v>5326</v>
      </c>
      <c r="P1565" s="81" t="s">
        <v>5327</v>
      </c>
      <c r="R1565" s="80">
        <v>23</v>
      </c>
      <c r="S1565" s="81" t="s">
        <v>189</v>
      </c>
      <c r="T1565" s="81">
        <v>72</v>
      </c>
      <c r="U1565" s="98">
        <v>822.33</v>
      </c>
      <c r="V1565" s="98" t="s">
        <v>4194</v>
      </c>
      <c r="W1565" s="84" t="s">
        <v>4115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4191</v>
      </c>
      <c r="J1566" s="81">
        <v>7</v>
      </c>
      <c r="K1566" s="81" t="s">
        <v>4157</v>
      </c>
      <c r="L1566" s="81">
        <v>247</v>
      </c>
      <c r="M1566" s="81" t="s">
        <v>5328</v>
      </c>
      <c r="N1566" s="81" t="s">
        <v>5329</v>
      </c>
      <c r="O1566" s="81" t="s">
        <v>5330</v>
      </c>
      <c r="P1566" s="81" t="s">
        <v>3561</v>
      </c>
      <c r="R1566" s="80">
        <v>26</v>
      </c>
      <c r="S1566" s="81" t="s">
        <v>4145</v>
      </c>
      <c r="T1566" s="81">
        <v>373</v>
      </c>
      <c r="U1566" s="98">
        <v>2942.97</v>
      </c>
      <c r="V1566" s="98" t="s">
        <v>4194</v>
      </c>
      <c r="W1566" s="84" t="s">
        <v>4115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4191</v>
      </c>
      <c r="J1567" s="81">
        <v>6</v>
      </c>
      <c r="K1567" s="81" t="s">
        <v>4161</v>
      </c>
      <c r="L1567" s="81">
        <v>533</v>
      </c>
      <c r="M1567" s="81" t="s">
        <v>5331</v>
      </c>
      <c r="N1567" s="81" t="s">
        <v>5332</v>
      </c>
      <c r="O1567" s="81" t="s">
        <v>5333</v>
      </c>
      <c r="P1567" s="81" t="s">
        <v>5334</v>
      </c>
      <c r="R1567" s="80">
        <v>23</v>
      </c>
      <c r="S1567" s="81" t="s">
        <v>189</v>
      </c>
      <c r="T1567" s="81">
        <v>720</v>
      </c>
      <c r="U1567" s="98">
        <v>6017.93</v>
      </c>
      <c r="V1567" s="98" t="s">
        <v>4194</v>
      </c>
      <c r="W1567" s="84" t="s">
        <v>4115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4191</v>
      </c>
      <c r="J1568" s="81">
        <v>6</v>
      </c>
      <c r="K1568" s="81" t="s">
        <v>4161</v>
      </c>
      <c r="L1568" s="81">
        <v>533</v>
      </c>
      <c r="M1568" s="81" t="s">
        <v>5331</v>
      </c>
      <c r="N1568" s="81" t="s">
        <v>5335</v>
      </c>
      <c r="O1568" s="81" t="s">
        <v>5333</v>
      </c>
      <c r="P1568" s="81" t="s">
        <v>5336</v>
      </c>
      <c r="R1568" s="80">
        <v>23</v>
      </c>
      <c r="S1568" s="81" t="s">
        <v>189</v>
      </c>
      <c r="T1568" s="81">
        <v>180</v>
      </c>
      <c r="U1568" s="98">
        <v>1504.48</v>
      </c>
      <c r="V1568" s="98" t="s">
        <v>4194</v>
      </c>
      <c r="W1568" s="84" t="s">
        <v>4115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4191</v>
      </c>
      <c r="J1569" s="81">
        <v>6</v>
      </c>
      <c r="K1569" s="81" t="s">
        <v>4161</v>
      </c>
      <c r="L1569" s="81">
        <v>534</v>
      </c>
      <c r="M1569" s="81" t="s">
        <v>5314</v>
      </c>
      <c r="N1569" s="81" t="s">
        <v>5337</v>
      </c>
      <c r="O1569" s="81" t="s">
        <v>5338</v>
      </c>
      <c r="P1569" s="81" t="s">
        <v>5339</v>
      </c>
      <c r="R1569" s="80">
        <v>23</v>
      </c>
      <c r="S1569" s="81" t="s">
        <v>189</v>
      </c>
      <c r="T1569" s="81">
        <v>204</v>
      </c>
      <c r="U1569" s="98">
        <v>2365.66</v>
      </c>
      <c r="V1569" s="98" t="s">
        <v>4194</v>
      </c>
      <c r="W1569" s="84" t="s">
        <v>4115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4191</v>
      </c>
      <c r="J1570" s="81">
        <v>6</v>
      </c>
      <c r="K1570" s="81" t="s">
        <v>4161</v>
      </c>
      <c r="L1570" s="81">
        <v>534</v>
      </c>
      <c r="M1570" s="81" t="s">
        <v>5314</v>
      </c>
      <c r="N1570" s="81" t="s">
        <v>5340</v>
      </c>
      <c r="O1570" s="81" t="s">
        <v>5338</v>
      </c>
      <c r="P1570" s="81" t="s">
        <v>5341</v>
      </c>
      <c r="R1570" s="80">
        <v>23</v>
      </c>
      <c r="S1570" s="81" t="s">
        <v>189</v>
      </c>
      <c r="T1570" s="81">
        <v>14064</v>
      </c>
      <c r="U1570" s="98">
        <v>163534.62</v>
      </c>
      <c r="V1570" s="98" t="s">
        <v>4194</v>
      </c>
      <c r="W1570" s="84" t="s">
        <v>4115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4191</v>
      </c>
      <c r="J1571" s="81">
        <v>6</v>
      </c>
      <c r="K1571" s="81" t="s">
        <v>4161</v>
      </c>
      <c r="L1571" s="81">
        <v>539</v>
      </c>
      <c r="M1571" s="81" t="s">
        <v>5296</v>
      </c>
      <c r="N1571" s="81" t="s">
        <v>5342</v>
      </c>
      <c r="O1571" s="81" t="s">
        <v>5298</v>
      </c>
      <c r="P1571" s="81" t="s">
        <v>5343</v>
      </c>
      <c r="Q1571" s="80" t="s">
        <v>4121</v>
      </c>
      <c r="R1571" s="80">
        <v>23</v>
      </c>
      <c r="S1571" s="81" t="s">
        <v>189</v>
      </c>
      <c r="T1571" s="81">
        <v>312</v>
      </c>
      <c r="U1571" s="98">
        <v>2688.09</v>
      </c>
      <c r="V1571" s="98" t="s">
        <v>4194</v>
      </c>
      <c r="W1571" s="84" t="s">
        <v>4115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4172</v>
      </c>
    </row>
    <row r="1572" spans="8:31" ht="20" hidden="1" customHeight="1" x14ac:dyDescent="0.25">
      <c r="H1572" s="80">
        <v>1538</v>
      </c>
      <c r="I1572" s="81" t="s">
        <v>4191</v>
      </c>
      <c r="J1572" s="81">
        <v>7</v>
      </c>
      <c r="K1572" s="81" t="s">
        <v>4157</v>
      </c>
      <c r="L1572" s="81">
        <v>285</v>
      </c>
      <c r="M1572" s="81" t="s">
        <v>5261</v>
      </c>
      <c r="N1572" s="81" t="s">
        <v>5344</v>
      </c>
      <c r="O1572" s="81" t="s">
        <v>5263</v>
      </c>
      <c r="P1572" s="81" t="s">
        <v>3562</v>
      </c>
      <c r="Q1572" s="80" t="s">
        <v>4121</v>
      </c>
      <c r="R1572" s="80">
        <v>23</v>
      </c>
      <c r="S1572" s="81" t="s">
        <v>189</v>
      </c>
      <c r="T1572" s="81">
        <v>4228</v>
      </c>
      <c r="U1572" s="98">
        <v>96398.399999999994</v>
      </c>
      <c r="V1572" s="98" t="s">
        <v>4194</v>
      </c>
      <c r="W1572" s="84" t="s">
        <v>4115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4170</v>
      </c>
    </row>
    <row r="1573" spans="8:31" ht="20" hidden="1" customHeight="1" x14ac:dyDescent="0.25">
      <c r="H1573" s="80">
        <v>1539</v>
      </c>
      <c r="I1573" s="81" t="s">
        <v>4191</v>
      </c>
      <c r="J1573" s="81">
        <v>7</v>
      </c>
      <c r="K1573" s="81" t="s">
        <v>4157</v>
      </c>
      <c r="L1573" s="81">
        <v>247</v>
      </c>
      <c r="M1573" s="81" t="s">
        <v>5328</v>
      </c>
      <c r="N1573" s="81" t="s">
        <v>5345</v>
      </c>
      <c r="O1573" s="81" t="s">
        <v>5330</v>
      </c>
      <c r="P1573" s="81" t="s">
        <v>3563</v>
      </c>
      <c r="R1573" s="80">
        <v>23</v>
      </c>
      <c r="S1573" s="81" t="s">
        <v>189</v>
      </c>
      <c r="T1573" s="81">
        <v>1127</v>
      </c>
      <c r="U1573" s="98">
        <v>8892.0300000000007</v>
      </c>
      <c r="V1573" s="98" t="s">
        <v>4194</v>
      </c>
      <c r="W1573" s="84" t="s">
        <v>4115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4191</v>
      </c>
      <c r="J1574" s="81">
        <v>6</v>
      </c>
      <c r="K1574" s="81" t="s">
        <v>4161</v>
      </c>
      <c r="L1574" s="81">
        <v>534</v>
      </c>
      <c r="M1574" s="81" t="s">
        <v>5314</v>
      </c>
      <c r="N1574" s="81" t="s">
        <v>5346</v>
      </c>
      <c r="O1574" s="81" t="s">
        <v>5338</v>
      </c>
      <c r="P1574" s="81" t="s">
        <v>5347</v>
      </c>
      <c r="R1574" s="80">
        <v>23</v>
      </c>
      <c r="S1574" s="81" t="s">
        <v>189</v>
      </c>
      <c r="T1574" s="81">
        <v>26856</v>
      </c>
      <c r="U1574" s="98">
        <v>312081.88</v>
      </c>
      <c r="V1574" s="98" t="s">
        <v>4194</v>
      </c>
      <c r="W1574" s="84" t="s">
        <v>4115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4191</v>
      </c>
      <c r="J1575" s="81">
        <v>6</v>
      </c>
      <c r="K1575" s="81" t="s">
        <v>4161</v>
      </c>
      <c r="L1575" s="81">
        <v>534</v>
      </c>
      <c r="M1575" s="81" t="s">
        <v>5314</v>
      </c>
      <c r="N1575" s="81" t="s">
        <v>5348</v>
      </c>
      <c r="O1575" s="81" t="s">
        <v>5338</v>
      </c>
      <c r="P1575" s="81" t="s">
        <v>5349</v>
      </c>
      <c r="R1575" s="80">
        <v>23</v>
      </c>
      <c r="S1575" s="81" t="s">
        <v>189</v>
      </c>
      <c r="T1575" s="81">
        <v>14136</v>
      </c>
      <c r="U1575" s="98">
        <v>164425.32</v>
      </c>
      <c r="V1575" s="98" t="s">
        <v>4194</v>
      </c>
      <c r="W1575" s="84" t="s">
        <v>4115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4191</v>
      </c>
      <c r="J1576" s="81">
        <v>6</v>
      </c>
      <c r="K1576" s="81" t="s">
        <v>4161</v>
      </c>
      <c r="L1576" s="81">
        <v>538</v>
      </c>
      <c r="M1576" s="81" t="s">
        <v>5350</v>
      </c>
      <c r="N1576" s="81" t="s">
        <v>5351</v>
      </c>
      <c r="O1576" s="81" t="s">
        <v>5352</v>
      </c>
      <c r="P1576" s="81" t="s">
        <v>5353</v>
      </c>
      <c r="Q1576" s="80" t="s">
        <v>4153</v>
      </c>
      <c r="R1576" s="80">
        <v>23</v>
      </c>
      <c r="S1576" s="81" t="s">
        <v>189</v>
      </c>
      <c r="T1576" s="81">
        <v>396</v>
      </c>
      <c r="U1576" s="98">
        <v>4880.54</v>
      </c>
      <c r="V1576" s="98" t="s">
        <v>4194</v>
      </c>
      <c r="W1576" s="84" t="s">
        <v>4115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4166</v>
      </c>
    </row>
    <row r="1577" spans="8:31" ht="20" hidden="1" customHeight="1" x14ac:dyDescent="0.25">
      <c r="H1577" s="80">
        <v>1543</v>
      </c>
      <c r="I1577" s="81" t="s">
        <v>4191</v>
      </c>
      <c r="J1577" s="81">
        <v>6</v>
      </c>
      <c r="K1577" s="81" t="s">
        <v>4161</v>
      </c>
      <c r="L1577" s="81">
        <v>537</v>
      </c>
      <c r="M1577" s="81" t="s">
        <v>5354</v>
      </c>
      <c r="N1577" s="81" t="s">
        <v>5355</v>
      </c>
      <c r="O1577" s="81" t="s">
        <v>5356</v>
      </c>
      <c r="P1577" s="81" t="s">
        <v>5357</v>
      </c>
      <c r="Q1577" s="80" t="s">
        <v>4153</v>
      </c>
      <c r="R1577" s="80">
        <v>23</v>
      </c>
      <c r="S1577" s="81" t="s">
        <v>189</v>
      </c>
      <c r="T1577" s="81">
        <v>156</v>
      </c>
      <c r="U1577" s="98">
        <v>2702.7</v>
      </c>
      <c r="V1577" s="98" t="s">
        <v>4194</v>
      </c>
      <c r="W1577" s="84" t="s">
        <v>4115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4166</v>
      </c>
    </row>
    <row r="1578" spans="8:31" ht="20" hidden="1" customHeight="1" x14ac:dyDescent="0.25">
      <c r="H1578" s="80">
        <v>1544</v>
      </c>
      <c r="I1578" s="81" t="s">
        <v>4191</v>
      </c>
      <c r="J1578" s="81">
        <v>6</v>
      </c>
      <c r="K1578" s="81" t="s">
        <v>4161</v>
      </c>
      <c r="L1578" s="81">
        <v>536</v>
      </c>
      <c r="M1578" s="81" t="s">
        <v>5358</v>
      </c>
      <c r="N1578" s="81" t="s">
        <v>5359</v>
      </c>
      <c r="O1578" s="81" t="s">
        <v>5360</v>
      </c>
      <c r="P1578" s="81" t="s">
        <v>5361</v>
      </c>
      <c r="Q1578" s="80" t="s">
        <v>4153</v>
      </c>
      <c r="R1578" s="80">
        <v>23</v>
      </c>
      <c r="S1578" s="81" t="s">
        <v>189</v>
      </c>
      <c r="T1578" s="81">
        <v>360</v>
      </c>
      <c r="U1578" s="98">
        <v>5894.86</v>
      </c>
      <c r="V1578" s="98" t="s">
        <v>4194</v>
      </c>
      <c r="W1578" s="84" t="s">
        <v>4115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4166</v>
      </c>
    </row>
    <row r="1579" spans="8:31" ht="20" hidden="1" customHeight="1" x14ac:dyDescent="0.25">
      <c r="H1579" s="80">
        <v>1545</v>
      </c>
      <c r="I1579" s="81" t="s">
        <v>4191</v>
      </c>
      <c r="J1579" s="81">
        <v>6</v>
      </c>
      <c r="K1579" s="81" t="s">
        <v>4161</v>
      </c>
      <c r="L1579" s="81">
        <v>533</v>
      </c>
      <c r="M1579" s="81" t="s">
        <v>5331</v>
      </c>
      <c r="N1579" s="81" t="s">
        <v>5362</v>
      </c>
      <c r="O1579" s="81" t="s">
        <v>5333</v>
      </c>
      <c r="P1579" s="81" t="s">
        <v>5363</v>
      </c>
      <c r="R1579" s="80">
        <v>23</v>
      </c>
      <c r="S1579" s="81" t="s">
        <v>189</v>
      </c>
      <c r="T1579" s="81">
        <v>684</v>
      </c>
      <c r="U1579" s="98">
        <v>5874.42</v>
      </c>
      <c r="V1579" s="98" t="s">
        <v>4194</v>
      </c>
      <c r="W1579" s="84" t="s">
        <v>4115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4191</v>
      </c>
      <c r="J1580" s="81">
        <v>7</v>
      </c>
      <c r="K1580" s="81" t="s">
        <v>4160</v>
      </c>
      <c r="L1580" s="81">
        <v>641</v>
      </c>
      <c r="M1580" s="81" t="s">
        <v>5258</v>
      </c>
      <c r="N1580" s="81" t="s">
        <v>5364</v>
      </c>
      <c r="O1580" s="81" t="s">
        <v>5260</v>
      </c>
      <c r="P1580" s="81" t="s">
        <v>3564</v>
      </c>
      <c r="Q1580" s="80" t="s">
        <v>4121</v>
      </c>
      <c r="R1580" s="80">
        <v>23</v>
      </c>
      <c r="S1580" s="81" t="s">
        <v>189</v>
      </c>
      <c r="T1580" s="81">
        <v>935</v>
      </c>
      <c r="U1580" s="98">
        <v>15895</v>
      </c>
      <c r="V1580" s="98" t="s">
        <v>4194</v>
      </c>
      <c r="W1580" s="84" t="s">
        <v>4115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166</v>
      </c>
    </row>
    <row r="1581" spans="8:31" ht="20" hidden="1" customHeight="1" x14ac:dyDescent="0.25">
      <c r="H1581" s="80">
        <v>1547</v>
      </c>
      <c r="I1581" s="81" t="s">
        <v>4191</v>
      </c>
      <c r="J1581" s="81">
        <v>7</v>
      </c>
      <c r="K1581" s="81" t="s">
        <v>4160</v>
      </c>
      <c r="L1581" s="81">
        <v>641</v>
      </c>
      <c r="M1581" s="81" t="s">
        <v>5258</v>
      </c>
      <c r="N1581" s="81" t="s">
        <v>5365</v>
      </c>
      <c r="O1581" s="81" t="s">
        <v>5260</v>
      </c>
      <c r="P1581" s="81" t="s">
        <v>3565</v>
      </c>
      <c r="Q1581" s="80" t="s">
        <v>4121</v>
      </c>
      <c r="R1581" s="80">
        <v>23</v>
      </c>
      <c r="S1581" s="81" t="s">
        <v>189</v>
      </c>
      <c r="T1581" s="81">
        <v>1312</v>
      </c>
      <c r="U1581" s="98">
        <v>22304</v>
      </c>
      <c r="V1581" s="98" t="s">
        <v>4194</v>
      </c>
      <c r="W1581" s="84" t="s">
        <v>4115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166</v>
      </c>
    </row>
    <row r="1582" spans="8:31" ht="20" hidden="1" customHeight="1" x14ac:dyDescent="0.25">
      <c r="H1582" s="80">
        <v>1548</v>
      </c>
      <c r="I1582" s="81" t="s">
        <v>4191</v>
      </c>
      <c r="J1582" s="81">
        <v>7</v>
      </c>
      <c r="K1582" s="81" t="s">
        <v>4160</v>
      </c>
      <c r="L1582" s="81">
        <v>641</v>
      </c>
      <c r="M1582" s="81" t="s">
        <v>5258</v>
      </c>
      <c r="N1582" s="81" t="s">
        <v>5366</v>
      </c>
      <c r="O1582" s="81" t="s">
        <v>5260</v>
      </c>
      <c r="P1582" s="81" t="s">
        <v>3566</v>
      </c>
      <c r="Q1582" s="80" t="s">
        <v>4121</v>
      </c>
      <c r="R1582" s="80">
        <v>26</v>
      </c>
      <c r="S1582" s="81" t="s">
        <v>4145</v>
      </c>
      <c r="T1582" s="81">
        <v>2448</v>
      </c>
      <c r="U1582" s="98">
        <v>41616</v>
      </c>
      <c r="V1582" s="98" t="s">
        <v>4194</v>
      </c>
      <c r="W1582" s="84" t="s">
        <v>4115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166</v>
      </c>
    </row>
    <row r="1583" spans="8:31" ht="20" hidden="1" customHeight="1" x14ac:dyDescent="0.25">
      <c r="H1583" s="80">
        <v>1549</v>
      </c>
      <c r="I1583" s="81" t="s">
        <v>4191</v>
      </c>
      <c r="J1583" s="81">
        <v>7</v>
      </c>
      <c r="K1583" s="81" t="s">
        <v>4160</v>
      </c>
      <c r="L1583" s="81">
        <v>641</v>
      </c>
      <c r="M1583" s="81" t="s">
        <v>5258</v>
      </c>
      <c r="N1583" s="81" t="s">
        <v>5367</v>
      </c>
      <c r="O1583" s="81" t="s">
        <v>5260</v>
      </c>
      <c r="P1583" s="81" t="s">
        <v>3567</v>
      </c>
      <c r="Q1583" s="80" t="s">
        <v>4121</v>
      </c>
      <c r="R1583" s="80">
        <v>26</v>
      </c>
      <c r="S1583" s="81" t="s">
        <v>4145</v>
      </c>
      <c r="T1583" s="81">
        <v>1165</v>
      </c>
      <c r="U1583" s="98">
        <v>19805</v>
      </c>
      <c r="V1583" s="98" t="s">
        <v>4194</v>
      </c>
      <c r="W1583" s="84" t="s">
        <v>4115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166</v>
      </c>
    </row>
    <row r="1584" spans="8:31" ht="20" hidden="1" customHeight="1" x14ac:dyDescent="0.25">
      <c r="H1584" s="80">
        <v>1550</v>
      </c>
      <c r="I1584" s="81" t="s">
        <v>4191</v>
      </c>
      <c r="J1584" s="81">
        <v>7</v>
      </c>
      <c r="K1584" s="81" t="s">
        <v>4160</v>
      </c>
      <c r="L1584" s="81">
        <v>641</v>
      </c>
      <c r="M1584" s="81" t="s">
        <v>5258</v>
      </c>
      <c r="N1584" s="81" t="s">
        <v>5368</v>
      </c>
      <c r="O1584" s="81" t="s">
        <v>5260</v>
      </c>
      <c r="P1584" s="81" t="s">
        <v>3568</v>
      </c>
      <c r="Q1584" s="80" t="s">
        <v>4121</v>
      </c>
      <c r="R1584" s="80">
        <v>26</v>
      </c>
      <c r="S1584" s="81" t="s">
        <v>4145</v>
      </c>
      <c r="T1584" s="81">
        <v>300</v>
      </c>
      <c r="U1584" s="98">
        <v>5100</v>
      </c>
      <c r="V1584" s="98" t="s">
        <v>4194</v>
      </c>
      <c r="W1584" s="84" t="s">
        <v>4115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166</v>
      </c>
    </row>
    <row r="1585" spans="8:31" ht="20" hidden="1" customHeight="1" x14ac:dyDescent="0.25">
      <c r="H1585" s="80">
        <v>1551</v>
      </c>
      <c r="I1585" s="81" t="s">
        <v>4191</v>
      </c>
      <c r="J1585" s="81">
        <v>6</v>
      </c>
      <c r="K1585" s="81" t="s">
        <v>4161</v>
      </c>
      <c r="L1585" s="81">
        <v>534</v>
      </c>
      <c r="M1585" s="81" t="s">
        <v>5314</v>
      </c>
      <c r="N1585" s="81" t="s">
        <v>5369</v>
      </c>
      <c r="O1585" s="81" t="s">
        <v>5370</v>
      </c>
      <c r="P1585" s="81" t="s">
        <v>5371</v>
      </c>
      <c r="R1585" s="80">
        <v>23</v>
      </c>
      <c r="S1585" s="81" t="s">
        <v>189</v>
      </c>
      <c r="T1585" s="81">
        <v>22632</v>
      </c>
      <c r="U1585" s="98">
        <v>263133.65999999997</v>
      </c>
      <c r="V1585" s="98" t="s">
        <v>4194</v>
      </c>
      <c r="W1585" s="84" t="s">
        <v>4115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4191</v>
      </c>
      <c r="J1586" s="81">
        <v>6</v>
      </c>
      <c r="K1586" s="81" t="s">
        <v>4161</v>
      </c>
      <c r="L1586" s="81">
        <v>539</v>
      </c>
      <c r="M1586" s="81" t="s">
        <v>5296</v>
      </c>
      <c r="N1586" s="81" t="s">
        <v>5372</v>
      </c>
      <c r="O1586" s="81" t="s">
        <v>5298</v>
      </c>
      <c r="P1586" s="81" t="s">
        <v>5373</v>
      </c>
      <c r="Q1586" s="80" t="s">
        <v>4121</v>
      </c>
      <c r="R1586" s="80">
        <v>23</v>
      </c>
      <c r="S1586" s="81" t="s">
        <v>189</v>
      </c>
      <c r="T1586" s="81">
        <v>128856</v>
      </c>
      <c r="U1586" s="98">
        <v>1191907.81</v>
      </c>
      <c r="V1586" s="98" t="s">
        <v>4194</v>
      </c>
      <c r="W1586" s="84" t="s">
        <v>4115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4172</v>
      </c>
    </row>
    <row r="1587" spans="8:31" ht="20" hidden="1" customHeight="1" x14ac:dyDescent="0.25">
      <c r="H1587" s="80">
        <v>1553</v>
      </c>
      <c r="I1587" s="81" t="s">
        <v>4191</v>
      </c>
      <c r="J1587" s="81">
        <v>6</v>
      </c>
      <c r="K1587" s="81" t="s">
        <v>4161</v>
      </c>
      <c r="L1587" s="81">
        <v>539</v>
      </c>
      <c r="M1587" s="81" t="s">
        <v>5296</v>
      </c>
      <c r="N1587" s="81" t="s">
        <v>5374</v>
      </c>
      <c r="O1587" s="81" t="s">
        <v>5298</v>
      </c>
      <c r="P1587" s="81" t="s">
        <v>5375</v>
      </c>
      <c r="Q1587" s="80" t="s">
        <v>4121</v>
      </c>
      <c r="R1587" s="80">
        <v>23</v>
      </c>
      <c r="S1587" s="81" t="s">
        <v>189</v>
      </c>
      <c r="T1587" s="81">
        <v>840</v>
      </c>
      <c r="U1587" s="98">
        <v>7686.24</v>
      </c>
      <c r="V1587" s="98" t="s">
        <v>4194</v>
      </c>
      <c r="W1587" s="84" t="s">
        <v>4115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4172</v>
      </c>
    </row>
    <row r="1588" spans="8:31" ht="20" hidden="1" customHeight="1" x14ac:dyDescent="0.25">
      <c r="H1588" s="80">
        <v>1554</v>
      </c>
      <c r="I1588" s="81" t="s">
        <v>4191</v>
      </c>
      <c r="J1588" s="81">
        <v>7</v>
      </c>
      <c r="K1588" s="81" t="s">
        <v>4160</v>
      </c>
      <c r="L1588" s="81">
        <v>257</v>
      </c>
      <c r="M1588" s="81" t="s">
        <v>5376</v>
      </c>
      <c r="N1588" s="81" t="s">
        <v>5377</v>
      </c>
      <c r="O1588" s="81" t="s">
        <v>5378</v>
      </c>
      <c r="P1588" s="81" t="s">
        <v>3569</v>
      </c>
      <c r="Q1588" s="80" t="s">
        <v>4121</v>
      </c>
      <c r="R1588" s="80">
        <v>23</v>
      </c>
      <c r="S1588" s="81" t="s">
        <v>189</v>
      </c>
      <c r="T1588" s="81">
        <v>3486</v>
      </c>
      <c r="U1588" s="98">
        <v>54521.04</v>
      </c>
      <c r="V1588" s="98" t="s">
        <v>4194</v>
      </c>
      <c r="W1588" s="84" t="s">
        <v>4115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4172</v>
      </c>
    </row>
    <row r="1589" spans="8:31" ht="20" hidden="1" customHeight="1" x14ac:dyDescent="0.25">
      <c r="H1589" s="80">
        <v>1555</v>
      </c>
      <c r="I1589" s="81" t="s">
        <v>4191</v>
      </c>
      <c r="J1589" s="81">
        <v>7</v>
      </c>
      <c r="K1589" s="81" t="s">
        <v>4160</v>
      </c>
      <c r="L1589" s="81">
        <v>257</v>
      </c>
      <c r="M1589" s="81" t="s">
        <v>5376</v>
      </c>
      <c r="N1589" s="81" t="s">
        <v>5379</v>
      </c>
      <c r="O1589" s="81" t="s">
        <v>5378</v>
      </c>
      <c r="P1589" s="81" t="s">
        <v>3570</v>
      </c>
      <c r="Q1589" s="80" t="s">
        <v>4121</v>
      </c>
      <c r="R1589" s="80">
        <v>26</v>
      </c>
      <c r="S1589" s="81" t="s">
        <v>4145</v>
      </c>
      <c r="T1589" s="81">
        <v>2514</v>
      </c>
      <c r="U1589" s="98">
        <v>39318.959999999999</v>
      </c>
      <c r="V1589" s="98" t="s">
        <v>4194</v>
      </c>
      <c r="W1589" s="84" t="s">
        <v>4115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4172</v>
      </c>
    </row>
    <row r="1590" spans="8:31" ht="20" hidden="1" customHeight="1" x14ac:dyDescent="0.25">
      <c r="H1590" s="80">
        <v>1556</v>
      </c>
      <c r="I1590" s="81" t="s">
        <v>4191</v>
      </c>
      <c r="J1590" s="81">
        <v>6</v>
      </c>
      <c r="K1590" s="81" t="s">
        <v>4161</v>
      </c>
      <c r="L1590" s="81">
        <v>538</v>
      </c>
      <c r="M1590" s="81" t="s">
        <v>5350</v>
      </c>
      <c r="N1590" s="81" t="s">
        <v>5380</v>
      </c>
      <c r="O1590" s="81" t="s">
        <v>5352</v>
      </c>
      <c r="P1590" s="81" t="s">
        <v>5381</v>
      </c>
      <c r="Q1590" s="80" t="s">
        <v>4153</v>
      </c>
      <c r="R1590" s="80">
        <v>23</v>
      </c>
      <c r="S1590" s="81" t="s">
        <v>189</v>
      </c>
      <c r="T1590" s="81">
        <v>2268</v>
      </c>
      <c r="U1590" s="98">
        <v>28133.74</v>
      </c>
      <c r="V1590" s="98" t="s">
        <v>4194</v>
      </c>
      <c r="W1590" s="84" t="s">
        <v>4115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4166</v>
      </c>
    </row>
    <row r="1591" spans="8:31" ht="20" hidden="1" customHeight="1" x14ac:dyDescent="0.25">
      <c r="H1591" s="80">
        <v>1557</v>
      </c>
      <c r="I1591" s="81" t="s">
        <v>4191</v>
      </c>
      <c r="J1591" s="81">
        <v>6</v>
      </c>
      <c r="K1591" s="81" t="s">
        <v>4161</v>
      </c>
      <c r="L1591" s="81">
        <v>538</v>
      </c>
      <c r="M1591" s="81" t="s">
        <v>5350</v>
      </c>
      <c r="N1591" s="81" t="s">
        <v>5382</v>
      </c>
      <c r="O1591" s="81" t="s">
        <v>5352</v>
      </c>
      <c r="P1591" s="81" t="s">
        <v>5383</v>
      </c>
      <c r="Q1591" s="80" t="s">
        <v>4153</v>
      </c>
      <c r="R1591" s="80">
        <v>23</v>
      </c>
      <c r="S1591" s="81" t="s">
        <v>189</v>
      </c>
      <c r="T1591" s="81">
        <v>24</v>
      </c>
      <c r="U1591" s="98">
        <v>297.12</v>
      </c>
      <c r="V1591" s="98" t="s">
        <v>4194</v>
      </c>
      <c r="W1591" s="84" t="s">
        <v>4115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4166</v>
      </c>
    </row>
    <row r="1592" spans="8:31" ht="20" hidden="1" customHeight="1" x14ac:dyDescent="0.25">
      <c r="H1592" s="80">
        <v>1558</v>
      </c>
      <c r="I1592" s="81" t="s">
        <v>4191</v>
      </c>
      <c r="J1592" s="81">
        <v>6</v>
      </c>
      <c r="K1592" s="81" t="s">
        <v>4161</v>
      </c>
      <c r="L1592" s="81">
        <v>538</v>
      </c>
      <c r="M1592" s="81" t="s">
        <v>5350</v>
      </c>
      <c r="N1592" s="81" t="s">
        <v>5384</v>
      </c>
      <c r="O1592" s="81" t="s">
        <v>5352</v>
      </c>
      <c r="P1592" s="81" t="s">
        <v>5385</v>
      </c>
      <c r="Q1592" s="80" t="s">
        <v>4153</v>
      </c>
      <c r="R1592" s="80">
        <v>23</v>
      </c>
      <c r="S1592" s="81" t="s">
        <v>189</v>
      </c>
      <c r="T1592" s="81">
        <v>648</v>
      </c>
      <c r="U1592" s="98">
        <v>8022.21</v>
      </c>
      <c r="V1592" s="98" t="s">
        <v>4194</v>
      </c>
      <c r="W1592" s="84" t="s">
        <v>4115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4166</v>
      </c>
    </row>
    <row r="1593" spans="8:31" ht="20" hidden="1" customHeight="1" x14ac:dyDescent="0.25">
      <c r="H1593" s="80">
        <v>1559</v>
      </c>
      <c r="I1593" s="81" t="s">
        <v>4191</v>
      </c>
      <c r="J1593" s="81">
        <v>6</v>
      </c>
      <c r="K1593" s="81" t="s">
        <v>4161</v>
      </c>
      <c r="L1593" s="81">
        <v>534</v>
      </c>
      <c r="M1593" s="81" t="s">
        <v>5314</v>
      </c>
      <c r="N1593" s="81" t="s">
        <v>5386</v>
      </c>
      <c r="O1593" s="81" t="s">
        <v>5370</v>
      </c>
      <c r="P1593" s="81" t="s">
        <v>5387</v>
      </c>
      <c r="R1593" s="80">
        <v>23</v>
      </c>
      <c r="S1593" s="81" t="s">
        <v>189</v>
      </c>
      <c r="T1593" s="81">
        <v>17616</v>
      </c>
      <c r="U1593" s="98">
        <v>204801.85</v>
      </c>
      <c r="V1593" s="98" t="s">
        <v>4194</v>
      </c>
      <c r="W1593" s="84" t="s">
        <v>4115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4191</v>
      </c>
      <c r="J1594" s="81">
        <v>6</v>
      </c>
      <c r="K1594" s="81" t="s">
        <v>4161</v>
      </c>
      <c r="L1594" s="81">
        <v>539</v>
      </c>
      <c r="M1594" s="81" t="s">
        <v>5296</v>
      </c>
      <c r="N1594" s="81" t="s">
        <v>5388</v>
      </c>
      <c r="O1594" s="81" t="s">
        <v>5298</v>
      </c>
      <c r="P1594" s="81" t="s">
        <v>5389</v>
      </c>
      <c r="Q1594" s="80" t="s">
        <v>4121</v>
      </c>
      <c r="R1594" s="80">
        <v>23</v>
      </c>
      <c r="S1594" s="81" t="s">
        <v>189</v>
      </c>
      <c r="T1594" s="81">
        <v>7992</v>
      </c>
      <c r="U1594" s="98">
        <v>74067.289999999994</v>
      </c>
      <c r="V1594" s="98" t="s">
        <v>4194</v>
      </c>
      <c r="W1594" s="84" t="s">
        <v>4115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4172</v>
      </c>
    </row>
    <row r="1595" spans="8:31" ht="20" hidden="1" customHeight="1" x14ac:dyDescent="0.25">
      <c r="H1595" s="80">
        <v>1561</v>
      </c>
      <c r="I1595" s="81" t="s">
        <v>4191</v>
      </c>
      <c r="J1595" s="81">
        <v>7</v>
      </c>
      <c r="K1595" s="81" t="s">
        <v>4157</v>
      </c>
      <c r="L1595" s="81">
        <v>285</v>
      </c>
      <c r="M1595" s="81" t="s">
        <v>5261</v>
      </c>
      <c r="N1595" s="81" t="s">
        <v>5390</v>
      </c>
      <c r="O1595" s="81" t="s">
        <v>5263</v>
      </c>
      <c r="P1595" s="81" t="s">
        <v>3571</v>
      </c>
      <c r="Q1595" s="80" t="s">
        <v>4121</v>
      </c>
      <c r="R1595" s="80">
        <v>26</v>
      </c>
      <c r="S1595" s="81" t="s">
        <v>4145</v>
      </c>
      <c r="T1595" s="81">
        <v>35</v>
      </c>
      <c r="U1595" s="98">
        <v>798</v>
      </c>
      <c r="V1595" s="98" t="s">
        <v>4194</v>
      </c>
      <c r="W1595" s="84" t="s">
        <v>4115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4170</v>
      </c>
    </row>
    <row r="1596" spans="8:31" ht="20" hidden="1" customHeight="1" x14ac:dyDescent="0.25">
      <c r="H1596" s="80">
        <v>1562</v>
      </c>
      <c r="I1596" s="81" t="s">
        <v>4191</v>
      </c>
      <c r="J1596" s="81">
        <v>7</v>
      </c>
      <c r="K1596" s="81" t="s">
        <v>4157</v>
      </c>
      <c r="L1596" s="81">
        <v>285</v>
      </c>
      <c r="M1596" s="81" t="s">
        <v>5261</v>
      </c>
      <c r="N1596" s="81" t="s">
        <v>5390</v>
      </c>
      <c r="O1596" s="81" t="s">
        <v>5263</v>
      </c>
      <c r="P1596" s="81" t="s">
        <v>3572</v>
      </c>
      <c r="Q1596" s="80" t="s">
        <v>4121</v>
      </c>
      <c r="R1596" s="80">
        <v>26</v>
      </c>
      <c r="S1596" s="81" t="s">
        <v>4145</v>
      </c>
      <c r="T1596" s="81">
        <v>502</v>
      </c>
      <c r="U1596" s="98">
        <v>11445.6</v>
      </c>
      <c r="V1596" s="98" t="s">
        <v>4194</v>
      </c>
      <c r="W1596" s="84" t="s">
        <v>4115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4170</v>
      </c>
    </row>
    <row r="1597" spans="8:31" ht="20" hidden="1" customHeight="1" x14ac:dyDescent="0.25">
      <c r="H1597" s="80">
        <v>1563</v>
      </c>
      <c r="I1597" s="81" t="s">
        <v>4191</v>
      </c>
      <c r="J1597" s="81">
        <v>7</v>
      </c>
      <c r="K1597" s="81" t="s">
        <v>4157</v>
      </c>
      <c r="L1597" s="81">
        <v>285</v>
      </c>
      <c r="M1597" s="81" t="s">
        <v>5261</v>
      </c>
      <c r="N1597" s="81" t="s">
        <v>5391</v>
      </c>
      <c r="O1597" s="81" t="s">
        <v>5263</v>
      </c>
      <c r="P1597" s="81" t="s">
        <v>3573</v>
      </c>
      <c r="Q1597" s="80" t="s">
        <v>4121</v>
      </c>
      <c r="R1597" s="80">
        <v>7</v>
      </c>
      <c r="S1597" s="81" t="s">
        <v>4135</v>
      </c>
      <c r="T1597" s="81">
        <v>167</v>
      </c>
      <c r="U1597" s="98">
        <v>3807.6</v>
      </c>
      <c r="V1597" s="98" t="s">
        <v>4194</v>
      </c>
      <c r="W1597" s="84" t="s">
        <v>4115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4170</v>
      </c>
    </row>
    <row r="1598" spans="8:31" ht="20" hidden="1" customHeight="1" x14ac:dyDescent="0.25">
      <c r="H1598" s="80">
        <v>1564</v>
      </c>
      <c r="I1598" s="81" t="s">
        <v>4191</v>
      </c>
      <c r="J1598" s="81">
        <v>7</v>
      </c>
      <c r="K1598" s="81" t="s">
        <v>4157</v>
      </c>
      <c r="L1598" s="81">
        <v>285</v>
      </c>
      <c r="M1598" s="81" t="s">
        <v>5261</v>
      </c>
      <c r="N1598" s="81" t="s">
        <v>5392</v>
      </c>
      <c r="O1598" s="81" t="s">
        <v>5263</v>
      </c>
      <c r="P1598" s="81" t="s">
        <v>3574</v>
      </c>
      <c r="Q1598" s="80" t="s">
        <v>4121</v>
      </c>
      <c r="R1598" s="80">
        <v>5</v>
      </c>
      <c r="S1598" s="81" t="s">
        <v>4131</v>
      </c>
      <c r="T1598" s="81">
        <v>550</v>
      </c>
      <c r="U1598" s="98">
        <v>12540</v>
      </c>
      <c r="V1598" s="98" t="s">
        <v>4194</v>
      </c>
      <c r="W1598" s="84" t="s">
        <v>4115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4170</v>
      </c>
    </row>
    <row r="1599" spans="8:31" ht="20" hidden="1" customHeight="1" x14ac:dyDescent="0.25">
      <c r="H1599" s="80">
        <v>1565</v>
      </c>
      <c r="I1599" s="81" t="s">
        <v>4191</v>
      </c>
      <c r="J1599" s="81">
        <v>6</v>
      </c>
      <c r="K1599" s="81" t="s">
        <v>4161</v>
      </c>
      <c r="L1599" s="81">
        <v>533</v>
      </c>
      <c r="M1599" s="81" t="s">
        <v>5331</v>
      </c>
      <c r="N1599" s="81" t="s">
        <v>5393</v>
      </c>
      <c r="O1599" s="81" t="s">
        <v>5394</v>
      </c>
      <c r="P1599" s="81" t="s">
        <v>5395</v>
      </c>
      <c r="R1599" s="80">
        <v>23</v>
      </c>
      <c r="S1599" s="81" t="s">
        <v>189</v>
      </c>
      <c r="T1599" s="81">
        <v>35904</v>
      </c>
      <c r="U1599" s="98">
        <v>301184.28999999998</v>
      </c>
      <c r="V1599" s="98" t="s">
        <v>4194</v>
      </c>
      <c r="W1599" s="84" t="s">
        <v>4115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4191</v>
      </c>
      <c r="J1600" s="81">
        <v>6</v>
      </c>
      <c r="K1600" s="81" t="s">
        <v>4161</v>
      </c>
      <c r="L1600" s="81">
        <v>539</v>
      </c>
      <c r="M1600" s="81" t="s">
        <v>5296</v>
      </c>
      <c r="N1600" s="81" t="s">
        <v>5396</v>
      </c>
      <c r="O1600" s="81" t="s">
        <v>5298</v>
      </c>
      <c r="P1600" s="81" t="s">
        <v>5397</v>
      </c>
      <c r="Q1600" s="80" t="s">
        <v>4121</v>
      </c>
      <c r="R1600" s="80">
        <v>23</v>
      </c>
      <c r="S1600" s="81" t="s">
        <v>189</v>
      </c>
      <c r="T1600" s="81">
        <v>1080</v>
      </c>
      <c r="U1600" s="98">
        <v>10009.200000000001</v>
      </c>
      <c r="V1600" s="98" t="s">
        <v>4194</v>
      </c>
      <c r="W1600" s="84" t="s">
        <v>4115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4172</v>
      </c>
    </row>
    <row r="1601" spans="8:31" ht="20" hidden="1" customHeight="1" x14ac:dyDescent="0.25">
      <c r="H1601" s="80">
        <v>1567</v>
      </c>
      <c r="I1601" s="81" t="s">
        <v>4191</v>
      </c>
      <c r="J1601" s="81">
        <v>7</v>
      </c>
      <c r="K1601" s="81" t="s">
        <v>4157</v>
      </c>
      <c r="L1601" s="81">
        <v>258</v>
      </c>
      <c r="M1601" s="81" t="s">
        <v>5398</v>
      </c>
      <c r="N1601" s="81" t="s">
        <v>5399</v>
      </c>
      <c r="O1601" s="81" t="s">
        <v>5400</v>
      </c>
      <c r="P1601" s="81" t="s">
        <v>3575</v>
      </c>
      <c r="Q1601" s="80" t="s">
        <v>4121</v>
      </c>
      <c r="R1601" s="80">
        <v>23</v>
      </c>
      <c r="S1601" s="81" t="s">
        <v>189</v>
      </c>
      <c r="T1601" s="81">
        <v>1560</v>
      </c>
      <c r="U1601" s="98">
        <v>34632</v>
      </c>
      <c r="V1601" s="98" t="s">
        <v>4194</v>
      </c>
      <c r="W1601" s="84" t="s">
        <v>4115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166</v>
      </c>
    </row>
    <row r="1602" spans="8:31" ht="20" hidden="1" customHeight="1" x14ac:dyDescent="0.25">
      <c r="H1602" s="80">
        <v>1568</v>
      </c>
      <c r="I1602" s="81" t="s">
        <v>4191</v>
      </c>
      <c r="J1602" s="81">
        <v>7</v>
      </c>
      <c r="K1602" s="81" t="s">
        <v>4157</v>
      </c>
      <c r="L1602" s="81">
        <v>258</v>
      </c>
      <c r="M1602" s="81" t="s">
        <v>5398</v>
      </c>
      <c r="N1602" s="81" t="s">
        <v>5399</v>
      </c>
      <c r="O1602" s="81" t="s">
        <v>5400</v>
      </c>
      <c r="P1602" s="81" t="s">
        <v>3576</v>
      </c>
      <c r="Q1602" s="80" t="s">
        <v>4121</v>
      </c>
      <c r="R1602" s="80">
        <v>23</v>
      </c>
      <c r="S1602" s="81" t="s">
        <v>189</v>
      </c>
      <c r="T1602" s="81">
        <v>1044</v>
      </c>
      <c r="U1602" s="98">
        <v>23176.799999999999</v>
      </c>
      <c r="V1602" s="98" t="s">
        <v>4194</v>
      </c>
      <c r="W1602" s="84" t="s">
        <v>4115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166</v>
      </c>
    </row>
    <row r="1603" spans="8:31" ht="20" hidden="1" customHeight="1" x14ac:dyDescent="0.25">
      <c r="H1603" s="80">
        <v>1569</v>
      </c>
      <c r="I1603" s="81" t="s">
        <v>4191</v>
      </c>
      <c r="J1603" s="81">
        <v>7</v>
      </c>
      <c r="K1603" s="81" t="s">
        <v>4157</v>
      </c>
      <c r="L1603" s="81">
        <v>232</v>
      </c>
      <c r="M1603" s="81" t="s">
        <v>4852</v>
      </c>
      <c r="N1603" s="81" t="s">
        <v>5401</v>
      </c>
      <c r="O1603" s="81" t="s">
        <v>4854</v>
      </c>
      <c r="P1603" s="81" t="s">
        <v>3577</v>
      </c>
      <c r="Q1603" s="80" t="s">
        <v>4121</v>
      </c>
      <c r="R1603" s="80">
        <v>23</v>
      </c>
      <c r="S1603" s="81" t="s">
        <v>189</v>
      </c>
      <c r="T1603" s="81">
        <v>4090</v>
      </c>
      <c r="U1603" s="98">
        <v>63722.2</v>
      </c>
      <c r="V1603" s="98" t="s">
        <v>4194</v>
      </c>
      <c r="W1603" s="84" t="s">
        <v>4115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166</v>
      </c>
    </row>
    <row r="1604" spans="8:31" ht="20" hidden="1" customHeight="1" x14ac:dyDescent="0.25">
      <c r="H1604" s="80">
        <v>1570</v>
      </c>
      <c r="I1604" s="81" t="s">
        <v>4191</v>
      </c>
      <c r="J1604" s="81">
        <v>7</v>
      </c>
      <c r="K1604" s="81" t="s">
        <v>4157</v>
      </c>
      <c r="L1604" s="81">
        <v>232</v>
      </c>
      <c r="M1604" s="81" t="s">
        <v>4852</v>
      </c>
      <c r="N1604" s="81" t="s">
        <v>5401</v>
      </c>
      <c r="O1604" s="81" t="s">
        <v>4854</v>
      </c>
      <c r="P1604" s="81" t="s">
        <v>3578</v>
      </c>
      <c r="Q1604" s="80" t="s">
        <v>4121</v>
      </c>
      <c r="R1604" s="80">
        <v>23</v>
      </c>
      <c r="S1604" s="81" t="s">
        <v>189</v>
      </c>
      <c r="T1604" s="81">
        <v>1512</v>
      </c>
      <c r="U1604" s="98">
        <v>23556.959999999999</v>
      </c>
      <c r="V1604" s="98" t="s">
        <v>4194</v>
      </c>
      <c r="W1604" s="84" t="s">
        <v>4115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166</v>
      </c>
    </row>
    <row r="1605" spans="8:31" ht="20" hidden="1" customHeight="1" x14ac:dyDescent="0.25">
      <c r="H1605" s="80">
        <v>1571</v>
      </c>
      <c r="I1605" s="81" t="s">
        <v>4191</v>
      </c>
      <c r="J1605" s="81">
        <v>7</v>
      </c>
      <c r="K1605" s="81" t="s">
        <v>4157</v>
      </c>
      <c r="L1605" s="81">
        <v>250</v>
      </c>
      <c r="M1605" s="81" t="s">
        <v>5402</v>
      </c>
      <c r="N1605" s="81" t="s">
        <v>5403</v>
      </c>
      <c r="O1605" s="81" t="s">
        <v>5404</v>
      </c>
      <c r="P1605" s="81" t="s">
        <v>3579</v>
      </c>
      <c r="Q1605" s="80" t="s">
        <v>4121</v>
      </c>
      <c r="R1605" s="80">
        <v>23</v>
      </c>
      <c r="S1605" s="81" t="s">
        <v>189</v>
      </c>
      <c r="T1605" s="81">
        <v>1554</v>
      </c>
      <c r="U1605" s="98">
        <v>28717.919999999998</v>
      </c>
      <c r="V1605" s="98" t="s">
        <v>4194</v>
      </c>
      <c r="W1605" s="84" t="s">
        <v>4115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166</v>
      </c>
    </row>
    <row r="1606" spans="8:31" ht="20" hidden="1" customHeight="1" x14ac:dyDescent="0.25">
      <c r="H1606" s="80">
        <v>1572</v>
      </c>
      <c r="I1606" s="81" t="s">
        <v>4191</v>
      </c>
      <c r="J1606" s="81">
        <v>7</v>
      </c>
      <c r="K1606" s="81" t="s">
        <v>4157</v>
      </c>
      <c r="L1606" s="81">
        <v>250</v>
      </c>
      <c r="M1606" s="81" t="s">
        <v>5402</v>
      </c>
      <c r="N1606" s="81" t="s">
        <v>5403</v>
      </c>
      <c r="O1606" s="81" t="s">
        <v>5404</v>
      </c>
      <c r="P1606" s="81" t="s">
        <v>3580</v>
      </c>
      <c r="Q1606" s="80" t="s">
        <v>4121</v>
      </c>
      <c r="R1606" s="80">
        <v>23</v>
      </c>
      <c r="S1606" s="81" t="s">
        <v>189</v>
      </c>
      <c r="T1606" s="81">
        <v>780</v>
      </c>
      <c r="U1606" s="98">
        <v>14414.4</v>
      </c>
      <c r="V1606" s="98" t="s">
        <v>4194</v>
      </c>
      <c r="W1606" s="84" t="s">
        <v>4115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166</v>
      </c>
    </row>
    <row r="1607" spans="8:31" ht="20" hidden="1" customHeight="1" x14ac:dyDescent="0.25">
      <c r="H1607" s="80">
        <v>1573</v>
      </c>
      <c r="I1607" s="81" t="s">
        <v>4191</v>
      </c>
      <c r="J1607" s="81">
        <v>7</v>
      </c>
      <c r="K1607" s="81" t="s">
        <v>4157</v>
      </c>
      <c r="L1607" s="81">
        <v>258</v>
      </c>
      <c r="M1607" s="81" t="s">
        <v>5398</v>
      </c>
      <c r="N1607" s="81" t="s">
        <v>5405</v>
      </c>
      <c r="O1607" s="81" t="s">
        <v>5400</v>
      </c>
      <c r="P1607" s="81" t="s">
        <v>3581</v>
      </c>
      <c r="Q1607" s="80" t="s">
        <v>4121</v>
      </c>
      <c r="R1607" s="80">
        <v>26</v>
      </c>
      <c r="S1607" s="81" t="s">
        <v>4145</v>
      </c>
      <c r="T1607" s="81">
        <v>389</v>
      </c>
      <c r="U1607" s="98">
        <v>8635.7999999999993</v>
      </c>
      <c r="V1607" s="98" t="s">
        <v>4194</v>
      </c>
      <c r="W1607" s="84" t="s">
        <v>4115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166</v>
      </c>
    </row>
    <row r="1608" spans="8:31" ht="20" hidden="1" customHeight="1" x14ac:dyDescent="0.25">
      <c r="H1608" s="80">
        <v>1574</v>
      </c>
      <c r="I1608" s="81" t="s">
        <v>4191</v>
      </c>
      <c r="J1608" s="81">
        <v>7</v>
      </c>
      <c r="K1608" s="81" t="s">
        <v>4157</v>
      </c>
      <c r="L1608" s="81">
        <v>258</v>
      </c>
      <c r="M1608" s="81" t="s">
        <v>5398</v>
      </c>
      <c r="N1608" s="81" t="s">
        <v>5405</v>
      </c>
      <c r="O1608" s="81" t="s">
        <v>5400</v>
      </c>
      <c r="P1608" s="81" t="s">
        <v>3582</v>
      </c>
      <c r="Q1608" s="80" t="s">
        <v>4121</v>
      </c>
      <c r="R1608" s="80">
        <v>26</v>
      </c>
      <c r="S1608" s="81" t="s">
        <v>4145</v>
      </c>
      <c r="T1608" s="81">
        <v>156</v>
      </c>
      <c r="U1608" s="98">
        <v>3463.2</v>
      </c>
      <c r="V1608" s="98" t="s">
        <v>4194</v>
      </c>
      <c r="W1608" s="84" t="s">
        <v>4115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166</v>
      </c>
    </row>
    <row r="1609" spans="8:31" ht="20" hidden="1" customHeight="1" x14ac:dyDescent="0.25">
      <c r="H1609" s="80">
        <v>1575</v>
      </c>
      <c r="I1609" s="81" t="s">
        <v>4191</v>
      </c>
      <c r="J1609" s="81">
        <v>7</v>
      </c>
      <c r="K1609" s="81" t="s">
        <v>4157</v>
      </c>
      <c r="L1609" s="81">
        <v>232</v>
      </c>
      <c r="M1609" s="81" t="s">
        <v>4852</v>
      </c>
      <c r="N1609" s="81" t="s">
        <v>5406</v>
      </c>
      <c r="O1609" s="81" t="s">
        <v>4854</v>
      </c>
      <c r="P1609" s="81" t="s">
        <v>3583</v>
      </c>
      <c r="Q1609" s="80" t="s">
        <v>4121</v>
      </c>
      <c r="R1609" s="80">
        <v>26</v>
      </c>
      <c r="S1609" s="81" t="s">
        <v>4145</v>
      </c>
      <c r="T1609" s="81">
        <v>343</v>
      </c>
      <c r="U1609" s="98">
        <v>5343.94</v>
      </c>
      <c r="V1609" s="98" t="s">
        <v>4194</v>
      </c>
      <c r="W1609" s="84" t="s">
        <v>4115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166</v>
      </c>
    </row>
    <row r="1610" spans="8:31" ht="20" hidden="1" customHeight="1" x14ac:dyDescent="0.25">
      <c r="H1610" s="80">
        <v>1576</v>
      </c>
      <c r="I1610" s="81" t="s">
        <v>4191</v>
      </c>
      <c r="J1610" s="81">
        <v>7</v>
      </c>
      <c r="K1610" s="81" t="s">
        <v>4157</v>
      </c>
      <c r="L1610" s="81">
        <v>250</v>
      </c>
      <c r="M1610" s="81" t="s">
        <v>5402</v>
      </c>
      <c r="N1610" s="81" t="s">
        <v>5407</v>
      </c>
      <c r="O1610" s="81" t="s">
        <v>5404</v>
      </c>
      <c r="P1610" s="81" t="s">
        <v>3584</v>
      </c>
      <c r="Q1610" s="80" t="s">
        <v>4121</v>
      </c>
      <c r="R1610" s="80">
        <v>26</v>
      </c>
      <c r="S1610" s="81" t="s">
        <v>4145</v>
      </c>
      <c r="T1610" s="81">
        <v>291</v>
      </c>
      <c r="U1610" s="98">
        <v>5377.68</v>
      </c>
      <c r="V1610" s="98" t="s">
        <v>4194</v>
      </c>
      <c r="W1610" s="84" t="s">
        <v>4115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166</v>
      </c>
    </row>
    <row r="1611" spans="8:31" ht="20" hidden="1" customHeight="1" x14ac:dyDescent="0.25">
      <c r="H1611" s="80">
        <v>1577</v>
      </c>
      <c r="I1611" s="81" t="s">
        <v>4191</v>
      </c>
      <c r="J1611" s="81">
        <v>7</v>
      </c>
      <c r="K1611" s="81" t="s">
        <v>4157</v>
      </c>
      <c r="L1611" s="81">
        <v>250</v>
      </c>
      <c r="M1611" s="81" t="s">
        <v>5402</v>
      </c>
      <c r="N1611" s="81" t="s">
        <v>5407</v>
      </c>
      <c r="O1611" s="81" t="s">
        <v>5404</v>
      </c>
      <c r="P1611" s="81" t="s">
        <v>3585</v>
      </c>
      <c r="Q1611" s="80" t="s">
        <v>4121</v>
      </c>
      <c r="R1611" s="80">
        <v>26</v>
      </c>
      <c r="S1611" s="81" t="s">
        <v>4145</v>
      </c>
      <c r="T1611" s="81">
        <v>230</v>
      </c>
      <c r="U1611" s="98">
        <v>4250.3999999999996</v>
      </c>
      <c r="V1611" s="98" t="s">
        <v>4194</v>
      </c>
      <c r="W1611" s="84" t="s">
        <v>4115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166</v>
      </c>
    </row>
    <row r="1612" spans="8:31" ht="20" hidden="1" customHeight="1" x14ac:dyDescent="0.25">
      <c r="H1612" s="80">
        <v>1578</v>
      </c>
      <c r="I1612" s="81" t="s">
        <v>4191</v>
      </c>
      <c r="J1612" s="81">
        <v>6</v>
      </c>
      <c r="K1612" s="81" t="s">
        <v>4161</v>
      </c>
      <c r="L1612" s="81">
        <v>536</v>
      </c>
      <c r="M1612" s="81" t="s">
        <v>5358</v>
      </c>
      <c r="N1612" s="81" t="s">
        <v>5408</v>
      </c>
      <c r="O1612" s="81" t="s">
        <v>5360</v>
      </c>
      <c r="P1612" s="81" t="s">
        <v>5409</v>
      </c>
      <c r="Q1612" s="80" t="s">
        <v>4153</v>
      </c>
      <c r="R1612" s="80">
        <v>23</v>
      </c>
      <c r="S1612" s="81" t="s">
        <v>189</v>
      </c>
      <c r="T1612" s="81">
        <v>168</v>
      </c>
      <c r="U1612" s="98">
        <v>2750.93</v>
      </c>
      <c r="V1612" s="98" t="s">
        <v>4194</v>
      </c>
      <c r="W1612" s="84" t="s">
        <v>4115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4166</v>
      </c>
    </row>
    <row r="1613" spans="8:31" ht="20" hidden="1" customHeight="1" x14ac:dyDescent="0.25">
      <c r="H1613" s="80">
        <v>1579</v>
      </c>
      <c r="I1613" s="81" t="s">
        <v>4191</v>
      </c>
      <c r="J1613" s="81">
        <v>6</v>
      </c>
      <c r="K1613" s="81" t="s">
        <v>4161</v>
      </c>
      <c r="L1613" s="81">
        <v>538</v>
      </c>
      <c r="M1613" s="81" t="s">
        <v>5350</v>
      </c>
      <c r="N1613" s="81" t="s">
        <v>5410</v>
      </c>
      <c r="O1613" s="81" t="s">
        <v>5352</v>
      </c>
      <c r="P1613" s="81" t="s">
        <v>5411</v>
      </c>
      <c r="Q1613" s="80" t="s">
        <v>4153</v>
      </c>
      <c r="R1613" s="80">
        <v>23</v>
      </c>
      <c r="S1613" s="81" t="s">
        <v>189</v>
      </c>
      <c r="T1613" s="81">
        <v>48</v>
      </c>
      <c r="U1613" s="98">
        <v>594.24</v>
      </c>
      <c r="V1613" s="98" t="s">
        <v>4194</v>
      </c>
      <c r="W1613" s="84" t="s">
        <v>4115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4166</v>
      </c>
    </row>
    <row r="1614" spans="8:31" ht="20" hidden="1" customHeight="1" x14ac:dyDescent="0.25">
      <c r="H1614" s="80">
        <v>1580</v>
      </c>
      <c r="I1614" s="81" t="s">
        <v>4191</v>
      </c>
      <c r="J1614" s="81">
        <v>6</v>
      </c>
      <c r="K1614" s="81" t="s">
        <v>4161</v>
      </c>
      <c r="L1614" s="81">
        <v>538</v>
      </c>
      <c r="M1614" s="81" t="s">
        <v>5350</v>
      </c>
      <c r="N1614" s="81" t="s">
        <v>5412</v>
      </c>
      <c r="O1614" s="81" t="s">
        <v>5352</v>
      </c>
      <c r="P1614" s="81" t="s">
        <v>5413</v>
      </c>
      <c r="Q1614" s="80" t="s">
        <v>4153</v>
      </c>
      <c r="R1614" s="80">
        <v>23</v>
      </c>
      <c r="S1614" s="81" t="s">
        <v>189</v>
      </c>
      <c r="T1614" s="81">
        <v>216</v>
      </c>
      <c r="U1614" s="98">
        <v>2669.2</v>
      </c>
      <c r="V1614" s="98" t="s">
        <v>4194</v>
      </c>
      <c r="W1614" s="84" t="s">
        <v>4115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4166</v>
      </c>
    </row>
    <row r="1615" spans="8:31" ht="20" hidden="1" customHeight="1" x14ac:dyDescent="0.25">
      <c r="H1615" s="80">
        <v>1581</v>
      </c>
      <c r="I1615" s="81" t="s">
        <v>4191</v>
      </c>
      <c r="J1615" s="81">
        <v>6</v>
      </c>
      <c r="K1615" s="81" t="s">
        <v>4161</v>
      </c>
      <c r="L1615" s="81">
        <v>537</v>
      </c>
      <c r="M1615" s="81" t="s">
        <v>5354</v>
      </c>
      <c r="N1615" s="81" t="s">
        <v>5414</v>
      </c>
      <c r="O1615" s="81" t="s">
        <v>5356</v>
      </c>
      <c r="P1615" s="81" t="s">
        <v>5415</v>
      </c>
      <c r="Q1615" s="80" t="s">
        <v>4153</v>
      </c>
      <c r="R1615" s="80">
        <v>23</v>
      </c>
      <c r="S1615" s="81" t="s">
        <v>189</v>
      </c>
      <c r="T1615" s="81">
        <v>96</v>
      </c>
      <c r="U1615" s="98">
        <v>1663.2</v>
      </c>
      <c r="V1615" s="98" t="s">
        <v>4194</v>
      </c>
      <c r="W1615" s="84" t="s">
        <v>4115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4166</v>
      </c>
    </row>
    <row r="1616" spans="8:31" ht="20" hidden="1" customHeight="1" x14ac:dyDescent="0.25">
      <c r="H1616" s="80">
        <v>1582</v>
      </c>
      <c r="I1616" s="81" t="s">
        <v>4191</v>
      </c>
      <c r="J1616" s="81">
        <v>6</v>
      </c>
      <c r="K1616" s="81" t="s">
        <v>4161</v>
      </c>
      <c r="L1616" s="81">
        <v>538</v>
      </c>
      <c r="M1616" s="81" t="s">
        <v>5350</v>
      </c>
      <c r="N1616" s="81" t="s">
        <v>5416</v>
      </c>
      <c r="O1616" s="81" t="s">
        <v>5352</v>
      </c>
      <c r="P1616" s="81" t="s">
        <v>5417</v>
      </c>
      <c r="Q1616" s="80" t="s">
        <v>4153</v>
      </c>
      <c r="R1616" s="80">
        <v>23</v>
      </c>
      <c r="S1616" s="81" t="s">
        <v>189</v>
      </c>
      <c r="T1616" s="81">
        <v>12036</v>
      </c>
      <c r="U1616" s="98">
        <v>149767.35999999999</v>
      </c>
      <c r="V1616" s="98" t="s">
        <v>4194</v>
      </c>
      <c r="W1616" s="84" t="s">
        <v>4115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4166</v>
      </c>
    </row>
    <row r="1617" spans="8:31" ht="20" hidden="1" customHeight="1" x14ac:dyDescent="0.25">
      <c r="H1617" s="80">
        <v>1583</v>
      </c>
      <c r="I1617" s="81" t="s">
        <v>4191</v>
      </c>
      <c r="J1617" s="81">
        <v>7</v>
      </c>
      <c r="K1617" s="81" t="s">
        <v>4160</v>
      </c>
      <c r="L1617" s="81">
        <v>280</v>
      </c>
      <c r="M1617" s="81" t="s">
        <v>5093</v>
      </c>
      <c r="N1617" s="81" t="s">
        <v>5418</v>
      </c>
      <c r="O1617" s="81" t="s">
        <v>5095</v>
      </c>
      <c r="P1617" s="81" t="s">
        <v>3586</v>
      </c>
      <c r="R1617" s="80">
        <v>5</v>
      </c>
      <c r="S1617" s="81" t="s">
        <v>4131</v>
      </c>
      <c r="T1617" s="81">
        <v>462</v>
      </c>
      <c r="U1617" s="98">
        <v>9641.94</v>
      </c>
      <c r="V1617" s="98" t="s">
        <v>4194</v>
      </c>
      <c r="W1617" s="84" t="s">
        <v>4115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4191</v>
      </c>
      <c r="J1618" s="81">
        <v>6</v>
      </c>
      <c r="K1618" s="81" t="s">
        <v>4161</v>
      </c>
      <c r="L1618" s="81">
        <v>539</v>
      </c>
      <c r="M1618" s="81" t="s">
        <v>5296</v>
      </c>
      <c r="N1618" s="81" t="s">
        <v>5419</v>
      </c>
      <c r="O1618" s="81" t="s">
        <v>5298</v>
      </c>
      <c r="P1618" s="81" t="s">
        <v>5420</v>
      </c>
      <c r="Q1618" s="80" t="s">
        <v>4121</v>
      </c>
      <c r="R1618" s="80">
        <v>23</v>
      </c>
      <c r="S1618" s="81" t="s">
        <v>189</v>
      </c>
      <c r="T1618" s="81">
        <v>15624</v>
      </c>
      <c r="U1618" s="98">
        <v>144801.64000000001</v>
      </c>
      <c r="V1618" s="98" t="s">
        <v>4194</v>
      </c>
      <c r="W1618" s="84" t="s">
        <v>4115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4172</v>
      </c>
    </row>
    <row r="1619" spans="8:31" ht="20" hidden="1" customHeight="1" x14ac:dyDescent="0.25">
      <c r="H1619" s="80">
        <v>1585</v>
      </c>
      <c r="I1619" s="81" t="s">
        <v>4191</v>
      </c>
      <c r="J1619" s="81">
        <v>6</v>
      </c>
      <c r="K1619" s="81" t="s">
        <v>4161</v>
      </c>
      <c r="L1619" s="81">
        <v>534</v>
      </c>
      <c r="M1619" s="81" t="s">
        <v>5314</v>
      </c>
      <c r="N1619" s="81" t="s">
        <v>5421</v>
      </c>
      <c r="O1619" s="81" t="s">
        <v>5338</v>
      </c>
      <c r="P1619" s="81" t="s">
        <v>5422</v>
      </c>
      <c r="R1619" s="80">
        <v>23</v>
      </c>
      <c r="S1619" s="81" t="s">
        <v>189</v>
      </c>
      <c r="T1619" s="81">
        <v>10056</v>
      </c>
      <c r="U1619" s="98">
        <v>116916.92</v>
      </c>
      <c r="V1619" s="98" t="s">
        <v>4194</v>
      </c>
      <c r="W1619" s="84" t="s">
        <v>4115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4191</v>
      </c>
      <c r="J1620" s="81">
        <v>7</v>
      </c>
      <c r="K1620" s="81" t="s">
        <v>4160</v>
      </c>
      <c r="L1620" s="81">
        <v>280</v>
      </c>
      <c r="M1620" s="81" t="s">
        <v>5093</v>
      </c>
      <c r="N1620" s="81" t="s">
        <v>5423</v>
      </c>
      <c r="O1620" s="81" t="s">
        <v>5095</v>
      </c>
      <c r="P1620" s="81" t="s">
        <v>3587</v>
      </c>
      <c r="R1620" s="80">
        <v>26</v>
      </c>
      <c r="S1620" s="81" t="s">
        <v>4145</v>
      </c>
      <c r="T1620" s="81">
        <v>4634</v>
      </c>
      <c r="U1620" s="98">
        <v>96711.58</v>
      </c>
      <c r="V1620" s="98" t="s">
        <v>4194</v>
      </c>
      <c r="W1620" s="84" t="s">
        <v>4115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4191</v>
      </c>
      <c r="J1621" s="81">
        <v>6</v>
      </c>
      <c r="K1621" s="81" t="s">
        <v>4161</v>
      </c>
      <c r="L1621" s="81">
        <v>538</v>
      </c>
      <c r="M1621" s="81" t="s">
        <v>5350</v>
      </c>
      <c r="N1621" s="81" t="s">
        <v>5424</v>
      </c>
      <c r="O1621" s="81" t="s">
        <v>5352</v>
      </c>
      <c r="P1621" s="81" t="s">
        <v>5425</v>
      </c>
      <c r="Q1621" s="80" t="s">
        <v>4153</v>
      </c>
      <c r="R1621" s="80">
        <v>23</v>
      </c>
      <c r="S1621" s="81" t="s">
        <v>189</v>
      </c>
      <c r="T1621" s="81">
        <v>5256</v>
      </c>
      <c r="U1621" s="98">
        <v>65103.11</v>
      </c>
      <c r="V1621" s="98" t="s">
        <v>4194</v>
      </c>
      <c r="W1621" s="84" t="s">
        <v>4115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4166</v>
      </c>
    </row>
    <row r="1622" spans="8:31" ht="20" hidden="1" customHeight="1" x14ac:dyDescent="0.25">
      <c r="H1622" s="80">
        <v>1588</v>
      </c>
      <c r="I1622" s="81" t="s">
        <v>4191</v>
      </c>
      <c r="J1622" s="81">
        <v>6</v>
      </c>
      <c r="K1622" s="81" t="s">
        <v>4161</v>
      </c>
      <c r="L1622" s="81">
        <v>533</v>
      </c>
      <c r="M1622" s="81" t="s">
        <v>5331</v>
      </c>
      <c r="N1622" s="81" t="s">
        <v>5426</v>
      </c>
      <c r="O1622" s="81" t="s">
        <v>5394</v>
      </c>
      <c r="P1622" s="81" t="s">
        <v>5427</v>
      </c>
      <c r="R1622" s="80">
        <v>23</v>
      </c>
      <c r="S1622" s="81" t="s">
        <v>189</v>
      </c>
      <c r="T1622" s="81">
        <v>30720</v>
      </c>
      <c r="U1622" s="98">
        <v>257697.79</v>
      </c>
      <c r="V1622" s="98" t="s">
        <v>4194</v>
      </c>
      <c r="W1622" s="84" t="s">
        <v>4115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4191</v>
      </c>
      <c r="J1623" s="81">
        <v>7</v>
      </c>
      <c r="K1623" s="81" t="s">
        <v>4160</v>
      </c>
      <c r="L1623" s="81">
        <v>641</v>
      </c>
      <c r="M1623" s="81" t="s">
        <v>5258</v>
      </c>
      <c r="N1623" s="81" t="s">
        <v>5428</v>
      </c>
      <c r="O1623" s="81" t="s">
        <v>5260</v>
      </c>
      <c r="P1623" s="81" t="s">
        <v>3588</v>
      </c>
      <c r="Q1623" s="80" t="s">
        <v>4121</v>
      </c>
      <c r="R1623" s="80">
        <v>23</v>
      </c>
      <c r="S1623" s="81" t="s">
        <v>189</v>
      </c>
      <c r="T1623" s="81">
        <v>1210</v>
      </c>
      <c r="U1623" s="98">
        <v>20570</v>
      </c>
      <c r="V1623" s="98" t="s">
        <v>4194</v>
      </c>
      <c r="W1623" s="84" t="s">
        <v>4115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166</v>
      </c>
    </row>
    <row r="1624" spans="8:31" ht="20" hidden="1" customHeight="1" x14ac:dyDescent="0.25">
      <c r="H1624" s="80">
        <v>1590</v>
      </c>
      <c r="I1624" s="81" t="s">
        <v>4191</v>
      </c>
      <c r="J1624" s="81">
        <v>7</v>
      </c>
      <c r="K1624" s="81" t="s">
        <v>4160</v>
      </c>
      <c r="L1624" s="81">
        <v>641</v>
      </c>
      <c r="M1624" s="81" t="s">
        <v>5258</v>
      </c>
      <c r="N1624" s="81" t="s">
        <v>5428</v>
      </c>
      <c r="O1624" s="81" t="s">
        <v>5260</v>
      </c>
      <c r="P1624" s="81" t="s">
        <v>3589</v>
      </c>
      <c r="Q1624" s="80" t="s">
        <v>4121</v>
      </c>
      <c r="R1624" s="80">
        <v>23</v>
      </c>
      <c r="S1624" s="81" t="s">
        <v>189</v>
      </c>
      <c r="T1624" s="81">
        <v>5849</v>
      </c>
      <c r="U1624" s="98">
        <v>99433</v>
      </c>
      <c r="V1624" s="98" t="s">
        <v>4194</v>
      </c>
      <c r="W1624" s="84" t="s">
        <v>4115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166</v>
      </c>
    </row>
    <row r="1625" spans="8:31" ht="20" hidden="1" customHeight="1" x14ac:dyDescent="0.25">
      <c r="H1625" s="80">
        <v>1591</v>
      </c>
      <c r="I1625" s="81" t="s">
        <v>4191</v>
      </c>
      <c r="J1625" s="81">
        <v>7</v>
      </c>
      <c r="K1625" s="81" t="s">
        <v>4160</v>
      </c>
      <c r="L1625" s="81">
        <v>257</v>
      </c>
      <c r="M1625" s="81" t="s">
        <v>5376</v>
      </c>
      <c r="N1625" s="81" t="s">
        <v>5429</v>
      </c>
      <c r="O1625" s="81" t="s">
        <v>5378</v>
      </c>
      <c r="P1625" s="81" t="s">
        <v>3590</v>
      </c>
      <c r="Q1625" s="80" t="s">
        <v>4121</v>
      </c>
      <c r="R1625" s="80">
        <v>23</v>
      </c>
      <c r="S1625" s="81" t="s">
        <v>189</v>
      </c>
      <c r="T1625" s="81">
        <v>7731</v>
      </c>
      <c r="U1625" s="98">
        <v>120912.84</v>
      </c>
      <c r="V1625" s="98" t="s">
        <v>4194</v>
      </c>
      <c r="W1625" s="84" t="s">
        <v>4115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4172</v>
      </c>
    </row>
    <row r="1626" spans="8:31" ht="20" hidden="1" customHeight="1" x14ac:dyDescent="0.25">
      <c r="H1626" s="80">
        <v>1592</v>
      </c>
      <c r="I1626" s="81" t="s">
        <v>4191</v>
      </c>
      <c r="J1626" s="81">
        <v>6</v>
      </c>
      <c r="K1626" s="81" t="s">
        <v>4161</v>
      </c>
      <c r="L1626" s="81">
        <v>533</v>
      </c>
      <c r="M1626" s="81" t="s">
        <v>5331</v>
      </c>
      <c r="N1626" s="81" t="s">
        <v>5430</v>
      </c>
      <c r="O1626" s="81" t="s">
        <v>5333</v>
      </c>
      <c r="P1626" s="81" t="s">
        <v>5431</v>
      </c>
      <c r="R1626" s="80">
        <v>23</v>
      </c>
      <c r="S1626" s="81" t="s">
        <v>189</v>
      </c>
      <c r="T1626" s="81">
        <v>336</v>
      </c>
      <c r="U1626" s="98">
        <v>2855</v>
      </c>
      <c r="V1626" s="98" t="s">
        <v>4194</v>
      </c>
      <c r="W1626" s="84" t="s">
        <v>4115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4191</v>
      </c>
      <c r="J1627" s="81">
        <v>7</v>
      </c>
      <c r="K1627" s="81" t="s">
        <v>4160</v>
      </c>
      <c r="L1627" s="81">
        <v>280</v>
      </c>
      <c r="M1627" s="81" t="s">
        <v>5093</v>
      </c>
      <c r="N1627" s="81" t="s">
        <v>5432</v>
      </c>
      <c r="O1627" s="81" t="s">
        <v>5095</v>
      </c>
      <c r="P1627" s="81" t="s">
        <v>3591</v>
      </c>
      <c r="R1627" s="80">
        <v>23</v>
      </c>
      <c r="S1627" s="81" t="s">
        <v>189</v>
      </c>
      <c r="T1627" s="81">
        <v>1443</v>
      </c>
      <c r="U1627" s="98">
        <v>30115.41</v>
      </c>
      <c r="V1627" s="98" t="s">
        <v>4194</v>
      </c>
      <c r="W1627" s="84" t="s">
        <v>4115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4191</v>
      </c>
      <c r="J1628" s="81">
        <v>10</v>
      </c>
      <c r="K1628" s="81" t="s">
        <v>4158</v>
      </c>
      <c r="L1628" s="81">
        <v>563</v>
      </c>
      <c r="M1628" s="81" t="s">
        <v>5433</v>
      </c>
      <c r="N1628" s="81" t="s">
        <v>5434</v>
      </c>
      <c r="O1628" s="81" t="s">
        <v>5435</v>
      </c>
      <c r="P1628" s="81" t="s">
        <v>5436</v>
      </c>
      <c r="Q1628" s="80" t="s">
        <v>4153</v>
      </c>
      <c r="R1628" s="80">
        <v>22</v>
      </c>
      <c r="S1628" s="81" t="s">
        <v>4134</v>
      </c>
      <c r="T1628" s="81">
        <v>60</v>
      </c>
      <c r="U1628" s="98">
        <v>255</v>
      </c>
      <c r="V1628" s="98" t="s">
        <v>4194</v>
      </c>
      <c r="W1628" s="84" t="s">
        <v>4156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4169</v>
      </c>
    </row>
    <row r="1629" spans="8:31" ht="20" hidden="1" customHeight="1" x14ac:dyDescent="0.25">
      <c r="H1629" s="80">
        <v>1595</v>
      </c>
      <c r="I1629" s="81" t="s">
        <v>4191</v>
      </c>
      <c r="J1629" s="81">
        <v>10</v>
      </c>
      <c r="K1629" s="81" t="s">
        <v>4158</v>
      </c>
      <c r="L1629" s="81">
        <v>563</v>
      </c>
      <c r="M1629" s="81" t="s">
        <v>5433</v>
      </c>
      <c r="N1629" s="81" t="s">
        <v>5434</v>
      </c>
      <c r="O1629" s="81" t="s">
        <v>5435</v>
      </c>
      <c r="P1629" s="81" t="s">
        <v>5436</v>
      </c>
      <c r="Q1629" s="80" t="s">
        <v>4153</v>
      </c>
      <c r="R1629" s="80">
        <v>22</v>
      </c>
      <c r="S1629" s="81" t="s">
        <v>4134</v>
      </c>
      <c r="T1629" s="81">
        <v>140</v>
      </c>
      <c r="U1629" s="98">
        <v>721</v>
      </c>
      <c r="V1629" s="98" t="s">
        <v>4194</v>
      </c>
      <c r="W1629" s="84" t="s">
        <v>4156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4169</v>
      </c>
    </row>
    <row r="1630" spans="8:31" ht="20" hidden="1" customHeight="1" x14ac:dyDescent="0.25">
      <c r="H1630" s="80">
        <v>1596</v>
      </c>
      <c r="I1630" s="81" t="s">
        <v>4191</v>
      </c>
      <c r="J1630" s="81">
        <v>7</v>
      </c>
      <c r="K1630" s="81" t="s">
        <v>4160</v>
      </c>
      <c r="L1630" s="81">
        <v>641</v>
      </c>
      <c r="M1630" s="81" t="s">
        <v>5258</v>
      </c>
      <c r="N1630" s="81" t="s">
        <v>5437</v>
      </c>
      <c r="O1630" s="81" t="s">
        <v>5260</v>
      </c>
      <c r="P1630" s="81" t="s">
        <v>3592</v>
      </c>
      <c r="Q1630" s="80" t="s">
        <v>4121</v>
      </c>
      <c r="R1630" s="80">
        <v>5</v>
      </c>
      <c r="S1630" s="81" t="s">
        <v>4131</v>
      </c>
      <c r="T1630" s="81">
        <v>74</v>
      </c>
      <c r="U1630" s="98">
        <v>1258</v>
      </c>
      <c r="V1630" s="98" t="s">
        <v>4194</v>
      </c>
      <c r="W1630" s="84" t="s">
        <v>4115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166</v>
      </c>
    </row>
    <row r="1631" spans="8:31" ht="20" hidden="1" customHeight="1" x14ac:dyDescent="0.25">
      <c r="H1631" s="80">
        <v>1597</v>
      </c>
      <c r="I1631" s="81" t="s">
        <v>4191</v>
      </c>
      <c r="J1631" s="81">
        <v>7</v>
      </c>
      <c r="K1631" s="81" t="s">
        <v>4160</v>
      </c>
      <c r="L1631" s="81">
        <v>641</v>
      </c>
      <c r="M1631" s="81" t="s">
        <v>5258</v>
      </c>
      <c r="N1631" s="81" t="s">
        <v>5437</v>
      </c>
      <c r="O1631" s="81" t="s">
        <v>5260</v>
      </c>
      <c r="P1631" s="81" t="s">
        <v>3593</v>
      </c>
      <c r="Q1631" s="80" t="s">
        <v>4121</v>
      </c>
      <c r="R1631" s="80">
        <v>5</v>
      </c>
      <c r="S1631" s="81" t="s">
        <v>4131</v>
      </c>
      <c r="T1631" s="81">
        <v>16</v>
      </c>
      <c r="U1631" s="98">
        <v>272</v>
      </c>
      <c r="V1631" s="98" t="s">
        <v>4194</v>
      </c>
      <c r="W1631" s="84" t="s">
        <v>4115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166</v>
      </c>
    </row>
    <row r="1632" spans="8:31" ht="20" hidden="1" customHeight="1" x14ac:dyDescent="0.25">
      <c r="H1632" s="80">
        <v>1598</v>
      </c>
      <c r="I1632" s="81" t="s">
        <v>4191</v>
      </c>
      <c r="J1632" s="81">
        <v>6</v>
      </c>
      <c r="K1632" s="81" t="s">
        <v>4161</v>
      </c>
      <c r="L1632" s="81">
        <v>539</v>
      </c>
      <c r="M1632" s="81" t="s">
        <v>5296</v>
      </c>
      <c r="N1632" s="81" t="s">
        <v>5438</v>
      </c>
      <c r="O1632" s="81" t="s">
        <v>5298</v>
      </c>
      <c r="P1632" s="81" t="s">
        <v>5439</v>
      </c>
      <c r="Q1632" s="80" t="s">
        <v>4121</v>
      </c>
      <c r="R1632" s="80">
        <v>23</v>
      </c>
      <c r="S1632" s="81" t="s">
        <v>189</v>
      </c>
      <c r="T1632" s="81">
        <v>1728</v>
      </c>
      <c r="U1632" s="98">
        <v>15320.92</v>
      </c>
      <c r="V1632" s="98" t="s">
        <v>4194</v>
      </c>
      <c r="W1632" s="84" t="s">
        <v>4115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4172</v>
      </c>
    </row>
    <row r="1633" spans="8:31" ht="20" hidden="1" customHeight="1" x14ac:dyDescent="0.25">
      <c r="H1633" s="80">
        <v>1599</v>
      </c>
      <c r="I1633" s="81" t="s">
        <v>4191</v>
      </c>
      <c r="J1633" s="81">
        <v>6</v>
      </c>
      <c r="K1633" s="81" t="s">
        <v>4161</v>
      </c>
      <c r="L1633" s="81">
        <v>533</v>
      </c>
      <c r="M1633" s="81" t="s">
        <v>5331</v>
      </c>
      <c r="N1633" s="81" t="s">
        <v>5440</v>
      </c>
      <c r="O1633" s="81" t="s">
        <v>5333</v>
      </c>
      <c r="P1633" s="81" t="s">
        <v>5441</v>
      </c>
      <c r="R1633" s="80">
        <v>23</v>
      </c>
      <c r="S1633" s="81" t="s">
        <v>189</v>
      </c>
      <c r="T1633" s="81">
        <v>216</v>
      </c>
      <c r="U1633" s="98">
        <v>1790.08</v>
      </c>
      <c r="V1633" s="98" t="s">
        <v>4194</v>
      </c>
      <c r="W1633" s="84" t="s">
        <v>4115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4191</v>
      </c>
      <c r="J1634" s="81">
        <v>10</v>
      </c>
      <c r="K1634" s="81" t="s">
        <v>4158</v>
      </c>
      <c r="L1634" s="81">
        <v>565</v>
      </c>
      <c r="M1634" s="81" t="s">
        <v>5442</v>
      </c>
      <c r="N1634" s="81" t="s">
        <v>5443</v>
      </c>
      <c r="O1634" s="81" t="s">
        <v>4234</v>
      </c>
      <c r="P1634" s="81" t="s">
        <v>5444</v>
      </c>
      <c r="Q1634" s="80" t="s">
        <v>4153</v>
      </c>
      <c r="R1634" s="80">
        <v>23</v>
      </c>
      <c r="S1634" s="81" t="s">
        <v>189</v>
      </c>
      <c r="T1634" s="81">
        <v>893</v>
      </c>
      <c r="U1634" s="98">
        <v>4438.21</v>
      </c>
      <c r="V1634" s="98" t="s">
        <v>4194</v>
      </c>
      <c r="W1634" s="84" t="s">
        <v>4115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4165</v>
      </c>
    </row>
    <row r="1635" spans="8:31" ht="20" hidden="1" customHeight="1" x14ac:dyDescent="0.25">
      <c r="H1635" s="80">
        <v>1601</v>
      </c>
      <c r="I1635" s="81" t="s">
        <v>4191</v>
      </c>
      <c r="J1635" s="81">
        <v>10</v>
      </c>
      <c r="K1635" s="81" t="s">
        <v>4158</v>
      </c>
      <c r="L1635" s="81">
        <v>565</v>
      </c>
      <c r="M1635" s="81" t="s">
        <v>5442</v>
      </c>
      <c r="N1635" s="81" t="s">
        <v>5443</v>
      </c>
      <c r="O1635" s="81" t="s">
        <v>4234</v>
      </c>
      <c r="P1635" s="81" t="s">
        <v>5444</v>
      </c>
      <c r="Q1635" s="80" t="s">
        <v>4153</v>
      </c>
      <c r="R1635" s="80">
        <v>23</v>
      </c>
      <c r="S1635" s="81" t="s">
        <v>189</v>
      </c>
      <c r="T1635" s="81">
        <v>787</v>
      </c>
      <c r="U1635" s="98">
        <v>3494.28</v>
      </c>
      <c r="V1635" s="98" t="s">
        <v>4194</v>
      </c>
      <c r="W1635" s="84" t="s">
        <v>4115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4165</v>
      </c>
    </row>
    <row r="1636" spans="8:31" ht="20" hidden="1" customHeight="1" x14ac:dyDescent="0.25">
      <c r="H1636" s="80">
        <v>1602</v>
      </c>
      <c r="I1636" s="81" t="s">
        <v>4191</v>
      </c>
      <c r="J1636" s="81">
        <v>10</v>
      </c>
      <c r="K1636" s="81" t="s">
        <v>4158</v>
      </c>
      <c r="L1636" s="81">
        <v>567</v>
      </c>
      <c r="M1636" s="81" t="s">
        <v>5445</v>
      </c>
      <c r="N1636" s="81" t="s">
        <v>5443</v>
      </c>
      <c r="O1636" s="81" t="s">
        <v>4202</v>
      </c>
      <c r="P1636" s="81" t="s">
        <v>5444</v>
      </c>
      <c r="Q1636" s="80" t="s">
        <v>4153</v>
      </c>
      <c r="R1636" s="80">
        <v>23</v>
      </c>
      <c r="S1636" s="81" t="s">
        <v>189</v>
      </c>
      <c r="T1636" s="81">
        <v>1154</v>
      </c>
      <c r="U1636" s="98">
        <v>8874.26</v>
      </c>
      <c r="V1636" s="98" t="s">
        <v>4194</v>
      </c>
      <c r="W1636" s="84" t="s">
        <v>4115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4165</v>
      </c>
    </row>
    <row r="1637" spans="8:31" ht="20" hidden="1" customHeight="1" x14ac:dyDescent="0.25">
      <c r="H1637" s="80">
        <v>1603</v>
      </c>
      <c r="I1637" s="81" t="s">
        <v>4191</v>
      </c>
      <c r="J1637" s="81">
        <v>10</v>
      </c>
      <c r="K1637" s="81" t="s">
        <v>4158</v>
      </c>
      <c r="L1637" s="81">
        <v>563</v>
      </c>
      <c r="M1637" s="81" t="s">
        <v>5433</v>
      </c>
      <c r="N1637" s="81" t="s">
        <v>5446</v>
      </c>
      <c r="O1637" s="81" t="s">
        <v>5435</v>
      </c>
      <c r="P1637" s="81" t="s">
        <v>5447</v>
      </c>
      <c r="Q1637" s="80" t="s">
        <v>4153</v>
      </c>
      <c r="R1637" s="80">
        <v>23</v>
      </c>
      <c r="S1637" s="81" t="s">
        <v>189</v>
      </c>
      <c r="T1637" s="81">
        <v>1180</v>
      </c>
      <c r="U1637" s="98">
        <v>5015</v>
      </c>
      <c r="V1637" s="98" t="s">
        <v>4194</v>
      </c>
      <c r="W1637" s="84" t="s">
        <v>4115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4169</v>
      </c>
    </row>
    <row r="1638" spans="8:31" ht="20" hidden="1" customHeight="1" x14ac:dyDescent="0.25">
      <c r="H1638" s="80">
        <v>1604</v>
      </c>
      <c r="I1638" s="81" t="s">
        <v>4191</v>
      </c>
      <c r="J1638" s="81">
        <v>10</v>
      </c>
      <c r="K1638" s="81" t="s">
        <v>4158</v>
      </c>
      <c r="L1638" s="81">
        <v>563</v>
      </c>
      <c r="M1638" s="81" t="s">
        <v>5433</v>
      </c>
      <c r="N1638" s="81" t="s">
        <v>5446</v>
      </c>
      <c r="O1638" s="81" t="s">
        <v>5435</v>
      </c>
      <c r="P1638" s="81" t="s">
        <v>5447</v>
      </c>
      <c r="Q1638" s="80" t="s">
        <v>4153</v>
      </c>
      <c r="R1638" s="80">
        <v>23</v>
      </c>
      <c r="S1638" s="81" t="s">
        <v>189</v>
      </c>
      <c r="T1638" s="81">
        <v>5558</v>
      </c>
      <c r="U1638" s="98">
        <v>28623.7</v>
      </c>
      <c r="V1638" s="98" t="s">
        <v>4194</v>
      </c>
      <c r="W1638" s="84" t="s">
        <v>4115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4169</v>
      </c>
    </row>
    <row r="1639" spans="8:31" ht="20" hidden="1" customHeight="1" x14ac:dyDescent="0.25">
      <c r="H1639" s="80">
        <v>1605</v>
      </c>
      <c r="I1639" s="81" t="s">
        <v>4191</v>
      </c>
      <c r="J1639" s="81">
        <v>7</v>
      </c>
      <c r="K1639" s="81" t="s">
        <v>4157</v>
      </c>
      <c r="L1639" s="81">
        <v>258</v>
      </c>
      <c r="M1639" s="81" t="s">
        <v>5398</v>
      </c>
      <c r="N1639" s="81" t="s">
        <v>5448</v>
      </c>
      <c r="O1639" s="81" t="s">
        <v>5400</v>
      </c>
      <c r="P1639" s="81" t="s">
        <v>3594</v>
      </c>
      <c r="Q1639" s="80" t="s">
        <v>4121</v>
      </c>
      <c r="R1639" s="80">
        <v>5</v>
      </c>
      <c r="S1639" s="81" t="s">
        <v>4131</v>
      </c>
      <c r="T1639" s="81">
        <v>120</v>
      </c>
      <c r="U1639" s="98">
        <v>2664</v>
      </c>
      <c r="V1639" s="98" t="s">
        <v>4194</v>
      </c>
      <c r="W1639" s="84" t="s">
        <v>4115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166</v>
      </c>
    </row>
    <row r="1640" spans="8:31" ht="20" hidden="1" customHeight="1" x14ac:dyDescent="0.25">
      <c r="H1640" s="80">
        <v>1606</v>
      </c>
      <c r="I1640" s="81" t="s">
        <v>4191</v>
      </c>
      <c r="J1640" s="81">
        <v>7</v>
      </c>
      <c r="K1640" s="81" t="s">
        <v>4157</v>
      </c>
      <c r="L1640" s="81">
        <v>250</v>
      </c>
      <c r="M1640" s="81" t="s">
        <v>5402</v>
      </c>
      <c r="N1640" s="81" t="s">
        <v>5449</v>
      </c>
      <c r="O1640" s="81" t="s">
        <v>5404</v>
      </c>
      <c r="P1640" s="81" t="s">
        <v>3595</v>
      </c>
      <c r="Q1640" s="80" t="s">
        <v>4121</v>
      </c>
      <c r="R1640" s="80">
        <v>5</v>
      </c>
      <c r="S1640" s="81" t="s">
        <v>4131</v>
      </c>
      <c r="T1640" s="81">
        <v>55</v>
      </c>
      <c r="U1640" s="98">
        <v>1016.4</v>
      </c>
      <c r="V1640" s="98" t="s">
        <v>4194</v>
      </c>
      <c r="W1640" s="84" t="s">
        <v>4115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166</v>
      </c>
    </row>
    <row r="1641" spans="8:31" ht="20" hidden="1" customHeight="1" x14ac:dyDescent="0.25">
      <c r="H1641" s="80">
        <v>1607</v>
      </c>
      <c r="I1641" s="81" t="s">
        <v>4191</v>
      </c>
      <c r="J1641" s="81">
        <v>7</v>
      </c>
      <c r="K1641" s="81" t="s">
        <v>4157</v>
      </c>
      <c r="L1641" s="81">
        <v>232</v>
      </c>
      <c r="M1641" s="81" t="s">
        <v>4852</v>
      </c>
      <c r="N1641" s="81" t="s">
        <v>5450</v>
      </c>
      <c r="O1641" s="81" t="s">
        <v>4854</v>
      </c>
      <c r="P1641" s="81" t="s">
        <v>3596</v>
      </c>
      <c r="Q1641" s="80" t="s">
        <v>4121</v>
      </c>
      <c r="R1641" s="80">
        <v>5</v>
      </c>
      <c r="S1641" s="81" t="s">
        <v>4131</v>
      </c>
      <c r="T1641" s="81">
        <v>108</v>
      </c>
      <c r="U1641" s="98">
        <v>1682.64</v>
      </c>
      <c r="V1641" s="98" t="s">
        <v>4194</v>
      </c>
      <c r="W1641" s="84" t="s">
        <v>4115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166</v>
      </c>
    </row>
    <row r="1642" spans="8:31" ht="20" hidden="1" customHeight="1" x14ac:dyDescent="0.25">
      <c r="H1642" s="80">
        <v>1608</v>
      </c>
      <c r="I1642" s="81" t="s">
        <v>4191</v>
      </c>
      <c r="J1642" s="81">
        <v>7</v>
      </c>
      <c r="K1642" s="81" t="s">
        <v>4168</v>
      </c>
      <c r="L1642" s="81">
        <v>649</v>
      </c>
      <c r="M1642" s="81" t="s">
        <v>5451</v>
      </c>
      <c r="N1642" s="81" t="s">
        <v>5452</v>
      </c>
      <c r="O1642" s="81" t="s">
        <v>4907</v>
      </c>
      <c r="P1642" s="81" t="s">
        <v>3597</v>
      </c>
      <c r="R1642" s="80">
        <v>26</v>
      </c>
      <c r="S1642" s="81" t="s">
        <v>4145</v>
      </c>
      <c r="T1642" s="81">
        <v>204</v>
      </c>
      <c r="U1642" s="98">
        <v>1689.12</v>
      </c>
      <c r="V1642" s="98" t="s">
        <v>4194</v>
      </c>
      <c r="W1642" s="84" t="s">
        <v>4115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4191</v>
      </c>
      <c r="J1643" s="81">
        <v>7</v>
      </c>
      <c r="K1643" s="81" t="s">
        <v>4168</v>
      </c>
      <c r="L1643" s="81">
        <v>649</v>
      </c>
      <c r="M1643" s="81" t="s">
        <v>5451</v>
      </c>
      <c r="N1643" s="81" t="s">
        <v>5452</v>
      </c>
      <c r="O1643" s="81" t="s">
        <v>4907</v>
      </c>
      <c r="P1643" s="81" t="s">
        <v>3598</v>
      </c>
      <c r="R1643" s="80">
        <v>26</v>
      </c>
      <c r="S1643" s="81" t="s">
        <v>4145</v>
      </c>
      <c r="T1643" s="81">
        <v>689</v>
      </c>
      <c r="U1643" s="98">
        <v>5849.61</v>
      </c>
      <c r="V1643" s="98" t="s">
        <v>4194</v>
      </c>
      <c r="W1643" s="84" t="s">
        <v>4115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4191</v>
      </c>
      <c r="J1644" s="81">
        <v>7</v>
      </c>
      <c r="K1644" s="81" t="s">
        <v>4157</v>
      </c>
      <c r="L1644" s="81">
        <v>297</v>
      </c>
      <c r="M1644" s="81" t="s">
        <v>5453</v>
      </c>
      <c r="N1644" s="81" t="s">
        <v>5454</v>
      </c>
      <c r="O1644" s="81" t="s">
        <v>5455</v>
      </c>
      <c r="P1644" s="81" t="s">
        <v>3599</v>
      </c>
      <c r="Q1644" s="80" t="s">
        <v>4121</v>
      </c>
      <c r="R1644" s="80">
        <v>17</v>
      </c>
      <c r="S1644" s="81" t="s">
        <v>4150</v>
      </c>
      <c r="T1644" s="81">
        <v>141</v>
      </c>
      <c r="U1644" s="98">
        <v>2724.12</v>
      </c>
      <c r="V1644" s="98" t="s">
        <v>4194</v>
      </c>
      <c r="W1644" s="84" t="s">
        <v>4115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4170</v>
      </c>
    </row>
    <row r="1645" spans="8:31" ht="20" hidden="1" customHeight="1" x14ac:dyDescent="0.25">
      <c r="H1645" s="80">
        <v>1611</v>
      </c>
      <c r="I1645" s="81" t="s">
        <v>4191</v>
      </c>
      <c r="J1645" s="81">
        <v>7</v>
      </c>
      <c r="K1645" s="81" t="s">
        <v>4157</v>
      </c>
      <c r="L1645" s="81">
        <v>298</v>
      </c>
      <c r="M1645" s="81" t="s">
        <v>5456</v>
      </c>
      <c r="N1645" s="81" t="s">
        <v>5457</v>
      </c>
      <c r="O1645" s="81" t="s">
        <v>5458</v>
      </c>
      <c r="P1645" s="81" t="s">
        <v>3600</v>
      </c>
      <c r="Q1645" s="80" t="s">
        <v>4121</v>
      </c>
      <c r="R1645" s="80">
        <v>17</v>
      </c>
      <c r="S1645" s="81" t="s">
        <v>4150</v>
      </c>
      <c r="T1645" s="81">
        <v>30</v>
      </c>
      <c r="U1645" s="98">
        <v>481.5</v>
      </c>
      <c r="V1645" s="98" t="s">
        <v>4194</v>
      </c>
      <c r="W1645" s="84" t="s">
        <v>4115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4170</v>
      </c>
    </row>
    <row r="1646" spans="8:31" ht="20" hidden="1" customHeight="1" x14ac:dyDescent="0.25">
      <c r="H1646" s="80">
        <v>1612</v>
      </c>
      <c r="I1646" s="81" t="s">
        <v>4191</v>
      </c>
      <c r="J1646" s="81">
        <v>7</v>
      </c>
      <c r="K1646" s="81" t="s">
        <v>4157</v>
      </c>
      <c r="L1646" s="81">
        <v>236</v>
      </c>
      <c r="M1646" s="81" t="s">
        <v>5115</v>
      </c>
      <c r="N1646" s="81" t="s">
        <v>5459</v>
      </c>
      <c r="O1646" s="81" t="s">
        <v>4910</v>
      </c>
      <c r="P1646" s="81" t="s">
        <v>3601</v>
      </c>
      <c r="R1646" s="80">
        <v>17</v>
      </c>
      <c r="S1646" s="81" t="s">
        <v>4150</v>
      </c>
      <c r="T1646" s="81">
        <v>106</v>
      </c>
      <c r="U1646" s="98">
        <v>939.16</v>
      </c>
      <c r="V1646" s="98" t="s">
        <v>4194</v>
      </c>
      <c r="W1646" s="84" t="s">
        <v>4115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4191</v>
      </c>
      <c r="J1647" s="81">
        <v>7</v>
      </c>
      <c r="K1647" s="81" t="s">
        <v>4157</v>
      </c>
      <c r="L1647" s="81">
        <v>236</v>
      </c>
      <c r="M1647" s="81" t="s">
        <v>5115</v>
      </c>
      <c r="N1647" s="81" t="s">
        <v>5460</v>
      </c>
      <c r="O1647" s="81" t="s">
        <v>4910</v>
      </c>
      <c r="P1647" s="81" t="s">
        <v>3602</v>
      </c>
      <c r="R1647" s="80">
        <v>26</v>
      </c>
      <c r="S1647" s="81" t="s">
        <v>4145</v>
      </c>
      <c r="T1647" s="81">
        <v>712</v>
      </c>
      <c r="U1647" s="98">
        <v>6308.32</v>
      </c>
      <c r="V1647" s="98" t="s">
        <v>4194</v>
      </c>
      <c r="W1647" s="84" t="s">
        <v>4115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4191</v>
      </c>
      <c r="J1648" s="81">
        <v>7</v>
      </c>
      <c r="K1648" s="81" t="s">
        <v>4157</v>
      </c>
      <c r="L1648" s="81">
        <v>297</v>
      </c>
      <c r="M1648" s="81" t="s">
        <v>5453</v>
      </c>
      <c r="N1648" s="81" t="s">
        <v>5461</v>
      </c>
      <c r="O1648" s="81" t="s">
        <v>5455</v>
      </c>
      <c r="P1648" s="81" t="s">
        <v>3603</v>
      </c>
      <c r="Q1648" s="80" t="s">
        <v>4121</v>
      </c>
      <c r="R1648" s="80">
        <v>26</v>
      </c>
      <c r="S1648" s="81" t="s">
        <v>4145</v>
      </c>
      <c r="T1648" s="81">
        <v>108</v>
      </c>
      <c r="U1648" s="98">
        <v>2086.56</v>
      </c>
      <c r="V1648" s="98" t="s">
        <v>4194</v>
      </c>
      <c r="W1648" s="84" t="s">
        <v>4115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4170</v>
      </c>
    </row>
    <row r="1649" spans="8:31" ht="20" hidden="1" customHeight="1" x14ac:dyDescent="0.25">
      <c r="H1649" s="80">
        <v>1615</v>
      </c>
      <c r="I1649" s="81" t="s">
        <v>4191</v>
      </c>
      <c r="J1649" s="81">
        <v>7</v>
      </c>
      <c r="K1649" s="81" t="s">
        <v>4157</v>
      </c>
      <c r="L1649" s="81">
        <v>297</v>
      </c>
      <c r="M1649" s="81" t="s">
        <v>5453</v>
      </c>
      <c r="N1649" s="81" t="s">
        <v>5461</v>
      </c>
      <c r="O1649" s="81" t="s">
        <v>5455</v>
      </c>
      <c r="P1649" s="81" t="s">
        <v>3604</v>
      </c>
      <c r="Q1649" s="80" t="s">
        <v>4121</v>
      </c>
      <c r="R1649" s="80">
        <v>26</v>
      </c>
      <c r="S1649" s="81" t="s">
        <v>4145</v>
      </c>
      <c r="T1649" s="81">
        <v>24</v>
      </c>
      <c r="U1649" s="98">
        <v>464.88</v>
      </c>
      <c r="V1649" s="98" t="s">
        <v>4194</v>
      </c>
      <c r="W1649" s="84" t="s">
        <v>4115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4170</v>
      </c>
    </row>
    <row r="1650" spans="8:31" ht="20" hidden="1" customHeight="1" x14ac:dyDescent="0.25">
      <c r="H1650" s="80">
        <v>1616</v>
      </c>
      <c r="I1650" s="81" t="s">
        <v>4191</v>
      </c>
      <c r="J1650" s="81">
        <v>7</v>
      </c>
      <c r="K1650" s="81" t="s">
        <v>4157</v>
      </c>
      <c r="L1650" s="81">
        <v>297</v>
      </c>
      <c r="M1650" s="81" t="s">
        <v>5453</v>
      </c>
      <c r="N1650" s="81" t="s">
        <v>5461</v>
      </c>
      <c r="O1650" s="81" t="s">
        <v>5455</v>
      </c>
      <c r="P1650" s="81" t="s">
        <v>3605</v>
      </c>
      <c r="Q1650" s="80" t="s">
        <v>4121</v>
      </c>
      <c r="R1650" s="80">
        <v>26</v>
      </c>
      <c r="S1650" s="81" t="s">
        <v>4145</v>
      </c>
      <c r="T1650" s="81">
        <v>155</v>
      </c>
      <c r="U1650" s="98">
        <v>3002.35</v>
      </c>
      <c r="V1650" s="98" t="s">
        <v>4194</v>
      </c>
      <c r="W1650" s="84" t="s">
        <v>4115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4170</v>
      </c>
    </row>
    <row r="1651" spans="8:31" ht="20" hidden="1" customHeight="1" x14ac:dyDescent="0.25">
      <c r="H1651" s="80">
        <v>1617</v>
      </c>
      <c r="I1651" s="81" t="s">
        <v>4191</v>
      </c>
      <c r="J1651" s="81">
        <v>7</v>
      </c>
      <c r="K1651" s="81" t="s">
        <v>4157</v>
      </c>
      <c r="L1651" s="81">
        <v>297</v>
      </c>
      <c r="M1651" s="81" t="s">
        <v>5453</v>
      </c>
      <c r="N1651" s="81" t="s">
        <v>5461</v>
      </c>
      <c r="O1651" s="81" t="s">
        <v>5455</v>
      </c>
      <c r="P1651" s="81" t="s">
        <v>3606</v>
      </c>
      <c r="Q1651" s="80" t="s">
        <v>4121</v>
      </c>
      <c r="R1651" s="80">
        <v>26</v>
      </c>
      <c r="S1651" s="81" t="s">
        <v>4145</v>
      </c>
      <c r="T1651" s="81">
        <v>301</v>
      </c>
      <c r="U1651" s="98">
        <v>5815.32</v>
      </c>
      <c r="V1651" s="98" t="s">
        <v>4194</v>
      </c>
      <c r="W1651" s="84" t="s">
        <v>4115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4170</v>
      </c>
    </row>
    <row r="1652" spans="8:31" ht="20" hidden="1" customHeight="1" x14ac:dyDescent="0.25">
      <c r="H1652" s="80">
        <v>1618</v>
      </c>
      <c r="I1652" s="81" t="s">
        <v>4191</v>
      </c>
      <c r="J1652" s="81">
        <v>7</v>
      </c>
      <c r="K1652" s="81" t="s">
        <v>4157</v>
      </c>
      <c r="L1652" s="81">
        <v>298</v>
      </c>
      <c r="M1652" s="81" t="s">
        <v>5456</v>
      </c>
      <c r="N1652" s="81" t="s">
        <v>5462</v>
      </c>
      <c r="O1652" s="81" t="s">
        <v>5458</v>
      </c>
      <c r="P1652" s="81" t="s">
        <v>3607</v>
      </c>
      <c r="Q1652" s="80" t="s">
        <v>4121</v>
      </c>
      <c r="R1652" s="80">
        <v>26</v>
      </c>
      <c r="S1652" s="81" t="s">
        <v>4145</v>
      </c>
      <c r="T1652" s="81">
        <v>172</v>
      </c>
      <c r="U1652" s="98">
        <v>2760.6</v>
      </c>
      <c r="V1652" s="98" t="s">
        <v>4194</v>
      </c>
      <c r="W1652" s="84" t="s">
        <v>4115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4170</v>
      </c>
    </row>
    <row r="1653" spans="8:31" ht="20" hidden="1" customHeight="1" x14ac:dyDescent="0.25">
      <c r="H1653" s="80">
        <v>1619</v>
      </c>
      <c r="I1653" s="81" t="s">
        <v>4191</v>
      </c>
      <c r="J1653" s="81">
        <v>6</v>
      </c>
      <c r="K1653" s="81" t="s">
        <v>4161</v>
      </c>
      <c r="L1653" s="81">
        <v>533</v>
      </c>
      <c r="M1653" s="81" t="s">
        <v>5331</v>
      </c>
      <c r="N1653" s="81" t="s">
        <v>5463</v>
      </c>
      <c r="O1653" s="81" t="s">
        <v>5333</v>
      </c>
      <c r="P1653" s="81" t="s">
        <v>5464</v>
      </c>
      <c r="R1653" s="80">
        <v>23</v>
      </c>
      <c r="S1653" s="81" t="s">
        <v>189</v>
      </c>
      <c r="T1653" s="81">
        <v>36</v>
      </c>
      <c r="U1653" s="98">
        <v>296.52</v>
      </c>
      <c r="V1653" s="98" t="s">
        <v>4194</v>
      </c>
      <c r="W1653" s="84" t="s">
        <v>4115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4191</v>
      </c>
      <c r="J1654" s="81">
        <v>7</v>
      </c>
      <c r="K1654" s="81" t="s">
        <v>4160</v>
      </c>
      <c r="L1654" s="81">
        <v>253</v>
      </c>
      <c r="M1654" s="81" t="s">
        <v>5465</v>
      </c>
      <c r="N1654" s="81" t="s">
        <v>5466</v>
      </c>
      <c r="O1654" s="81" t="s">
        <v>5272</v>
      </c>
      <c r="P1654" s="81" t="s">
        <v>3608</v>
      </c>
      <c r="Q1654" s="80" t="s">
        <v>4121</v>
      </c>
      <c r="R1654" s="80">
        <v>23</v>
      </c>
      <c r="S1654" s="81" t="s">
        <v>189</v>
      </c>
      <c r="T1654" s="81">
        <v>1618</v>
      </c>
      <c r="U1654" s="98">
        <v>33169</v>
      </c>
      <c r="V1654" s="98" t="s">
        <v>4194</v>
      </c>
      <c r="W1654" s="84" t="s">
        <v>4115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166</v>
      </c>
    </row>
    <row r="1655" spans="8:31" ht="20" hidden="1" customHeight="1" x14ac:dyDescent="0.25">
      <c r="H1655" s="80">
        <v>1621</v>
      </c>
      <c r="I1655" s="81" t="s">
        <v>4191</v>
      </c>
      <c r="J1655" s="81">
        <v>7</v>
      </c>
      <c r="K1655" s="81" t="s">
        <v>4160</v>
      </c>
      <c r="L1655" s="81">
        <v>253</v>
      </c>
      <c r="M1655" s="81" t="s">
        <v>5465</v>
      </c>
      <c r="N1655" s="81" t="s">
        <v>5466</v>
      </c>
      <c r="O1655" s="81" t="s">
        <v>5272</v>
      </c>
      <c r="P1655" s="81" t="s">
        <v>3609</v>
      </c>
      <c r="Q1655" s="80" t="s">
        <v>4121</v>
      </c>
      <c r="R1655" s="80">
        <v>23</v>
      </c>
      <c r="S1655" s="81" t="s">
        <v>189</v>
      </c>
      <c r="T1655" s="81">
        <v>1266</v>
      </c>
      <c r="U1655" s="98">
        <v>25953</v>
      </c>
      <c r="V1655" s="98" t="s">
        <v>4194</v>
      </c>
      <c r="W1655" s="84" t="s">
        <v>4115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166</v>
      </c>
    </row>
    <row r="1656" spans="8:31" ht="20" hidden="1" customHeight="1" x14ac:dyDescent="0.25">
      <c r="H1656" s="80">
        <v>1622</v>
      </c>
      <c r="I1656" s="81" t="s">
        <v>4191</v>
      </c>
      <c r="J1656" s="81">
        <v>7</v>
      </c>
      <c r="K1656" s="81" t="s">
        <v>4160</v>
      </c>
      <c r="L1656" s="81">
        <v>253</v>
      </c>
      <c r="M1656" s="81" t="s">
        <v>5465</v>
      </c>
      <c r="N1656" s="81" t="s">
        <v>5466</v>
      </c>
      <c r="O1656" s="81" t="s">
        <v>5272</v>
      </c>
      <c r="P1656" s="81" t="s">
        <v>3610</v>
      </c>
      <c r="Q1656" s="80" t="s">
        <v>4121</v>
      </c>
      <c r="R1656" s="80">
        <v>23</v>
      </c>
      <c r="S1656" s="81" t="s">
        <v>189</v>
      </c>
      <c r="T1656" s="81">
        <v>3241</v>
      </c>
      <c r="U1656" s="98">
        <v>66440.5</v>
      </c>
      <c r="V1656" s="98" t="s">
        <v>4194</v>
      </c>
      <c r="W1656" s="84" t="s">
        <v>4115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166</v>
      </c>
    </row>
    <row r="1657" spans="8:31" ht="20" hidden="1" customHeight="1" x14ac:dyDescent="0.25">
      <c r="H1657" s="80">
        <v>1623</v>
      </c>
      <c r="I1657" s="81" t="s">
        <v>4191</v>
      </c>
      <c r="J1657" s="81">
        <v>7</v>
      </c>
      <c r="K1657" s="81" t="s">
        <v>4157</v>
      </c>
      <c r="L1657" s="81">
        <v>255</v>
      </c>
      <c r="M1657" s="81" t="s">
        <v>5467</v>
      </c>
      <c r="N1657" s="81" t="s">
        <v>5468</v>
      </c>
      <c r="O1657" s="81" t="s">
        <v>5469</v>
      </c>
      <c r="P1657" s="81" t="s">
        <v>3611</v>
      </c>
      <c r="Q1657" s="80" t="s">
        <v>4121</v>
      </c>
      <c r="R1657" s="80">
        <v>13</v>
      </c>
      <c r="S1657" s="81" t="s">
        <v>4142</v>
      </c>
      <c r="T1657" s="81">
        <v>96</v>
      </c>
      <c r="U1657" s="98">
        <v>2134.08</v>
      </c>
      <c r="V1657" s="98" t="s">
        <v>4194</v>
      </c>
      <c r="W1657" s="84" t="s">
        <v>4115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166</v>
      </c>
    </row>
    <row r="1658" spans="8:31" ht="20" hidden="1" customHeight="1" x14ac:dyDescent="0.25">
      <c r="H1658" s="80">
        <v>1624</v>
      </c>
      <c r="I1658" s="81" t="s">
        <v>4191</v>
      </c>
      <c r="J1658" s="81">
        <v>7</v>
      </c>
      <c r="K1658" s="81" t="s">
        <v>4157</v>
      </c>
      <c r="L1658" s="81">
        <v>286</v>
      </c>
      <c r="M1658" s="81" t="s">
        <v>5470</v>
      </c>
      <c r="N1658" s="81" t="s">
        <v>5471</v>
      </c>
      <c r="O1658" s="81" t="s">
        <v>5266</v>
      </c>
      <c r="P1658" s="81" t="s">
        <v>3612</v>
      </c>
      <c r="Q1658" s="80" t="s">
        <v>4121</v>
      </c>
      <c r="R1658" s="80">
        <v>13</v>
      </c>
      <c r="S1658" s="81" t="s">
        <v>4142</v>
      </c>
      <c r="T1658" s="81">
        <v>148</v>
      </c>
      <c r="U1658" s="98">
        <v>2783.88</v>
      </c>
      <c r="V1658" s="98" t="s">
        <v>4194</v>
      </c>
      <c r="W1658" s="84" t="s">
        <v>4115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166</v>
      </c>
    </row>
    <row r="1659" spans="8:31" ht="20" hidden="1" customHeight="1" x14ac:dyDescent="0.25">
      <c r="H1659" s="80">
        <v>1625</v>
      </c>
      <c r="I1659" s="81" t="s">
        <v>4191</v>
      </c>
      <c r="J1659" s="81">
        <v>7</v>
      </c>
      <c r="K1659" s="81" t="s">
        <v>4157</v>
      </c>
      <c r="L1659" s="81">
        <v>286</v>
      </c>
      <c r="M1659" s="81" t="s">
        <v>5470</v>
      </c>
      <c r="N1659" s="81" t="s">
        <v>5472</v>
      </c>
      <c r="O1659" s="81" t="s">
        <v>5266</v>
      </c>
      <c r="P1659" s="81" t="s">
        <v>3613</v>
      </c>
      <c r="Q1659" s="80" t="s">
        <v>4121</v>
      </c>
      <c r="R1659" s="80">
        <v>23</v>
      </c>
      <c r="S1659" s="81" t="s">
        <v>189</v>
      </c>
      <c r="T1659" s="81">
        <v>3500</v>
      </c>
      <c r="U1659" s="98">
        <v>65835</v>
      </c>
      <c r="V1659" s="98" t="s">
        <v>4194</v>
      </c>
      <c r="W1659" s="84" t="s">
        <v>4115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166</v>
      </c>
    </row>
    <row r="1660" spans="8:31" ht="20" hidden="1" customHeight="1" x14ac:dyDescent="0.25">
      <c r="H1660" s="80">
        <v>1626</v>
      </c>
      <c r="I1660" s="81" t="s">
        <v>4191</v>
      </c>
      <c r="J1660" s="81">
        <v>7</v>
      </c>
      <c r="K1660" s="81" t="s">
        <v>4157</v>
      </c>
      <c r="L1660" s="81">
        <v>286</v>
      </c>
      <c r="M1660" s="81" t="s">
        <v>5470</v>
      </c>
      <c r="N1660" s="81" t="s">
        <v>5472</v>
      </c>
      <c r="O1660" s="81" t="s">
        <v>5266</v>
      </c>
      <c r="P1660" s="81" t="s">
        <v>3614</v>
      </c>
      <c r="Q1660" s="80" t="s">
        <v>4121</v>
      </c>
      <c r="R1660" s="80">
        <v>23</v>
      </c>
      <c r="S1660" s="81" t="s">
        <v>189</v>
      </c>
      <c r="T1660" s="81">
        <v>14357</v>
      </c>
      <c r="U1660" s="98">
        <v>270055.17</v>
      </c>
      <c r="V1660" s="98" t="s">
        <v>4194</v>
      </c>
      <c r="W1660" s="84" t="s">
        <v>4115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166</v>
      </c>
    </row>
    <row r="1661" spans="8:31" ht="20" hidden="1" customHeight="1" x14ac:dyDescent="0.25">
      <c r="H1661" s="80">
        <v>1627</v>
      </c>
      <c r="I1661" s="81" t="s">
        <v>4191</v>
      </c>
      <c r="J1661" s="81">
        <v>7</v>
      </c>
      <c r="K1661" s="81" t="s">
        <v>4157</v>
      </c>
      <c r="L1661" s="81">
        <v>286</v>
      </c>
      <c r="M1661" s="81" t="s">
        <v>5470</v>
      </c>
      <c r="N1661" s="81" t="s">
        <v>5473</v>
      </c>
      <c r="O1661" s="81" t="s">
        <v>5266</v>
      </c>
      <c r="P1661" s="81" t="s">
        <v>3615</v>
      </c>
      <c r="Q1661" s="80" t="s">
        <v>4121</v>
      </c>
      <c r="R1661" s="80">
        <v>23</v>
      </c>
      <c r="S1661" s="81" t="s">
        <v>189</v>
      </c>
      <c r="T1661" s="81">
        <v>1237</v>
      </c>
      <c r="U1661" s="98">
        <v>23267.97</v>
      </c>
      <c r="V1661" s="98" t="s">
        <v>4194</v>
      </c>
      <c r="W1661" s="84" t="s">
        <v>4115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166</v>
      </c>
    </row>
    <row r="1662" spans="8:31" ht="20" hidden="1" customHeight="1" x14ac:dyDescent="0.25">
      <c r="H1662" s="80">
        <v>1628</v>
      </c>
      <c r="I1662" s="81" t="s">
        <v>4191</v>
      </c>
      <c r="J1662" s="81">
        <v>7</v>
      </c>
      <c r="K1662" s="81" t="s">
        <v>4157</v>
      </c>
      <c r="L1662" s="81">
        <v>286</v>
      </c>
      <c r="M1662" s="81" t="s">
        <v>5470</v>
      </c>
      <c r="N1662" s="81" t="s">
        <v>5474</v>
      </c>
      <c r="O1662" s="81" t="s">
        <v>5266</v>
      </c>
      <c r="P1662" s="81" t="s">
        <v>3616</v>
      </c>
      <c r="Q1662" s="80" t="s">
        <v>4121</v>
      </c>
      <c r="R1662" s="80">
        <v>23</v>
      </c>
      <c r="S1662" s="81" t="s">
        <v>189</v>
      </c>
      <c r="T1662" s="81">
        <v>5600</v>
      </c>
      <c r="U1662" s="98">
        <v>100800</v>
      </c>
      <c r="V1662" s="98" t="s">
        <v>4194</v>
      </c>
      <c r="W1662" s="84" t="s">
        <v>4115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166</v>
      </c>
    </row>
    <row r="1663" spans="8:31" ht="20" hidden="1" customHeight="1" x14ac:dyDescent="0.25">
      <c r="H1663" s="80">
        <v>1629</v>
      </c>
      <c r="I1663" s="81" t="s">
        <v>4191</v>
      </c>
      <c r="J1663" s="81">
        <v>7</v>
      </c>
      <c r="K1663" s="81" t="s">
        <v>4157</v>
      </c>
      <c r="L1663" s="81">
        <v>286</v>
      </c>
      <c r="M1663" s="81" t="s">
        <v>5470</v>
      </c>
      <c r="N1663" s="81" t="s">
        <v>5474</v>
      </c>
      <c r="O1663" s="81" t="s">
        <v>5266</v>
      </c>
      <c r="P1663" s="81" t="s">
        <v>3617</v>
      </c>
      <c r="Q1663" s="80" t="s">
        <v>4121</v>
      </c>
      <c r="R1663" s="80">
        <v>23</v>
      </c>
      <c r="S1663" s="81" t="s">
        <v>189</v>
      </c>
      <c r="T1663" s="81">
        <v>5765</v>
      </c>
      <c r="U1663" s="98">
        <v>114781.15</v>
      </c>
      <c r="V1663" s="98" t="s">
        <v>4194</v>
      </c>
      <c r="W1663" s="84" t="s">
        <v>4115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166</v>
      </c>
    </row>
    <row r="1664" spans="8:31" ht="20" hidden="1" customHeight="1" x14ac:dyDescent="0.25">
      <c r="H1664" s="80">
        <v>1630</v>
      </c>
      <c r="I1664" s="81" t="s">
        <v>4191</v>
      </c>
      <c r="J1664" s="81">
        <v>7</v>
      </c>
      <c r="K1664" s="81" t="s">
        <v>4157</v>
      </c>
      <c r="L1664" s="81">
        <v>288</v>
      </c>
      <c r="M1664" s="81" t="s">
        <v>5475</v>
      </c>
      <c r="N1664" s="81" t="s">
        <v>5476</v>
      </c>
      <c r="O1664" s="81" t="s">
        <v>5275</v>
      </c>
      <c r="P1664" s="81" t="s">
        <v>3618</v>
      </c>
      <c r="Q1664" s="80" t="s">
        <v>4121</v>
      </c>
      <c r="R1664" s="80">
        <v>23</v>
      </c>
      <c r="S1664" s="81" t="s">
        <v>189</v>
      </c>
      <c r="T1664" s="81">
        <v>5530</v>
      </c>
      <c r="U1664" s="98">
        <v>128296</v>
      </c>
      <c r="V1664" s="98" t="s">
        <v>4194</v>
      </c>
      <c r="W1664" s="84" t="s">
        <v>4115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166</v>
      </c>
    </row>
    <row r="1665" spans="8:31" ht="20" hidden="1" customHeight="1" x14ac:dyDescent="0.25">
      <c r="H1665" s="80">
        <v>1631</v>
      </c>
      <c r="I1665" s="81" t="s">
        <v>4191</v>
      </c>
      <c r="J1665" s="81">
        <v>7</v>
      </c>
      <c r="K1665" s="81" t="s">
        <v>4157</v>
      </c>
      <c r="L1665" s="81">
        <v>288</v>
      </c>
      <c r="M1665" s="81" t="s">
        <v>5475</v>
      </c>
      <c r="N1665" s="81" t="s">
        <v>5476</v>
      </c>
      <c r="O1665" s="81" t="s">
        <v>5275</v>
      </c>
      <c r="P1665" s="81" t="s">
        <v>3619</v>
      </c>
      <c r="Q1665" s="80" t="s">
        <v>4121</v>
      </c>
      <c r="R1665" s="80">
        <v>23</v>
      </c>
      <c r="S1665" s="81" t="s">
        <v>189</v>
      </c>
      <c r="T1665" s="81">
        <v>1952</v>
      </c>
      <c r="U1665" s="98">
        <v>45286.400000000001</v>
      </c>
      <c r="V1665" s="98" t="s">
        <v>4194</v>
      </c>
      <c r="W1665" s="84" t="s">
        <v>4115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166</v>
      </c>
    </row>
    <row r="1666" spans="8:31" ht="20" hidden="1" customHeight="1" x14ac:dyDescent="0.25">
      <c r="H1666" s="80">
        <v>1632</v>
      </c>
      <c r="I1666" s="81" t="s">
        <v>4191</v>
      </c>
      <c r="J1666" s="81">
        <v>7</v>
      </c>
      <c r="K1666" s="81" t="s">
        <v>4157</v>
      </c>
      <c r="L1666" s="81">
        <v>288</v>
      </c>
      <c r="M1666" s="81" t="s">
        <v>5475</v>
      </c>
      <c r="N1666" s="81" t="s">
        <v>5476</v>
      </c>
      <c r="O1666" s="81" t="s">
        <v>5275</v>
      </c>
      <c r="P1666" s="81" t="s">
        <v>3620</v>
      </c>
      <c r="Q1666" s="80" t="s">
        <v>4121</v>
      </c>
      <c r="R1666" s="80">
        <v>23</v>
      </c>
      <c r="S1666" s="81" t="s">
        <v>189</v>
      </c>
      <c r="T1666" s="81">
        <v>5277</v>
      </c>
      <c r="U1666" s="98">
        <v>118152.03</v>
      </c>
      <c r="V1666" s="98" t="s">
        <v>4194</v>
      </c>
      <c r="W1666" s="84" t="s">
        <v>4115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166</v>
      </c>
    </row>
    <row r="1667" spans="8:31" ht="20" hidden="1" customHeight="1" x14ac:dyDescent="0.25">
      <c r="H1667" s="80">
        <v>1633</v>
      </c>
      <c r="I1667" s="81" t="s">
        <v>4191</v>
      </c>
      <c r="J1667" s="81">
        <v>7</v>
      </c>
      <c r="K1667" s="81" t="s">
        <v>4157</v>
      </c>
      <c r="L1667" s="81">
        <v>288</v>
      </c>
      <c r="M1667" s="81" t="s">
        <v>5475</v>
      </c>
      <c r="N1667" s="81" t="s">
        <v>5477</v>
      </c>
      <c r="O1667" s="81" t="s">
        <v>5275</v>
      </c>
      <c r="P1667" s="81" t="s">
        <v>3621</v>
      </c>
      <c r="Q1667" s="80" t="s">
        <v>4121</v>
      </c>
      <c r="R1667" s="80">
        <v>23</v>
      </c>
      <c r="S1667" s="81" t="s">
        <v>189</v>
      </c>
      <c r="T1667" s="81">
        <v>1324</v>
      </c>
      <c r="U1667" s="98">
        <v>29644.36</v>
      </c>
      <c r="V1667" s="98" t="s">
        <v>4194</v>
      </c>
      <c r="W1667" s="84" t="s">
        <v>4115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166</v>
      </c>
    </row>
    <row r="1668" spans="8:31" ht="20" hidden="1" customHeight="1" x14ac:dyDescent="0.25">
      <c r="H1668" s="80">
        <v>1634</v>
      </c>
      <c r="I1668" s="81" t="s">
        <v>4191</v>
      </c>
      <c r="J1668" s="81">
        <v>7</v>
      </c>
      <c r="K1668" s="81" t="s">
        <v>4157</v>
      </c>
      <c r="L1668" s="81">
        <v>288</v>
      </c>
      <c r="M1668" s="81" t="s">
        <v>5475</v>
      </c>
      <c r="N1668" s="81" t="s">
        <v>5477</v>
      </c>
      <c r="O1668" s="81" t="s">
        <v>5275</v>
      </c>
      <c r="P1668" s="81" t="s">
        <v>3622</v>
      </c>
      <c r="Q1668" s="80" t="s">
        <v>4121</v>
      </c>
      <c r="R1668" s="80">
        <v>23</v>
      </c>
      <c r="S1668" s="81" t="s">
        <v>189</v>
      </c>
      <c r="T1668" s="81">
        <v>1402</v>
      </c>
      <c r="U1668" s="98">
        <v>31418.82</v>
      </c>
      <c r="V1668" s="98" t="s">
        <v>4194</v>
      </c>
      <c r="W1668" s="84" t="s">
        <v>4115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166</v>
      </c>
    </row>
    <row r="1669" spans="8:31" ht="20" hidden="1" customHeight="1" x14ac:dyDescent="0.25">
      <c r="H1669" s="80">
        <v>1635</v>
      </c>
      <c r="I1669" s="81" t="s">
        <v>4191</v>
      </c>
      <c r="J1669" s="81">
        <v>6</v>
      </c>
      <c r="K1669" s="81" t="s">
        <v>4161</v>
      </c>
      <c r="L1669" s="81">
        <v>539</v>
      </c>
      <c r="M1669" s="81" t="s">
        <v>5296</v>
      </c>
      <c r="N1669" s="81" t="s">
        <v>5478</v>
      </c>
      <c r="O1669" s="81" t="s">
        <v>5298</v>
      </c>
      <c r="P1669" s="81" t="s">
        <v>5479</v>
      </c>
      <c r="Q1669" s="80" t="s">
        <v>4121</v>
      </c>
      <c r="R1669" s="80">
        <v>23</v>
      </c>
      <c r="S1669" s="81" t="s">
        <v>189</v>
      </c>
      <c r="T1669" s="81">
        <v>1272</v>
      </c>
      <c r="U1669" s="98">
        <v>11789.95</v>
      </c>
      <c r="V1669" s="98" t="s">
        <v>4194</v>
      </c>
      <c r="W1669" s="84" t="s">
        <v>4115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4172</v>
      </c>
    </row>
    <row r="1670" spans="8:31" ht="20" hidden="1" customHeight="1" x14ac:dyDescent="0.25">
      <c r="H1670" s="80">
        <v>1636</v>
      </c>
      <c r="I1670" s="81" t="s">
        <v>4191</v>
      </c>
      <c r="J1670" s="81">
        <v>6</v>
      </c>
      <c r="K1670" s="81" t="s">
        <v>4161</v>
      </c>
      <c r="L1670" s="81">
        <v>534</v>
      </c>
      <c r="M1670" s="81" t="s">
        <v>5314</v>
      </c>
      <c r="N1670" s="81" t="s">
        <v>5480</v>
      </c>
      <c r="O1670" s="81" t="s">
        <v>5338</v>
      </c>
      <c r="P1670" s="81" t="s">
        <v>5481</v>
      </c>
      <c r="R1670" s="80">
        <v>23</v>
      </c>
      <c r="S1670" s="81" t="s">
        <v>189</v>
      </c>
      <c r="T1670" s="81">
        <v>4944</v>
      </c>
      <c r="U1670" s="98">
        <v>57506.51</v>
      </c>
      <c r="V1670" s="98" t="s">
        <v>4194</v>
      </c>
      <c r="W1670" s="84" t="s">
        <v>4115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4191</v>
      </c>
      <c r="J1671" s="81">
        <v>6</v>
      </c>
      <c r="K1671" s="81" t="s">
        <v>4161</v>
      </c>
      <c r="L1671" s="81">
        <v>539</v>
      </c>
      <c r="M1671" s="81" t="s">
        <v>5296</v>
      </c>
      <c r="N1671" s="81" t="s">
        <v>5482</v>
      </c>
      <c r="O1671" s="81" t="s">
        <v>5298</v>
      </c>
      <c r="P1671" s="81" t="s">
        <v>5483</v>
      </c>
      <c r="Q1671" s="80" t="s">
        <v>4121</v>
      </c>
      <c r="R1671" s="80">
        <v>23</v>
      </c>
      <c r="S1671" s="81" t="s">
        <v>189</v>
      </c>
      <c r="T1671" s="81">
        <v>216</v>
      </c>
      <c r="U1671" s="98">
        <v>1851.85</v>
      </c>
      <c r="V1671" s="98" t="s">
        <v>4194</v>
      </c>
      <c r="W1671" s="84" t="s">
        <v>4115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4172</v>
      </c>
    </row>
    <row r="1672" spans="8:31" ht="20" hidden="1" customHeight="1" x14ac:dyDescent="0.25">
      <c r="H1672" s="80">
        <v>1638</v>
      </c>
      <c r="I1672" s="81" t="s">
        <v>4191</v>
      </c>
      <c r="J1672" s="81">
        <v>6</v>
      </c>
      <c r="K1672" s="81" t="s">
        <v>4161</v>
      </c>
      <c r="L1672" s="81">
        <v>539</v>
      </c>
      <c r="M1672" s="81" t="s">
        <v>5296</v>
      </c>
      <c r="N1672" s="81" t="s">
        <v>5484</v>
      </c>
      <c r="O1672" s="81" t="s">
        <v>5298</v>
      </c>
      <c r="P1672" s="81" t="s">
        <v>5485</v>
      </c>
      <c r="Q1672" s="80" t="s">
        <v>4121</v>
      </c>
      <c r="R1672" s="80">
        <v>23</v>
      </c>
      <c r="S1672" s="81" t="s">
        <v>189</v>
      </c>
      <c r="T1672" s="81">
        <v>300</v>
      </c>
      <c r="U1672" s="98">
        <v>2585.21</v>
      </c>
      <c r="V1672" s="98" t="s">
        <v>4194</v>
      </c>
      <c r="W1672" s="84" t="s">
        <v>4115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4172</v>
      </c>
    </row>
    <row r="1673" spans="8:31" ht="20" hidden="1" customHeight="1" x14ac:dyDescent="0.25">
      <c r="H1673" s="80">
        <v>1639</v>
      </c>
      <c r="I1673" s="81" t="s">
        <v>4191</v>
      </c>
      <c r="J1673" s="81">
        <v>7</v>
      </c>
      <c r="K1673" s="81" t="s">
        <v>4157</v>
      </c>
      <c r="L1673" s="81">
        <v>297</v>
      </c>
      <c r="M1673" s="81" t="s">
        <v>5453</v>
      </c>
      <c r="N1673" s="81" t="s">
        <v>5486</v>
      </c>
      <c r="O1673" s="81" t="s">
        <v>5455</v>
      </c>
      <c r="P1673" s="81" t="s">
        <v>3623</v>
      </c>
      <c r="Q1673" s="80" t="s">
        <v>4121</v>
      </c>
      <c r="R1673" s="80">
        <v>5</v>
      </c>
      <c r="S1673" s="81" t="s">
        <v>4131</v>
      </c>
      <c r="T1673" s="81">
        <v>200</v>
      </c>
      <c r="U1673" s="98">
        <v>3864</v>
      </c>
      <c r="V1673" s="98" t="s">
        <v>4194</v>
      </c>
      <c r="W1673" s="84" t="s">
        <v>4115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4170</v>
      </c>
    </row>
    <row r="1674" spans="8:31" ht="20" hidden="1" customHeight="1" x14ac:dyDescent="0.25">
      <c r="H1674" s="80">
        <v>1640</v>
      </c>
      <c r="I1674" s="81" t="s">
        <v>4191</v>
      </c>
      <c r="J1674" s="81">
        <v>7</v>
      </c>
      <c r="K1674" s="81" t="s">
        <v>4157</v>
      </c>
      <c r="L1674" s="81">
        <v>290</v>
      </c>
      <c r="M1674" s="81" t="s">
        <v>5267</v>
      </c>
      <c r="N1674" s="81" t="s">
        <v>5487</v>
      </c>
      <c r="O1674" s="81" t="s">
        <v>5269</v>
      </c>
      <c r="P1674" s="81" t="s">
        <v>3624</v>
      </c>
      <c r="Q1674" s="80" t="s">
        <v>4121</v>
      </c>
      <c r="R1674" s="80">
        <v>23</v>
      </c>
      <c r="S1674" s="81" t="s">
        <v>189</v>
      </c>
      <c r="T1674" s="81">
        <v>1298</v>
      </c>
      <c r="U1674" s="98">
        <v>28439.18</v>
      </c>
      <c r="V1674" s="98" t="s">
        <v>4194</v>
      </c>
      <c r="W1674" s="84" t="s">
        <v>4115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166</v>
      </c>
    </row>
    <row r="1675" spans="8:31" ht="20" hidden="1" customHeight="1" x14ac:dyDescent="0.25">
      <c r="H1675" s="80">
        <v>1641</v>
      </c>
      <c r="I1675" s="81" t="s">
        <v>4191</v>
      </c>
      <c r="J1675" s="81">
        <v>7</v>
      </c>
      <c r="K1675" s="81" t="s">
        <v>4157</v>
      </c>
      <c r="L1675" s="81">
        <v>290</v>
      </c>
      <c r="M1675" s="81" t="s">
        <v>5267</v>
      </c>
      <c r="N1675" s="81" t="s">
        <v>5487</v>
      </c>
      <c r="O1675" s="81" t="s">
        <v>5269</v>
      </c>
      <c r="P1675" s="81" t="s">
        <v>3625</v>
      </c>
      <c r="Q1675" s="80" t="s">
        <v>4121</v>
      </c>
      <c r="R1675" s="80">
        <v>23</v>
      </c>
      <c r="S1675" s="81" t="s">
        <v>189</v>
      </c>
      <c r="T1675" s="81">
        <v>3488</v>
      </c>
      <c r="U1675" s="98">
        <v>76422.080000000002</v>
      </c>
      <c r="V1675" s="98" t="s">
        <v>4194</v>
      </c>
      <c r="W1675" s="84" t="s">
        <v>4115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166</v>
      </c>
    </row>
    <row r="1676" spans="8:31" ht="20" hidden="1" customHeight="1" x14ac:dyDescent="0.25">
      <c r="H1676" s="80">
        <v>1642</v>
      </c>
      <c r="I1676" s="81" t="s">
        <v>4191</v>
      </c>
      <c r="J1676" s="81">
        <v>7</v>
      </c>
      <c r="K1676" s="81" t="s">
        <v>4157</v>
      </c>
      <c r="L1676" s="81">
        <v>290</v>
      </c>
      <c r="M1676" s="81" t="s">
        <v>5267</v>
      </c>
      <c r="N1676" s="81" t="s">
        <v>5487</v>
      </c>
      <c r="O1676" s="81" t="s">
        <v>5269</v>
      </c>
      <c r="P1676" s="81" t="s">
        <v>3626</v>
      </c>
      <c r="Q1676" s="80" t="s">
        <v>4121</v>
      </c>
      <c r="R1676" s="80">
        <v>23</v>
      </c>
      <c r="S1676" s="81" t="s">
        <v>189</v>
      </c>
      <c r="T1676" s="81">
        <v>2932</v>
      </c>
      <c r="U1676" s="98">
        <v>65794.080000000002</v>
      </c>
      <c r="V1676" s="98" t="s">
        <v>4194</v>
      </c>
      <c r="W1676" s="84" t="s">
        <v>4115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166</v>
      </c>
    </row>
    <row r="1677" spans="8:31" ht="20" hidden="1" customHeight="1" x14ac:dyDescent="0.25">
      <c r="H1677" s="80">
        <v>1643</v>
      </c>
      <c r="I1677" s="81" t="s">
        <v>4191</v>
      </c>
      <c r="J1677" s="81">
        <v>7</v>
      </c>
      <c r="K1677" s="81" t="s">
        <v>4157</v>
      </c>
      <c r="L1677" s="81">
        <v>290</v>
      </c>
      <c r="M1677" s="81" t="s">
        <v>5267</v>
      </c>
      <c r="N1677" s="81" t="s">
        <v>5487</v>
      </c>
      <c r="O1677" s="81" t="s">
        <v>5269</v>
      </c>
      <c r="P1677" s="81" t="s">
        <v>3627</v>
      </c>
      <c r="Q1677" s="80" t="s">
        <v>4121</v>
      </c>
      <c r="R1677" s="80">
        <v>23</v>
      </c>
      <c r="S1677" s="81" t="s">
        <v>189</v>
      </c>
      <c r="T1677" s="81">
        <v>2406</v>
      </c>
      <c r="U1677" s="98">
        <v>55386.12</v>
      </c>
      <c r="V1677" s="98" t="s">
        <v>4194</v>
      </c>
      <c r="W1677" s="84" t="s">
        <v>4115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166</v>
      </c>
    </row>
    <row r="1678" spans="8:31" ht="20" hidden="1" customHeight="1" x14ac:dyDescent="0.25">
      <c r="H1678" s="80">
        <v>1644</v>
      </c>
      <c r="I1678" s="81" t="s">
        <v>4191</v>
      </c>
      <c r="J1678" s="81">
        <v>7</v>
      </c>
      <c r="K1678" s="81" t="s">
        <v>4157</v>
      </c>
      <c r="L1678" s="81">
        <v>290</v>
      </c>
      <c r="M1678" s="81" t="s">
        <v>5267</v>
      </c>
      <c r="N1678" s="81" t="s">
        <v>5487</v>
      </c>
      <c r="O1678" s="81" t="s">
        <v>5269</v>
      </c>
      <c r="P1678" s="81" t="s">
        <v>3628</v>
      </c>
      <c r="Q1678" s="80" t="s">
        <v>4121</v>
      </c>
      <c r="R1678" s="80">
        <v>23</v>
      </c>
      <c r="S1678" s="81" t="s">
        <v>189</v>
      </c>
      <c r="T1678" s="81">
        <v>226</v>
      </c>
      <c r="U1678" s="98">
        <v>5491.8</v>
      </c>
      <c r="V1678" s="98" t="s">
        <v>4194</v>
      </c>
      <c r="W1678" s="84" t="s">
        <v>4115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166</v>
      </c>
    </row>
    <row r="1679" spans="8:31" ht="20" hidden="1" customHeight="1" x14ac:dyDescent="0.25">
      <c r="H1679" s="80">
        <v>1645</v>
      </c>
      <c r="I1679" s="81" t="s">
        <v>4191</v>
      </c>
      <c r="J1679" s="81">
        <v>7</v>
      </c>
      <c r="K1679" s="81" t="s">
        <v>4157</v>
      </c>
      <c r="L1679" s="81">
        <v>256</v>
      </c>
      <c r="M1679" s="81" t="s">
        <v>5488</v>
      </c>
      <c r="N1679" s="81" t="s">
        <v>5489</v>
      </c>
      <c r="O1679" s="81" t="s">
        <v>5469</v>
      </c>
      <c r="P1679" s="81" t="s">
        <v>3629</v>
      </c>
      <c r="Q1679" s="80" t="s">
        <v>4121</v>
      </c>
      <c r="R1679" s="80">
        <v>23</v>
      </c>
      <c r="S1679" s="81" t="s">
        <v>189</v>
      </c>
      <c r="T1679" s="81">
        <v>1110</v>
      </c>
      <c r="U1679" s="98">
        <v>24675.3</v>
      </c>
      <c r="V1679" s="98" t="s">
        <v>4194</v>
      </c>
      <c r="W1679" s="84" t="s">
        <v>4115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166</v>
      </c>
    </row>
    <row r="1680" spans="8:31" ht="20" hidden="1" customHeight="1" x14ac:dyDescent="0.25">
      <c r="H1680" s="80">
        <v>1646</v>
      </c>
      <c r="I1680" s="81" t="s">
        <v>4191</v>
      </c>
      <c r="J1680" s="81">
        <v>7</v>
      </c>
      <c r="K1680" s="81" t="s">
        <v>4157</v>
      </c>
      <c r="L1680" s="81">
        <v>256</v>
      </c>
      <c r="M1680" s="81" t="s">
        <v>5488</v>
      </c>
      <c r="N1680" s="81" t="s">
        <v>5489</v>
      </c>
      <c r="O1680" s="81" t="s">
        <v>5469</v>
      </c>
      <c r="P1680" s="81" t="s">
        <v>3630</v>
      </c>
      <c r="Q1680" s="80" t="s">
        <v>4121</v>
      </c>
      <c r="R1680" s="80">
        <v>23</v>
      </c>
      <c r="S1680" s="81" t="s">
        <v>189</v>
      </c>
      <c r="T1680" s="81">
        <v>4465</v>
      </c>
      <c r="U1680" s="98">
        <v>99256.95</v>
      </c>
      <c r="V1680" s="98" t="s">
        <v>4194</v>
      </c>
      <c r="W1680" s="84" t="s">
        <v>4115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166</v>
      </c>
    </row>
    <row r="1681" spans="8:31" ht="20" hidden="1" customHeight="1" x14ac:dyDescent="0.25">
      <c r="H1681" s="80">
        <v>1647</v>
      </c>
      <c r="I1681" s="81" t="s">
        <v>4191</v>
      </c>
      <c r="J1681" s="81">
        <v>7</v>
      </c>
      <c r="K1681" s="81" t="s">
        <v>4157</v>
      </c>
      <c r="L1681" s="81">
        <v>256</v>
      </c>
      <c r="M1681" s="81" t="s">
        <v>5488</v>
      </c>
      <c r="N1681" s="81" t="s">
        <v>5489</v>
      </c>
      <c r="O1681" s="81" t="s">
        <v>5469</v>
      </c>
      <c r="P1681" s="81" t="s">
        <v>3631</v>
      </c>
      <c r="Q1681" s="80" t="s">
        <v>4121</v>
      </c>
      <c r="R1681" s="80">
        <v>23</v>
      </c>
      <c r="S1681" s="81" t="s">
        <v>189</v>
      </c>
      <c r="T1681" s="81">
        <v>1998</v>
      </c>
      <c r="U1681" s="98">
        <v>44415.54</v>
      </c>
      <c r="V1681" s="98" t="s">
        <v>4194</v>
      </c>
      <c r="W1681" s="84" t="s">
        <v>4115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166</v>
      </c>
    </row>
    <row r="1682" spans="8:31" ht="20" hidden="1" customHeight="1" x14ac:dyDescent="0.25">
      <c r="H1682" s="80">
        <v>1648</v>
      </c>
      <c r="I1682" s="81" t="s">
        <v>4191</v>
      </c>
      <c r="J1682" s="81">
        <v>7</v>
      </c>
      <c r="K1682" s="81" t="s">
        <v>4160</v>
      </c>
      <c r="L1682" s="81">
        <v>259</v>
      </c>
      <c r="M1682" s="81" t="s">
        <v>5490</v>
      </c>
      <c r="N1682" s="81" t="s">
        <v>5491</v>
      </c>
      <c r="O1682" s="81" t="s">
        <v>5492</v>
      </c>
      <c r="P1682" s="81" t="s">
        <v>3632</v>
      </c>
      <c r="Q1682" s="80" t="s">
        <v>4121</v>
      </c>
      <c r="R1682" s="80">
        <v>23</v>
      </c>
      <c r="S1682" s="81" t="s">
        <v>189</v>
      </c>
      <c r="T1682" s="81">
        <v>381</v>
      </c>
      <c r="U1682" s="98">
        <v>9906</v>
      </c>
      <c r="V1682" s="98" t="s">
        <v>4194</v>
      </c>
      <c r="W1682" s="84" t="s">
        <v>4115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166</v>
      </c>
    </row>
    <row r="1683" spans="8:31" ht="20" hidden="1" customHeight="1" x14ac:dyDescent="0.25">
      <c r="H1683" s="80">
        <v>1649</v>
      </c>
      <c r="I1683" s="81" t="s">
        <v>4191</v>
      </c>
      <c r="J1683" s="81">
        <v>6</v>
      </c>
      <c r="K1683" s="81" t="s">
        <v>4161</v>
      </c>
      <c r="L1683" s="81">
        <v>533</v>
      </c>
      <c r="M1683" s="81" t="s">
        <v>5331</v>
      </c>
      <c r="N1683" s="81" t="s">
        <v>5493</v>
      </c>
      <c r="O1683" s="81" t="s">
        <v>5333</v>
      </c>
      <c r="P1683" s="81" t="s">
        <v>5494</v>
      </c>
      <c r="R1683" s="80">
        <v>23</v>
      </c>
      <c r="S1683" s="81" t="s">
        <v>189</v>
      </c>
      <c r="T1683" s="81">
        <v>77856</v>
      </c>
      <c r="U1683" s="98">
        <v>658214.25</v>
      </c>
      <c r="V1683" s="98" t="s">
        <v>4194</v>
      </c>
      <c r="W1683" s="84" t="s">
        <v>4115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4191</v>
      </c>
      <c r="J1684" s="81">
        <v>7</v>
      </c>
      <c r="K1684" s="81" t="s">
        <v>4160</v>
      </c>
      <c r="L1684" s="81">
        <v>641</v>
      </c>
      <c r="M1684" s="81" t="s">
        <v>5258</v>
      </c>
      <c r="N1684" s="81" t="s">
        <v>5495</v>
      </c>
      <c r="O1684" s="81" t="s">
        <v>5260</v>
      </c>
      <c r="P1684" s="81" t="s">
        <v>3633</v>
      </c>
      <c r="Q1684" s="80" t="s">
        <v>4121</v>
      </c>
      <c r="R1684" s="80">
        <v>26</v>
      </c>
      <c r="S1684" s="81" t="s">
        <v>4145</v>
      </c>
      <c r="T1684" s="81">
        <v>300</v>
      </c>
      <c r="U1684" s="98">
        <v>5100</v>
      </c>
      <c r="V1684" s="98" t="s">
        <v>4194</v>
      </c>
      <c r="W1684" s="84" t="s">
        <v>4115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166</v>
      </c>
    </row>
    <row r="1685" spans="8:31" ht="20" hidden="1" customHeight="1" x14ac:dyDescent="0.25">
      <c r="H1685" s="80">
        <v>1651</v>
      </c>
      <c r="I1685" s="81" t="s">
        <v>4191</v>
      </c>
      <c r="J1685" s="81">
        <v>7</v>
      </c>
      <c r="K1685" s="81" t="s">
        <v>4160</v>
      </c>
      <c r="L1685" s="81">
        <v>641</v>
      </c>
      <c r="M1685" s="81" t="s">
        <v>5258</v>
      </c>
      <c r="N1685" s="81" t="s">
        <v>5495</v>
      </c>
      <c r="O1685" s="81" t="s">
        <v>5260</v>
      </c>
      <c r="P1685" s="81" t="s">
        <v>3634</v>
      </c>
      <c r="Q1685" s="80" t="s">
        <v>4121</v>
      </c>
      <c r="R1685" s="80">
        <v>26</v>
      </c>
      <c r="S1685" s="81" t="s">
        <v>4145</v>
      </c>
      <c r="T1685" s="81">
        <v>600</v>
      </c>
      <c r="U1685" s="98">
        <v>10200</v>
      </c>
      <c r="V1685" s="98" t="s">
        <v>4194</v>
      </c>
      <c r="W1685" s="84" t="s">
        <v>4115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166</v>
      </c>
    </row>
    <row r="1686" spans="8:31" ht="20" hidden="1" customHeight="1" x14ac:dyDescent="0.25">
      <c r="H1686" s="80">
        <v>1652</v>
      </c>
      <c r="I1686" s="81" t="s">
        <v>4191</v>
      </c>
      <c r="J1686" s="81">
        <v>7</v>
      </c>
      <c r="K1686" s="81" t="s">
        <v>4160</v>
      </c>
      <c r="L1686" s="81">
        <v>641</v>
      </c>
      <c r="M1686" s="81" t="s">
        <v>5258</v>
      </c>
      <c r="N1686" s="81" t="s">
        <v>5495</v>
      </c>
      <c r="O1686" s="81" t="s">
        <v>5260</v>
      </c>
      <c r="P1686" s="81" t="s">
        <v>3635</v>
      </c>
      <c r="Q1686" s="80" t="s">
        <v>4121</v>
      </c>
      <c r="R1686" s="80">
        <v>26</v>
      </c>
      <c r="S1686" s="81" t="s">
        <v>4145</v>
      </c>
      <c r="T1686" s="81">
        <v>3051</v>
      </c>
      <c r="U1686" s="98">
        <v>51867</v>
      </c>
      <c r="V1686" s="98" t="s">
        <v>4194</v>
      </c>
      <c r="W1686" s="84" t="s">
        <v>4115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166</v>
      </c>
    </row>
    <row r="1687" spans="8:31" ht="20" hidden="1" customHeight="1" x14ac:dyDescent="0.25">
      <c r="H1687" s="80">
        <v>1653</v>
      </c>
      <c r="I1687" s="81" t="s">
        <v>4191</v>
      </c>
      <c r="J1687" s="81">
        <v>7</v>
      </c>
      <c r="K1687" s="81" t="s">
        <v>4160</v>
      </c>
      <c r="L1687" s="81">
        <v>641</v>
      </c>
      <c r="M1687" s="81" t="s">
        <v>5258</v>
      </c>
      <c r="N1687" s="81" t="s">
        <v>5495</v>
      </c>
      <c r="O1687" s="81" t="s">
        <v>5260</v>
      </c>
      <c r="P1687" s="81" t="s">
        <v>3636</v>
      </c>
      <c r="Q1687" s="80" t="s">
        <v>4121</v>
      </c>
      <c r="R1687" s="80">
        <v>26</v>
      </c>
      <c r="S1687" s="81" t="s">
        <v>4145</v>
      </c>
      <c r="T1687" s="81">
        <v>1166</v>
      </c>
      <c r="U1687" s="98">
        <v>19822</v>
      </c>
      <c r="V1687" s="98" t="s">
        <v>4194</v>
      </c>
      <c r="W1687" s="84" t="s">
        <v>4115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166</v>
      </c>
    </row>
    <row r="1688" spans="8:31" ht="20" hidden="1" customHeight="1" x14ac:dyDescent="0.25">
      <c r="H1688" s="80">
        <v>1654</v>
      </c>
      <c r="I1688" s="81" t="s">
        <v>4191</v>
      </c>
      <c r="J1688" s="81">
        <v>7</v>
      </c>
      <c r="K1688" s="81" t="s">
        <v>4160</v>
      </c>
      <c r="L1688" s="81">
        <v>641</v>
      </c>
      <c r="M1688" s="81" t="s">
        <v>5258</v>
      </c>
      <c r="N1688" s="81" t="s">
        <v>5496</v>
      </c>
      <c r="O1688" s="81" t="s">
        <v>5260</v>
      </c>
      <c r="P1688" s="81" t="s">
        <v>3637</v>
      </c>
      <c r="Q1688" s="80" t="s">
        <v>4121</v>
      </c>
      <c r="R1688" s="80">
        <v>5</v>
      </c>
      <c r="S1688" s="81" t="s">
        <v>4131</v>
      </c>
      <c r="T1688" s="81">
        <v>117</v>
      </c>
      <c r="U1688" s="98">
        <v>1989</v>
      </c>
      <c r="V1688" s="98" t="s">
        <v>4194</v>
      </c>
      <c r="W1688" s="84" t="s">
        <v>4115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166</v>
      </c>
    </row>
    <row r="1689" spans="8:31" ht="20" hidden="1" customHeight="1" x14ac:dyDescent="0.25">
      <c r="H1689" s="80">
        <v>1655</v>
      </c>
      <c r="I1689" s="81" t="s">
        <v>4191</v>
      </c>
      <c r="J1689" s="81">
        <v>7</v>
      </c>
      <c r="K1689" s="81" t="s">
        <v>4160</v>
      </c>
      <c r="L1689" s="81">
        <v>253</v>
      </c>
      <c r="M1689" s="81" t="s">
        <v>5465</v>
      </c>
      <c r="N1689" s="81" t="s">
        <v>5497</v>
      </c>
      <c r="O1689" s="81" t="s">
        <v>5272</v>
      </c>
      <c r="P1689" s="81" t="s">
        <v>3638</v>
      </c>
      <c r="Q1689" s="80" t="s">
        <v>4121</v>
      </c>
      <c r="R1689" s="80">
        <v>26</v>
      </c>
      <c r="S1689" s="81" t="s">
        <v>4145</v>
      </c>
      <c r="T1689" s="81">
        <v>1213</v>
      </c>
      <c r="U1689" s="98">
        <v>24866.5</v>
      </c>
      <c r="V1689" s="98" t="s">
        <v>4194</v>
      </c>
      <c r="W1689" s="84" t="s">
        <v>4115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166</v>
      </c>
    </row>
    <row r="1690" spans="8:31" ht="20" hidden="1" customHeight="1" x14ac:dyDescent="0.25">
      <c r="H1690" s="80">
        <v>1656</v>
      </c>
      <c r="I1690" s="81" t="s">
        <v>4191</v>
      </c>
      <c r="J1690" s="81">
        <v>7</v>
      </c>
      <c r="K1690" s="81" t="s">
        <v>4160</v>
      </c>
      <c r="L1690" s="81">
        <v>253</v>
      </c>
      <c r="M1690" s="81" t="s">
        <v>5465</v>
      </c>
      <c r="N1690" s="81" t="s">
        <v>5497</v>
      </c>
      <c r="O1690" s="81" t="s">
        <v>5272</v>
      </c>
      <c r="P1690" s="81" t="s">
        <v>3639</v>
      </c>
      <c r="Q1690" s="80" t="s">
        <v>4121</v>
      </c>
      <c r="R1690" s="80">
        <v>26</v>
      </c>
      <c r="S1690" s="81" t="s">
        <v>4145</v>
      </c>
      <c r="T1690" s="81">
        <v>1759</v>
      </c>
      <c r="U1690" s="98">
        <v>36059.5</v>
      </c>
      <c r="V1690" s="98" t="s">
        <v>4194</v>
      </c>
      <c r="W1690" s="84" t="s">
        <v>4115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166</v>
      </c>
    </row>
    <row r="1691" spans="8:31" ht="20" hidden="1" customHeight="1" x14ac:dyDescent="0.25">
      <c r="H1691" s="80">
        <v>1657</v>
      </c>
      <c r="I1691" s="81" t="s">
        <v>4191</v>
      </c>
      <c r="J1691" s="81">
        <v>7</v>
      </c>
      <c r="K1691" s="81" t="s">
        <v>4160</v>
      </c>
      <c r="L1691" s="81">
        <v>253</v>
      </c>
      <c r="M1691" s="81" t="s">
        <v>5465</v>
      </c>
      <c r="N1691" s="81" t="s">
        <v>5497</v>
      </c>
      <c r="O1691" s="81" t="s">
        <v>5272</v>
      </c>
      <c r="P1691" s="81" t="s">
        <v>3640</v>
      </c>
      <c r="Q1691" s="80" t="s">
        <v>4121</v>
      </c>
      <c r="R1691" s="80">
        <v>26</v>
      </c>
      <c r="S1691" s="81" t="s">
        <v>4145</v>
      </c>
      <c r="T1691" s="81">
        <v>760</v>
      </c>
      <c r="U1691" s="98">
        <v>15580</v>
      </c>
      <c r="V1691" s="98" t="s">
        <v>4194</v>
      </c>
      <c r="W1691" s="84" t="s">
        <v>4115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166</v>
      </c>
    </row>
    <row r="1692" spans="8:31" ht="20" hidden="1" customHeight="1" x14ac:dyDescent="0.25">
      <c r="H1692" s="80">
        <v>1658</v>
      </c>
      <c r="I1692" s="81" t="s">
        <v>4191</v>
      </c>
      <c r="J1692" s="81">
        <v>7</v>
      </c>
      <c r="K1692" s="81" t="s">
        <v>4157</v>
      </c>
      <c r="L1692" s="81">
        <v>286</v>
      </c>
      <c r="M1692" s="81" t="s">
        <v>5470</v>
      </c>
      <c r="N1692" s="81" t="s">
        <v>5498</v>
      </c>
      <c r="O1692" s="81" t="s">
        <v>5266</v>
      </c>
      <c r="P1692" s="81" t="s">
        <v>3641</v>
      </c>
      <c r="Q1692" s="80" t="s">
        <v>4121</v>
      </c>
      <c r="R1692" s="80">
        <v>5</v>
      </c>
      <c r="S1692" s="81" t="s">
        <v>4131</v>
      </c>
      <c r="T1692" s="81">
        <v>1377</v>
      </c>
      <c r="U1692" s="98">
        <v>25901.37</v>
      </c>
      <c r="V1692" s="98" t="s">
        <v>4194</v>
      </c>
      <c r="W1692" s="84" t="s">
        <v>4115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166</v>
      </c>
    </row>
    <row r="1693" spans="8:31" ht="20" hidden="1" customHeight="1" x14ac:dyDescent="0.25">
      <c r="H1693" s="80">
        <v>1659</v>
      </c>
      <c r="I1693" s="81" t="s">
        <v>4191</v>
      </c>
      <c r="J1693" s="81">
        <v>7</v>
      </c>
      <c r="K1693" s="81" t="s">
        <v>4157</v>
      </c>
      <c r="L1693" s="81">
        <v>286</v>
      </c>
      <c r="M1693" s="81" t="s">
        <v>5470</v>
      </c>
      <c r="N1693" s="81" t="s">
        <v>5498</v>
      </c>
      <c r="O1693" s="81" t="s">
        <v>5266</v>
      </c>
      <c r="P1693" s="81" t="s">
        <v>3642</v>
      </c>
      <c r="Q1693" s="80" t="s">
        <v>4121</v>
      </c>
      <c r="R1693" s="80">
        <v>5</v>
      </c>
      <c r="S1693" s="81" t="s">
        <v>4131</v>
      </c>
      <c r="T1693" s="81">
        <v>412</v>
      </c>
      <c r="U1693" s="98">
        <v>8202.92</v>
      </c>
      <c r="V1693" s="98" t="s">
        <v>4194</v>
      </c>
      <c r="W1693" s="84" t="s">
        <v>4115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166</v>
      </c>
    </row>
    <row r="1694" spans="8:31" ht="20" hidden="1" customHeight="1" x14ac:dyDescent="0.25">
      <c r="H1694" s="80">
        <v>1660</v>
      </c>
      <c r="I1694" s="81" t="s">
        <v>4191</v>
      </c>
      <c r="J1694" s="81">
        <v>7</v>
      </c>
      <c r="K1694" s="81" t="s">
        <v>4157</v>
      </c>
      <c r="L1694" s="81">
        <v>286</v>
      </c>
      <c r="M1694" s="81" t="s">
        <v>5470</v>
      </c>
      <c r="N1694" s="81" t="s">
        <v>5498</v>
      </c>
      <c r="O1694" s="81" t="s">
        <v>5266</v>
      </c>
      <c r="P1694" s="81" t="s">
        <v>3643</v>
      </c>
      <c r="Q1694" s="80" t="s">
        <v>4121</v>
      </c>
      <c r="R1694" s="80">
        <v>5</v>
      </c>
      <c r="S1694" s="81" t="s">
        <v>4131</v>
      </c>
      <c r="T1694" s="81">
        <v>379</v>
      </c>
      <c r="U1694" s="98">
        <v>7128.99</v>
      </c>
      <c r="V1694" s="98" t="s">
        <v>4194</v>
      </c>
      <c r="W1694" s="84" t="s">
        <v>4115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166</v>
      </c>
    </row>
    <row r="1695" spans="8:31" ht="20" hidden="1" customHeight="1" x14ac:dyDescent="0.25">
      <c r="H1695" s="80">
        <v>1661</v>
      </c>
      <c r="I1695" s="81" t="s">
        <v>4191</v>
      </c>
      <c r="J1695" s="81">
        <v>7</v>
      </c>
      <c r="K1695" s="81" t="s">
        <v>4157</v>
      </c>
      <c r="L1695" s="81">
        <v>288</v>
      </c>
      <c r="M1695" s="81" t="s">
        <v>5475</v>
      </c>
      <c r="N1695" s="81" t="s">
        <v>5499</v>
      </c>
      <c r="O1695" s="81" t="s">
        <v>5275</v>
      </c>
      <c r="P1695" s="81" t="s">
        <v>3644</v>
      </c>
      <c r="Q1695" s="80" t="s">
        <v>4121</v>
      </c>
      <c r="R1695" s="80">
        <v>5</v>
      </c>
      <c r="S1695" s="81" t="s">
        <v>4131</v>
      </c>
      <c r="T1695" s="81">
        <v>291</v>
      </c>
      <c r="U1695" s="98">
        <v>6515.49</v>
      </c>
      <c r="V1695" s="98" t="s">
        <v>4194</v>
      </c>
      <c r="W1695" s="84" t="s">
        <v>4115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166</v>
      </c>
    </row>
    <row r="1696" spans="8:31" ht="20" hidden="1" customHeight="1" x14ac:dyDescent="0.25">
      <c r="H1696" s="80">
        <v>1662</v>
      </c>
      <c r="I1696" s="81" t="s">
        <v>4191</v>
      </c>
      <c r="J1696" s="81">
        <v>7</v>
      </c>
      <c r="K1696" s="81" t="s">
        <v>4157</v>
      </c>
      <c r="L1696" s="81">
        <v>288</v>
      </c>
      <c r="M1696" s="81" t="s">
        <v>5475</v>
      </c>
      <c r="N1696" s="81" t="s">
        <v>5499</v>
      </c>
      <c r="O1696" s="81" t="s">
        <v>5275</v>
      </c>
      <c r="P1696" s="81" t="s">
        <v>3645</v>
      </c>
      <c r="Q1696" s="80" t="s">
        <v>4121</v>
      </c>
      <c r="R1696" s="80">
        <v>5</v>
      </c>
      <c r="S1696" s="81" t="s">
        <v>4131</v>
      </c>
      <c r="T1696" s="81">
        <v>183</v>
      </c>
      <c r="U1696" s="98">
        <v>4101.03</v>
      </c>
      <c r="V1696" s="98" t="s">
        <v>4194</v>
      </c>
      <c r="W1696" s="84" t="s">
        <v>4115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166</v>
      </c>
    </row>
    <row r="1697" spans="8:31" ht="20" hidden="1" customHeight="1" x14ac:dyDescent="0.25">
      <c r="H1697" s="80">
        <v>1663</v>
      </c>
      <c r="I1697" s="81" t="s">
        <v>4191</v>
      </c>
      <c r="J1697" s="81">
        <v>7</v>
      </c>
      <c r="K1697" s="81" t="s">
        <v>4157</v>
      </c>
      <c r="L1697" s="81">
        <v>288</v>
      </c>
      <c r="M1697" s="81" t="s">
        <v>5475</v>
      </c>
      <c r="N1697" s="81" t="s">
        <v>5499</v>
      </c>
      <c r="O1697" s="81" t="s">
        <v>5275</v>
      </c>
      <c r="P1697" s="81" t="s">
        <v>3646</v>
      </c>
      <c r="Q1697" s="80" t="s">
        <v>4121</v>
      </c>
      <c r="R1697" s="80">
        <v>5</v>
      </c>
      <c r="S1697" s="81" t="s">
        <v>4131</v>
      </c>
      <c r="T1697" s="81">
        <v>94</v>
      </c>
      <c r="U1697" s="98">
        <v>2104.66</v>
      </c>
      <c r="V1697" s="98" t="s">
        <v>4194</v>
      </c>
      <c r="W1697" s="84" t="s">
        <v>4115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166</v>
      </c>
    </row>
    <row r="1698" spans="8:31" ht="20" hidden="1" customHeight="1" x14ac:dyDescent="0.25">
      <c r="H1698" s="80">
        <v>1664</v>
      </c>
      <c r="I1698" s="81" t="s">
        <v>4191</v>
      </c>
      <c r="J1698" s="81">
        <v>7</v>
      </c>
      <c r="K1698" s="81" t="s">
        <v>4157</v>
      </c>
      <c r="L1698" s="81">
        <v>236</v>
      </c>
      <c r="M1698" s="81" t="s">
        <v>5115</v>
      </c>
      <c r="N1698" s="81" t="s">
        <v>5500</v>
      </c>
      <c r="O1698" s="81" t="s">
        <v>4910</v>
      </c>
      <c r="P1698" s="81" t="s">
        <v>3647</v>
      </c>
      <c r="R1698" s="80">
        <v>23</v>
      </c>
      <c r="S1698" s="81" t="s">
        <v>189</v>
      </c>
      <c r="T1698" s="81">
        <v>2682</v>
      </c>
      <c r="U1698" s="98">
        <v>23762.52</v>
      </c>
      <c r="V1698" s="98" t="s">
        <v>4194</v>
      </c>
      <c r="W1698" s="84" t="s">
        <v>4115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4191</v>
      </c>
      <c r="J1699" s="81">
        <v>7</v>
      </c>
      <c r="K1699" s="81" t="s">
        <v>4160</v>
      </c>
      <c r="L1699" s="81">
        <v>257</v>
      </c>
      <c r="M1699" s="81" t="s">
        <v>5376</v>
      </c>
      <c r="N1699" s="81" t="s">
        <v>5501</v>
      </c>
      <c r="O1699" s="81" t="s">
        <v>5378</v>
      </c>
      <c r="P1699" s="81" t="s">
        <v>3648</v>
      </c>
      <c r="Q1699" s="80" t="s">
        <v>4121</v>
      </c>
      <c r="R1699" s="80">
        <v>26</v>
      </c>
      <c r="S1699" s="81" t="s">
        <v>4145</v>
      </c>
      <c r="T1699" s="81">
        <v>4569</v>
      </c>
      <c r="U1699" s="98">
        <v>71459.16</v>
      </c>
      <c r="V1699" s="98" t="s">
        <v>4194</v>
      </c>
      <c r="W1699" s="84" t="s">
        <v>4115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4172</v>
      </c>
    </row>
    <row r="1700" spans="8:31" ht="20" hidden="1" customHeight="1" x14ac:dyDescent="0.25">
      <c r="H1700" s="80">
        <v>1666</v>
      </c>
      <c r="I1700" s="81" t="s">
        <v>4191</v>
      </c>
      <c r="J1700" s="81">
        <v>7</v>
      </c>
      <c r="K1700" s="81" t="s">
        <v>4160</v>
      </c>
      <c r="L1700" s="81">
        <v>257</v>
      </c>
      <c r="M1700" s="81" t="s">
        <v>5376</v>
      </c>
      <c r="N1700" s="81" t="s">
        <v>5502</v>
      </c>
      <c r="O1700" s="81" t="s">
        <v>5378</v>
      </c>
      <c r="P1700" s="81" t="s">
        <v>3649</v>
      </c>
      <c r="Q1700" s="80" t="s">
        <v>4121</v>
      </c>
      <c r="R1700" s="80">
        <v>26</v>
      </c>
      <c r="S1700" s="81" t="s">
        <v>4145</v>
      </c>
      <c r="T1700" s="81">
        <v>2450</v>
      </c>
      <c r="U1700" s="98">
        <v>38318</v>
      </c>
      <c r="V1700" s="98" t="s">
        <v>4194</v>
      </c>
      <c r="W1700" s="84" t="s">
        <v>4115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4172</v>
      </c>
    </row>
    <row r="1701" spans="8:31" ht="20" hidden="1" customHeight="1" x14ac:dyDescent="0.25">
      <c r="H1701" s="80">
        <v>1667</v>
      </c>
      <c r="I1701" s="81" t="s">
        <v>4191</v>
      </c>
      <c r="J1701" s="81">
        <v>7</v>
      </c>
      <c r="K1701" s="81" t="s">
        <v>4157</v>
      </c>
      <c r="L1701" s="81">
        <v>290</v>
      </c>
      <c r="M1701" s="81" t="s">
        <v>5267</v>
      </c>
      <c r="N1701" s="81" t="s">
        <v>5503</v>
      </c>
      <c r="O1701" s="81" t="s">
        <v>5269</v>
      </c>
      <c r="P1701" s="81" t="s">
        <v>3650</v>
      </c>
      <c r="Q1701" s="80" t="s">
        <v>4121</v>
      </c>
      <c r="R1701" s="80">
        <v>26</v>
      </c>
      <c r="S1701" s="81" t="s">
        <v>4145</v>
      </c>
      <c r="T1701" s="81">
        <v>200</v>
      </c>
      <c r="U1701" s="98">
        <v>4604</v>
      </c>
      <c r="V1701" s="98" t="s">
        <v>4194</v>
      </c>
      <c r="W1701" s="84" t="s">
        <v>4115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166</v>
      </c>
    </row>
    <row r="1702" spans="8:31" ht="20" hidden="1" customHeight="1" x14ac:dyDescent="0.25">
      <c r="H1702" s="80">
        <v>1668</v>
      </c>
      <c r="I1702" s="81" t="s">
        <v>4191</v>
      </c>
      <c r="J1702" s="81">
        <v>7</v>
      </c>
      <c r="K1702" s="81" t="s">
        <v>4157</v>
      </c>
      <c r="L1702" s="81">
        <v>256</v>
      </c>
      <c r="M1702" s="81" t="s">
        <v>5488</v>
      </c>
      <c r="N1702" s="81" t="s">
        <v>5504</v>
      </c>
      <c r="O1702" s="81" t="s">
        <v>5469</v>
      </c>
      <c r="P1702" s="81" t="s">
        <v>3651</v>
      </c>
      <c r="Q1702" s="80" t="s">
        <v>4121</v>
      </c>
      <c r="R1702" s="80">
        <v>26</v>
      </c>
      <c r="S1702" s="81" t="s">
        <v>4145</v>
      </c>
      <c r="T1702" s="81">
        <v>122</v>
      </c>
      <c r="U1702" s="98">
        <v>2712.06</v>
      </c>
      <c r="V1702" s="98" t="s">
        <v>4194</v>
      </c>
      <c r="W1702" s="84" t="s">
        <v>4115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166</v>
      </c>
    </row>
    <row r="1703" spans="8:31" ht="20" hidden="1" customHeight="1" x14ac:dyDescent="0.25">
      <c r="H1703" s="80">
        <v>1669</v>
      </c>
      <c r="I1703" s="81" t="s">
        <v>4191</v>
      </c>
      <c r="J1703" s="81">
        <v>7</v>
      </c>
      <c r="K1703" s="81" t="s">
        <v>4157</v>
      </c>
      <c r="L1703" s="81">
        <v>256</v>
      </c>
      <c r="M1703" s="81" t="s">
        <v>5488</v>
      </c>
      <c r="N1703" s="81" t="s">
        <v>5505</v>
      </c>
      <c r="O1703" s="81" t="s">
        <v>5469</v>
      </c>
      <c r="P1703" s="81" t="s">
        <v>3652</v>
      </c>
      <c r="Q1703" s="80" t="s">
        <v>4121</v>
      </c>
      <c r="R1703" s="80">
        <v>26</v>
      </c>
      <c r="S1703" s="81" t="s">
        <v>4145</v>
      </c>
      <c r="T1703" s="81">
        <v>110</v>
      </c>
      <c r="U1703" s="98">
        <v>2445.3000000000002</v>
      </c>
      <c r="V1703" s="98" t="s">
        <v>4194</v>
      </c>
      <c r="W1703" s="84" t="s">
        <v>4115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166</v>
      </c>
    </row>
    <row r="1704" spans="8:31" ht="20" hidden="1" customHeight="1" x14ac:dyDescent="0.25">
      <c r="H1704" s="80">
        <v>1670</v>
      </c>
      <c r="I1704" s="81" t="s">
        <v>4191</v>
      </c>
      <c r="J1704" s="81">
        <v>7</v>
      </c>
      <c r="K1704" s="81" t="s">
        <v>4157</v>
      </c>
      <c r="L1704" s="81">
        <v>256</v>
      </c>
      <c r="M1704" s="81" t="s">
        <v>5488</v>
      </c>
      <c r="N1704" s="81" t="s">
        <v>5505</v>
      </c>
      <c r="O1704" s="81" t="s">
        <v>5469</v>
      </c>
      <c r="P1704" s="81" t="s">
        <v>3653</v>
      </c>
      <c r="Q1704" s="80" t="s">
        <v>4121</v>
      </c>
      <c r="R1704" s="80">
        <v>26</v>
      </c>
      <c r="S1704" s="81" t="s">
        <v>4145</v>
      </c>
      <c r="T1704" s="81">
        <v>657</v>
      </c>
      <c r="U1704" s="98">
        <v>14605.11</v>
      </c>
      <c r="V1704" s="98" t="s">
        <v>4194</v>
      </c>
      <c r="W1704" s="84" t="s">
        <v>4115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166</v>
      </c>
    </row>
    <row r="1705" spans="8:31" ht="20" hidden="1" customHeight="1" x14ac:dyDescent="0.25">
      <c r="H1705" s="80">
        <v>1671</v>
      </c>
      <c r="I1705" s="81" t="s">
        <v>4191</v>
      </c>
      <c r="J1705" s="81">
        <v>7</v>
      </c>
      <c r="K1705" s="81" t="s">
        <v>4160</v>
      </c>
      <c r="L1705" s="81">
        <v>259</v>
      </c>
      <c r="M1705" s="81" t="s">
        <v>5490</v>
      </c>
      <c r="N1705" s="81" t="s">
        <v>5506</v>
      </c>
      <c r="O1705" s="81" t="s">
        <v>5492</v>
      </c>
      <c r="P1705" s="81" t="s">
        <v>3654</v>
      </c>
      <c r="Q1705" s="80" t="s">
        <v>4121</v>
      </c>
      <c r="R1705" s="80">
        <v>26</v>
      </c>
      <c r="S1705" s="81" t="s">
        <v>4145</v>
      </c>
      <c r="T1705" s="81">
        <v>1057</v>
      </c>
      <c r="U1705" s="98">
        <v>27482</v>
      </c>
      <c r="V1705" s="98" t="s">
        <v>4194</v>
      </c>
      <c r="W1705" s="84" t="s">
        <v>4115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166</v>
      </c>
    </row>
    <row r="1706" spans="8:31" ht="20" hidden="1" customHeight="1" x14ac:dyDescent="0.25">
      <c r="H1706" s="80">
        <v>1672</v>
      </c>
      <c r="I1706" s="81" t="s">
        <v>4191</v>
      </c>
      <c r="J1706" s="81">
        <v>7</v>
      </c>
      <c r="K1706" s="81" t="s">
        <v>4157</v>
      </c>
      <c r="L1706" s="81">
        <v>256</v>
      </c>
      <c r="M1706" s="81" t="s">
        <v>5488</v>
      </c>
      <c r="N1706" s="81" t="s">
        <v>5507</v>
      </c>
      <c r="O1706" s="81" t="s">
        <v>5469</v>
      </c>
      <c r="P1706" s="81" t="s">
        <v>3655</v>
      </c>
      <c r="Q1706" s="80" t="s">
        <v>4121</v>
      </c>
      <c r="R1706" s="80">
        <v>5</v>
      </c>
      <c r="S1706" s="81" t="s">
        <v>4131</v>
      </c>
      <c r="T1706" s="81">
        <v>500</v>
      </c>
      <c r="U1706" s="98">
        <v>11115</v>
      </c>
      <c r="V1706" s="98" t="s">
        <v>4194</v>
      </c>
      <c r="W1706" s="84" t="s">
        <v>4115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166</v>
      </c>
    </row>
    <row r="1707" spans="8:31" ht="20" hidden="1" customHeight="1" x14ac:dyDescent="0.25">
      <c r="H1707" s="80">
        <v>1673</v>
      </c>
      <c r="I1707" s="81" t="s">
        <v>4191</v>
      </c>
      <c r="J1707" s="81">
        <v>7</v>
      </c>
      <c r="K1707" s="81" t="s">
        <v>4168</v>
      </c>
      <c r="L1707" s="81">
        <v>649</v>
      </c>
      <c r="M1707" s="81" t="s">
        <v>5451</v>
      </c>
      <c r="N1707" s="81" t="s">
        <v>5508</v>
      </c>
      <c r="O1707" s="81" t="s">
        <v>4907</v>
      </c>
      <c r="P1707" s="81" t="s">
        <v>3656</v>
      </c>
      <c r="R1707" s="80">
        <v>23</v>
      </c>
      <c r="S1707" s="81" t="s">
        <v>189</v>
      </c>
      <c r="T1707" s="81">
        <v>1002</v>
      </c>
      <c r="U1707" s="98">
        <v>7745.46</v>
      </c>
      <c r="V1707" s="98" t="s">
        <v>4194</v>
      </c>
      <c r="W1707" s="84" t="s">
        <v>4115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4191</v>
      </c>
      <c r="J1708" s="81">
        <v>7</v>
      </c>
      <c r="K1708" s="81" t="s">
        <v>4168</v>
      </c>
      <c r="L1708" s="81">
        <v>649</v>
      </c>
      <c r="M1708" s="81" t="s">
        <v>5451</v>
      </c>
      <c r="N1708" s="81" t="s">
        <v>5508</v>
      </c>
      <c r="O1708" s="81" t="s">
        <v>4907</v>
      </c>
      <c r="P1708" s="81" t="s">
        <v>3657</v>
      </c>
      <c r="R1708" s="80">
        <v>23</v>
      </c>
      <c r="S1708" s="81" t="s">
        <v>189</v>
      </c>
      <c r="T1708" s="81">
        <v>798</v>
      </c>
      <c r="U1708" s="98">
        <v>6607.44</v>
      </c>
      <c r="V1708" s="98" t="s">
        <v>4194</v>
      </c>
      <c r="W1708" s="84" t="s">
        <v>4115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4191</v>
      </c>
      <c r="J1709" s="81">
        <v>7</v>
      </c>
      <c r="K1709" s="81" t="s">
        <v>4168</v>
      </c>
      <c r="L1709" s="81">
        <v>649</v>
      </c>
      <c r="M1709" s="81" t="s">
        <v>5451</v>
      </c>
      <c r="N1709" s="81" t="s">
        <v>5508</v>
      </c>
      <c r="O1709" s="81" t="s">
        <v>4907</v>
      </c>
      <c r="P1709" s="81" t="s">
        <v>3658</v>
      </c>
      <c r="R1709" s="80">
        <v>23</v>
      </c>
      <c r="S1709" s="81" t="s">
        <v>189</v>
      </c>
      <c r="T1709" s="81">
        <v>2811</v>
      </c>
      <c r="U1709" s="98">
        <v>23865.39</v>
      </c>
      <c r="V1709" s="98" t="s">
        <v>4194</v>
      </c>
      <c r="W1709" s="84" t="s">
        <v>4115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4191</v>
      </c>
      <c r="J1710" s="81">
        <v>7</v>
      </c>
      <c r="K1710" s="81" t="s">
        <v>4160</v>
      </c>
      <c r="L1710" s="81">
        <v>641</v>
      </c>
      <c r="M1710" s="81" t="s">
        <v>5258</v>
      </c>
      <c r="N1710" s="81" t="s">
        <v>5509</v>
      </c>
      <c r="O1710" s="81" t="s">
        <v>5260</v>
      </c>
      <c r="P1710" s="81" t="s">
        <v>3659</v>
      </c>
      <c r="Q1710" s="80" t="s">
        <v>4121</v>
      </c>
      <c r="R1710" s="80">
        <v>7</v>
      </c>
      <c r="S1710" s="81" t="s">
        <v>4135</v>
      </c>
      <c r="T1710" s="81">
        <v>43</v>
      </c>
      <c r="U1710" s="98">
        <v>731</v>
      </c>
      <c r="V1710" s="98" t="s">
        <v>4194</v>
      </c>
      <c r="W1710" s="84" t="s">
        <v>4115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166</v>
      </c>
    </row>
    <row r="1711" spans="8:31" ht="20" hidden="1" customHeight="1" x14ac:dyDescent="0.25">
      <c r="H1711" s="80">
        <v>1677</v>
      </c>
      <c r="I1711" s="81" t="s">
        <v>4191</v>
      </c>
      <c r="J1711" s="81">
        <v>7</v>
      </c>
      <c r="K1711" s="81" t="s">
        <v>4160</v>
      </c>
      <c r="L1711" s="81">
        <v>641</v>
      </c>
      <c r="M1711" s="81" t="s">
        <v>5258</v>
      </c>
      <c r="N1711" s="81" t="s">
        <v>5509</v>
      </c>
      <c r="O1711" s="81" t="s">
        <v>5260</v>
      </c>
      <c r="P1711" s="81" t="s">
        <v>3660</v>
      </c>
      <c r="Q1711" s="80" t="s">
        <v>4121</v>
      </c>
      <c r="R1711" s="80">
        <v>7</v>
      </c>
      <c r="S1711" s="81" t="s">
        <v>4135</v>
      </c>
      <c r="T1711" s="81">
        <v>7</v>
      </c>
      <c r="U1711" s="98">
        <v>119</v>
      </c>
      <c r="V1711" s="98" t="s">
        <v>4194</v>
      </c>
      <c r="W1711" s="84" t="s">
        <v>4115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166</v>
      </c>
    </row>
    <row r="1712" spans="8:31" ht="20" hidden="1" customHeight="1" x14ac:dyDescent="0.25">
      <c r="H1712" s="80">
        <v>1678</v>
      </c>
      <c r="I1712" s="81" t="s">
        <v>4191</v>
      </c>
      <c r="J1712" s="81">
        <v>7</v>
      </c>
      <c r="K1712" s="81" t="s">
        <v>4160</v>
      </c>
      <c r="L1712" s="81">
        <v>641</v>
      </c>
      <c r="M1712" s="81" t="s">
        <v>5258</v>
      </c>
      <c r="N1712" s="81" t="s">
        <v>5509</v>
      </c>
      <c r="O1712" s="81" t="s">
        <v>5260</v>
      </c>
      <c r="P1712" s="81" t="s">
        <v>3661</v>
      </c>
      <c r="Q1712" s="80" t="s">
        <v>4121</v>
      </c>
      <c r="R1712" s="80">
        <v>7</v>
      </c>
      <c r="S1712" s="81" t="s">
        <v>4135</v>
      </c>
      <c r="T1712" s="81">
        <v>7</v>
      </c>
      <c r="U1712" s="98">
        <v>119</v>
      </c>
      <c r="V1712" s="98" t="s">
        <v>4194</v>
      </c>
      <c r="W1712" s="84" t="s">
        <v>4115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166</v>
      </c>
    </row>
    <row r="1713" spans="8:31" ht="20" hidden="1" customHeight="1" x14ac:dyDescent="0.25">
      <c r="H1713" s="80">
        <v>1679</v>
      </c>
      <c r="I1713" s="81" t="s">
        <v>4191</v>
      </c>
      <c r="J1713" s="81">
        <v>7</v>
      </c>
      <c r="K1713" s="81" t="s">
        <v>4157</v>
      </c>
      <c r="L1713" s="81">
        <v>297</v>
      </c>
      <c r="M1713" s="81" t="s">
        <v>5453</v>
      </c>
      <c r="N1713" s="81" t="s">
        <v>5510</v>
      </c>
      <c r="O1713" s="81" t="s">
        <v>5455</v>
      </c>
      <c r="P1713" s="81" t="s">
        <v>3662</v>
      </c>
      <c r="Q1713" s="80" t="s">
        <v>4121</v>
      </c>
      <c r="R1713" s="80">
        <v>23</v>
      </c>
      <c r="S1713" s="81" t="s">
        <v>189</v>
      </c>
      <c r="T1713" s="81">
        <v>1652</v>
      </c>
      <c r="U1713" s="98">
        <v>31916.639999999999</v>
      </c>
      <c r="V1713" s="98" t="s">
        <v>4194</v>
      </c>
      <c r="W1713" s="84" t="s">
        <v>4115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4170</v>
      </c>
    </row>
    <row r="1714" spans="8:31" ht="20" hidden="1" customHeight="1" x14ac:dyDescent="0.25">
      <c r="H1714" s="80">
        <v>1680</v>
      </c>
      <c r="I1714" s="81" t="s">
        <v>4191</v>
      </c>
      <c r="J1714" s="81">
        <v>7</v>
      </c>
      <c r="K1714" s="81" t="s">
        <v>4157</v>
      </c>
      <c r="L1714" s="81">
        <v>297</v>
      </c>
      <c r="M1714" s="81" t="s">
        <v>5453</v>
      </c>
      <c r="N1714" s="81" t="s">
        <v>5510</v>
      </c>
      <c r="O1714" s="81" t="s">
        <v>5455</v>
      </c>
      <c r="P1714" s="81" t="s">
        <v>3663</v>
      </c>
      <c r="Q1714" s="80" t="s">
        <v>4121</v>
      </c>
      <c r="R1714" s="80">
        <v>23</v>
      </c>
      <c r="S1714" s="81" t="s">
        <v>189</v>
      </c>
      <c r="T1714" s="81">
        <v>2109</v>
      </c>
      <c r="U1714" s="98">
        <v>40851.33</v>
      </c>
      <c r="V1714" s="98" t="s">
        <v>4194</v>
      </c>
      <c r="W1714" s="84" t="s">
        <v>4115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4170</v>
      </c>
    </row>
    <row r="1715" spans="8:31" ht="20" hidden="1" customHeight="1" x14ac:dyDescent="0.25">
      <c r="H1715" s="80">
        <v>1681</v>
      </c>
      <c r="I1715" s="81" t="s">
        <v>4191</v>
      </c>
      <c r="J1715" s="81">
        <v>7</v>
      </c>
      <c r="K1715" s="81" t="s">
        <v>4157</v>
      </c>
      <c r="L1715" s="81">
        <v>298</v>
      </c>
      <c r="M1715" s="81" t="s">
        <v>5456</v>
      </c>
      <c r="N1715" s="81" t="s">
        <v>5511</v>
      </c>
      <c r="O1715" s="81" t="s">
        <v>5458</v>
      </c>
      <c r="P1715" s="81" t="s">
        <v>3664</v>
      </c>
      <c r="Q1715" s="80" t="s">
        <v>4121</v>
      </c>
      <c r="R1715" s="80">
        <v>23</v>
      </c>
      <c r="S1715" s="81" t="s">
        <v>189</v>
      </c>
      <c r="T1715" s="81">
        <v>2498</v>
      </c>
      <c r="U1715" s="98">
        <v>40092.9</v>
      </c>
      <c r="V1715" s="98" t="s">
        <v>4194</v>
      </c>
      <c r="W1715" s="84" t="s">
        <v>4115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4170</v>
      </c>
    </row>
    <row r="1716" spans="8:31" ht="20" hidden="1" customHeight="1" x14ac:dyDescent="0.25">
      <c r="H1716" s="80">
        <v>1682</v>
      </c>
      <c r="I1716" s="81" t="s">
        <v>4191</v>
      </c>
      <c r="J1716" s="81">
        <v>7</v>
      </c>
      <c r="K1716" s="81" t="s">
        <v>4157</v>
      </c>
      <c r="L1716" s="81">
        <v>258</v>
      </c>
      <c r="M1716" s="81" t="s">
        <v>5398</v>
      </c>
      <c r="N1716" s="81" t="s">
        <v>5512</v>
      </c>
      <c r="O1716" s="81" t="s">
        <v>5400</v>
      </c>
      <c r="P1716" s="81" t="s">
        <v>3665</v>
      </c>
      <c r="Q1716" s="80" t="s">
        <v>4121</v>
      </c>
      <c r="R1716" s="80">
        <v>7</v>
      </c>
      <c r="S1716" s="81" t="s">
        <v>4135</v>
      </c>
      <c r="T1716" s="81">
        <v>51</v>
      </c>
      <c r="U1716" s="98">
        <v>1132.2</v>
      </c>
      <c r="V1716" s="98" t="s">
        <v>4194</v>
      </c>
      <c r="W1716" s="84" t="s">
        <v>4115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166</v>
      </c>
    </row>
    <row r="1717" spans="8:31" ht="20" hidden="1" customHeight="1" x14ac:dyDescent="0.25">
      <c r="H1717" s="80">
        <v>1683</v>
      </c>
      <c r="I1717" s="81" t="s">
        <v>4191</v>
      </c>
      <c r="J1717" s="81">
        <v>6</v>
      </c>
      <c r="K1717" s="81" t="s">
        <v>4161</v>
      </c>
      <c r="L1717" s="81">
        <v>534</v>
      </c>
      <c r="M1717" s="81" t="s">
        <v>5314</v>
      </c>
      <c r="N1717" s="81" t="s">
        <v>5513</v>
      </c>
      <c r="O1717" s="81" t="s">
        <v>5338</v>
      </c>
      <c r="P1717" s="81" t="s">
        <v>5514</v>
      </c>
      <c r="R1717" s="80">
        <v>23</v>
      </c>
      <c r="S1717" s="81" t="s">
        <v>189</v>
      </c>
      <c r="T1717" s="81">
        <v>11472</v>
      </c>
      <c r="U1717" s="98">
        <v>133518.49</v>
      </c>
      <c r="V1717" s="98" t="s">
        <v>4194</v>
      </c>
      <c r="W1717" s="84" t="s">
        <v>4115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4191</v>
      </c>
      <c r="J1718" s="81">
        <v>6</v>
      </c>
      <c r="K1718" s="81" t="s">
        <v>4161</v>
      </c>
      <c r="L1718" s="81">
        <v>539</v>
      </c>
      <c r="M1718" s="81" t="s">
        <v>5296</v>
      </c>
      <c r="N1718" s="81" t="s">
        <v>5515</v>
      </c>
      <c r="O1718" s="81" t="s">
        <v>5298</v>
      </c>
      <c r="P1718" s="81" t="s">
        <v>5516</v>
      </c>
      <c r="Q1718" s="80" t="s">
        <v>4121</v>
      </c>
      <c r="R1718" s="80">
        <v>23</v>
      </c>
      <c r="S1718" s="81" t="s">
        <v>189</v>
      </c>
      <c r="T1718" s="81">
        <v>1464</v>
      </c>
      <c r="U1718" s="98">
        <v>14081.72</v>
      </c>
      <c r="V1718" s="98" t="s">
        <v>4194</v>
      </c>
      <c r="W1718" s="84" t="s">
        <v>4115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4172</v>
      </c>
    </row>
    <row r="1719" spans="8:31" ht="20" hidden="1" customHeight="1" x14ac:dyDescent="0.25">
      <c r="H1719" s="80">
        <v>1685</v>
      </c>
      <c r="I1719" s="81" t="s">
        <v>4191</v>
      </c>
      <c r="J1719" s="81">
        <v>7</v>
      </c>
      <c r="K1719" s="81" t="s">
        <v>4157</v>
      </c>
      <c r="L1719" s="81">
        <v>290</v>
      </c>
      <c r="M1719" s="81" t="s">
        <v>5267</v>
      </c>
      <c r="N1719" s="81" t="s">
        <v>5517</v>
      </c>
      <c r="O1719" s="81" t="s">
        <v>5269</v>
      </c>
      <c r="P1719" s="81" t="s">
        <v>3666</v>
      </c>
      <c r="Q1719" s="80" t="s">
        <v>4121</v>
      </c>
      <c r="R1719" s="80">
        <v>5</v>
      </c>
      <c r="S1719" s="81" t="s">
        <v>4131</v>
      </c>
      <c r="T1719" s="81">
        <v>170</v>
      </c>
      <c r="U1719" s="98">
        <v>3724.7</v>
      </c>
      <c r="V1719" s="98" t="s">
        <v>4194</v>
      </c>
      <c r="W1719" s="84" t="s">
        <v>4115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166</v>
      </c>
    </row>
    <row r="1720" spans="8:31" ht="20" hidden="1" customHeight="1" x14ac:dyDescent="0.25">
      <c r="H1720" s="80">
        <v>1686</v>
      </c>
      <c r="I1720" s="81" t="s">
        <v>4191</v>
      </c>
      <c r="J1720" s="81">
        <v>7</v>
      </c>
      <c r="K1720" s="81" t="s">
        <v>4157</v>
      </c>
      <c r="L1720" s="81">
        <v>290</v>
      </c>
      <c r="M1720" s="81" t="s">
        <v>5267</v>
      </c>
      <c r="N1720" s="81" t="s">
        <v>5517</v>
      </c>
      <c r="O1720" s="81" t="s">
        <v>5269</v>
      </c>
      <c r="P1720" s="81" t="s">
        <v>3667</v>
      </c>
      <c r="Q1720" s="80" t="s">
        <v>4121</v>
      </c>
      <c r="R1720" s="80">
        <v>5</v>
      </c>
      <c r="S1720" s="81" t="s">
        <v>4131</v>
      </c>
      <c r="T1720" s="81">
        <v>87</v>
      </c>
      <c r="U1720" s="98">
        <v>1906.17</v>
      </c>
      <c r="V1720" s="98" t="s">
        <v>4194</v>
      </c>
      <c r="W1720" s="84" t="s">
        <v>4115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166</v>
      </c>
    </row>
    <row r="1721" spans="8:31" ht="20" hidden="1" customHeight="1" x14ac:dyDescent="0.25">
      <c r="H1721" s="80">
        <v>1687</v>
      </c>
      <c r="I1721" s="81" t="s">
        <v>4191</v>
      </c>
      <c r="J1721" s="81">
        <v>7</v>
      </c>
      <c r="K1721" s="81" t="s">
        <v>4157</v>
      </c>
      <c r="L1721" s="81">
        <v>290</v>
      </c>
      <c r="M1721" s="81" t="s">
        <v>5267</v>
      </c>
      <c r="N1721" s="81" t="s">
        <v>5517</v>
      </c>
      <c r="O1721" s="81" t="s">
        <v>5269</v>
      </c>
      <c r="P1721" s="81" t="s">
        <v>3668</v>
      </c>
      <c r="Q1721" s="80" t="s">
        <v>4121</v>
      </c>
      <c r="R1721" s="80">
        <v>5</v>
      </c>
      <c r="S1721" s="81" t="s">
        <v>4131</v>
      </c>
      <c r="T1721" s="81">
        <v>162</v>
      </c>
      <c r="U1721" s="98">
        <v>3936.6</v>
      </c>
      <c r="V1721" s="98" t="s">
        <v>4194</v>
      </c>
      <c r="W1721" s="84" t="s">
        <v>4115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166</v>
      </c>
    </row>
    <row r="1722" spans="8:31" ht="20" hidden="1" customHeight="1" x14ac:dyDescent="0.25">
      <c r="H1722" s="80">
        <v>1688</v>
      </c>
      <c r="I1722" s="81" t="s">
        <v>4191</v>
      </c>
      <c r="J1722" s="81">
        <v>6</v>
      </c>
      <c r="K1722" s="81" t="s">
        <v>4161</v>
      </c>
      <c r="L1722" s="81">
        <v>538</v>
      </c>
      <c r="M1722" s="81" t="s">
        <v>5350</v>
      </c>
      <c r="N1722" s="81" t="s">
        <v>5518</v>
      </c>
      <c r="O1722" s="81" t="s">
        <v>5352</v>
      </c>
      <c r="P1722" s="81" t="s">
        <v>5519</v>
      </c>
      <c r="Q1722" s="80" t="s">
        <v>4153</v>
      </c>
      <c r="R1722" s="80">
        <v>23</v>
      </c>
      <c r="S1722" s="81" t="s">
        <v>189</v>
      </c>
      <c r="T1722" s="81">
        <v>384</v>
      </c>
      <c r="U1722" s="98">
        <v>4734.42</v>
      </c>
      <c r="V1722" s="98" t="s">
        <v>4194</v>
      </c>
      <c r="W1722" s="84" t="s">
        <v>4115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4166</v>
      </c>
    </row>
    <row r="1723" spans="8:31" ht="20" hidden="1" customHeight="1" x14ac:dyDescent="0.25">
      <c r="H1723" s="80">
        <v>1689</v>
      </c>
      <c r="I1723" s="81" t="s">
        <v>4191</v>
      </c>
      <c r="J1723" s="81">
        <v>6</v>
      </c>
      <c r="K1723" s="81" t="s">
        <v>4161</v>
      </c>
      <c r="L1723" s="81">
        <v>533</v>
      </c>
      <c r="M1723" s="81" t="s">
        <v>5331</v>
      </c>
      <c r="N1723" s="81" t="s">
        <v>5520</v>
      </c>
      <c r="O1723" s="81" t="s">
        <v>5333</v>
      </c>
      <c r="P1723" s="81" t="s">
        <v>5521</v>
      </c>
      <c r="R1723" s="80">
        <v>23</v>
      </c>
      <c r="S1723" s="81" t="s">
        <v>189</v>
      </c>
      <c r="T1723" s="81">
        <v>348</v>
      </c>
      <c r="U1723" s="98">
        <v>3008.49</v>
      </c>
      <c r="V1723" s="98" t="s">
        <v>4194</v>
      </c>
      <c r="W1723" s="84" t="s">
        <v>4115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4191</v>
      </c>
      <c r="J1724" s="81">
        <v>7</v>
      </c>
      <c r="K1724" s="81" t="s">
        <v>4157</v>
      </c>
      <c r="L1724" s="81">
        <v>286</v>
      </c>
      <c r="M1724" s="81" t="s">
        <v>5470</v>
      </c>
      <c r="N1724" s="81" t="s">
        <v>5522</v>
      </c>
      <c r="O1724" s="81" t="s">
        <v>5266</v>
      </c>
      <c r="P1724" s="81" t="s">
        <v>3669</v>
      </c>
      <c r="Q1724" s="80" t="s">
        <v>4121</v>
      </c>
      <c r="R1724" s="80">
        <v>26</v>
      </c>
      <c r="S1724" s="81" t="s">
        <v>4145</v>
      </c>
      <c r="T1724" s="81">
        <v>211</v>
      </c>
      <c r="U1724" s="98">
        <v>3968.91</v>
      </c>
      <c r="V1724" s="98" t="s">
        <v>4194</v>
      </c>
      <c r="W1724" s="84" t="s">
        <v>4115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166</v>
      </c>
    </row>
    <row r="1725" spans="8:31" ht="20" hidden="1" customHeight="1" x14ac:dyDescent="0.25">
      <c r="H1725" s="80">
        <v>1691</v>
      </c>
      <c r="I1725" s="81" t="s">
        <v>4191</v>
      </c>
      <c r="J1725" s="81">
        <v>7</v>
      </c>
      <c r="K1725" s="81" t="s">
        <v>4157</v>
      </c>
      <c r="L1725" s="81">
        <v>288</v>
      </c>
      <c r="M1725" s="81" t="s">
        <v>5475</v>
      </c>
      <c r="N1725" s="81" t="s">
        <v>5523</v>
      </c>
      <c r="O1725" s="81" t="s">
        <v>5275</v>
      </c>
      <c r="P1725" s="81" t="s">
        <v>3670</v>
      </c>
      <c r="Q1725" s="80" t="s">
        <v>4121</v>
      </c>
      <c r="R1725" s="80">
        <v>26</v>
      </c>
      <c r="S1725" s="81" t="s">
        <v>4145</v>
      </c>
      <c r="T1725" s="81">
        <v>276</v>
      </c>
      <c r="U1725" s="98">
        <v>6185.16</v>
      </c>
      <c r="V1725" s="98" t="s">
        <v>4194</v>
      </c>
      <c r="W1725" s="84" t="s">
        <v>4115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166</v>
      </c>
    </row>
    <row r="1726" spans="8:31" ht="20" hidden="1" customHeight="1" x14ac:dyDescent="0.25">
      <c r="H1726" s="80">
        <v>1692</v>
      </c>
      <c r="I1726" s="81" t="s">
        <v>4191</v>
      </c>
      <c r="J1726" s="81">
        <v>6</v>
      </c>
      <c r="K1726" s="81" t="s">
        <v>4161</v>
      </c>
      <c r="L1726" s="81">
        <v>534</v>
      </c>
      <c r="M1726" s="81" t="s">
        <v>5314</v>
      </c>
      <c r="N1726" s="81" t="s">
        <v>5524</v>
      </c>
      <c r="O1726" s="81" t="s">
        <v>5338</v>
      </c>
      <c r="P1726" s="81" t="s">
        <v>5525</v>
      </c>
      <c r="R1726" s="80">
        <v>23</v>
      </c>
      <c r="S1726" s="81" t="s">
        <v>189</v>
      </c>
      <c r="T1726" s="81">
        <v>16548</v>
      </c>
      <c r="U1726" s="98">
        <v>194047.33</v>
      </c>
      <c r="V1726" s="98" t="s">
        <v>4194</v>
      </c>
      <c r="W1726" s="84" t="s">
        <v>4115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4191</v>
      </c>
      <c r="J1727" s="81">
        <v>6</v>
      </c>
      <c r="K1727" s="81" t="s">
        <v>4161</v>
      </c>
      <c r="L1727" s="81">
        <v>534</v>
      </c>
      <c r="M1727" s="81" t="s">
        <v>5314</v>
      </c>
      <c r="N1727" s="81" t="s">
        <v>5526</v>
      </c>
      <c r="O1727" s="81" t="s">
        <v>5338</v>
      </c>
      <c r="P1727" s="81" t="s">
        <v>5527</v>
      </c>
      <c r="R1727" s="80">
        <v>23</v>
      </c>
      <c r="S1727" s="81" t="s">
        <v>189</v>
      </c>
      <c r="T1727" s="81">
        <v>8760</v>
      </c>
      <c r="U1727" s="98">
        <v>101923.39</v>
      </c>
      <c r="V1727" s="98" t="s">
        <v>4194</v>
      </c>
      <c r="W1727" s="84" t="s">
        <v>4115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4191</v>
      </c>
      <c r="J1728" s="81">
        <v>7</v>
      </c>
      <c r="K1728" s="81" t="s">
        <v>4157</v>
      </c>
      <c r="L1728" s="81">
        <v>256</v>
      </c>
      <c r="M1728" s="81" t="s">
        <v>5488</v>
      </c>
      <c r="N1728" s="81" t="s">
        <v>5528</v>
      </c>
      <c r="O1728" s="81" t="s">
        <v>5469</v>
      </c>
      <c r="P1728" s="81" t="s">
        <v>3671</v>
      </c>
      <c r="Q1728" s="80" t="s">
        <v>4121</v>
      </c>
      <c r="R1728" s="80">
        <v>23</v>
      </c>
      <c r="S1728" s="81" t="s">
        <v>189</v>
      </c>
      <c r="T1728" s="81">
        <v>1684</v>
      </c>
      <c r="U1728" s="98">
        <v>37435.32</v>
      </c>
      <c r="V1728" s="98" t="s">
        <v>4194</v>
      </c>
      <c r="W1728" s="84" t="s">
        <v>4115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166</v>
      </c>
    </row>
    <row r="1729" spans="8:31" ht="20" hidden="1" customHeight="1" x14ac:dyDescent="0.25">
      <c r="H1729" s="80">
        <v>1695</v>
      </c>
      <c r="I1729" s="81" t="s">
        <v>4191</v>
      </c>
      <c r="J1729" s="81">
        <v>7</v>
      </c>
      <c r="K1729" s="81" t="s">
        <v>4157</v>
      </c>
      <c r="L1729" s="81">
        <v>256</v>
      </c>
      <c r="M1729" s="81" t="s">
        <v>5488</v>
      </c>
      <c r="N1729" s="81" t="s">
        <v>5528</v>
      </c>
      <c r="O1729" s="81" t="s">
        <v>5469</v>
      </c>
      <c r="P1729" s="81" t="s">
        <v>3672</v>
      </c>
      <c r="Q1729" s="80" t="s">
        <v>4121</v>
      </c>
      <c r="R1729" s="80">
        <v>23</v>
      </c>
      <c r="S1729" s="81" t="s">
        <v>189</v>
      </c>
      <c r="T1729" s="81">
        <v>381</v>
      </c>
      <c r="U1729" s="98">
        <v>8469.6299999999992</v>
      </c>
      <c r="V1729" s="98" t="s">
        <v>4194</v>
      </c>
      <c r="W1729" s="84" t="s">
        <v>4115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166</v>
      </c>
    </row>
    <row r="1730" spans="8:31" ht="20" hidden="1" customHeight="1" x14ac:dyDescent="0.25">
      <c r="H1730" s="80">
        <v>1696</v>
      </c>
      <c r="I1730" s="81" t="s">
        <v>4191</v>
      </c>
      <c r="J1730" s="81">
        <v>7</v>
      </c>
      <c r="K1730" s="81" t="s">
        <v>4157</v>
      </c>
      <c r="L1730" s="81">
        <v>256</v>
      </c>
      <c r="M1730" s="81" t="s">
        <v>5488</v>
      </c>
      <c r="N1730" s="81" t="s">
        <v>5528</v>
      </c>
      <c r="O1730" s="81" t="s">
        <v>5469</v>
      </c>
      <c r="P1730" s="81" t="s">
        <v>3673</v>
      </c>
      <c r="Q1730" s="80" t="s">
        <v>4121</v>
      </c>
      <c r="R1730" s="80">
        <v>23</v>
      </c>
      <c r="S1730" s="81" t="s">
        <v>189</v>
      </c>
      <c r="T1730" s="81">
        <v>578</v>
      </c>
      <c r="U1730" s="98">
        <v>12848.94</v>
      </c>
      <c r="V1730" s="98" t="s">
        <v>4194</v>
      </c>
      <c r="W1730" s="84" t="s">
        <v>4115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166</v>
      </c>
    </row>
    <row r="1731" spans="8:31" ht="20" hidden="1" customHeight="1" x14ac:dyDescent="0.25">
      <c r="H1731" s="80">
        <v>1697</v>
      </c>
      <c r="I1731" s="81" t="s">
        <v>4191</v>
      </c>
      <c r="J1731" s="81">
        <v>7</v>
      </c>
      <c r="K1731" s="81" t="s">
        <v>4160</v>
      </c>
      <c r="L1731" s="81">
        <v>259</v>
      </c>
      <c r="M1731" s="81" t="s">
        <v>5490</v>
      </c>
      <c r="N1731" s="81" t="s">
        <v>5529</v>
      </c>
      <c r="O1731" s="81" t="s">
        <v>5492</v>
      </c>
      <c r="P1731" s="81" t="s">
        <v>3674</v>
      </c>
      <c r="Q1731" s="80" t="s">
        <v>4121</v>
      </c>
      <c r="R1731" s="80">
        <v>23</v>
      </c>
      <c r="S1731" s="81" t="s">
        <v>189</v>
      </c>
      <c r="T1731" s="81">
        <v>775</v>
      </c>
      <c r="U1731" s="98">
        <v>20150</v>
      </c>
      <c r="V1731" s="98" t="s">
        <v>4194</v>
      </c>
      <c r="W1731" s="84" t="s">
        <v>4115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166</v>
      </c>
    </row>
    <row r="1732" spans="8:31" ht="20" hidden="1" customHeight="1" x14ac:dyDescent="0.25">
      <c r="H1732" s="80">
        <v>1698</v>
      </c>
      <c r="I1732" s="81" t="s">
        <v>4191</v>
      </c>
      <c r="J1732" s="81">
        <v>7</v>
      </c>
      <c r="K1732" s="81" t="s">
        <v>4160</v>
      </c>
      <c r="L1732" s="81">
        <v>259</v>
      </c>
      <c r="M1732" s="81" t="s">
        <v>5490</v>
      </c>
      <c r="N1732" s="81" t="s">
        <v>5530</v>
      </c>
      <c r="O1732" s="81" t="s">
        <v>5492</v>
      </c>
      <c r="P1732" s="81" t="s">
        <v>3675</v>
      </c>
      <c r="Q1732" s="80" t="s">
        <v>4121</v>
      </c>
      <c r="R1732" s="80">
        <v>26</v>
      </c>
      <c r="S1732" s="81" t="s">
        <v>4145</v>
      </c>
      <c r="T1732" s="81">
        <v>1225</v>
      </c>
      <c r="U1732" s="98">
        <v>31850</v>
      </c>
      <c r="V1732" s="98" t="s">
        <v>4194</v>
      </c>
      <c r="W1732" s="84" t="s">
        <v>4115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166</v>
      </c>
    </row>
    <row r="1733" spans="8:31" ht="20" hidden="1" customHeight="1" x14ac:dyDescent="0.25">
      <c r="H1733" s="80">
        <v>1699</v>
      </c>
      <c r="I1733" s="81" t="s">
        <v>4191</v>
      </c>
      <c r="J1733" s="81">
        <v>7</v>
      </c>
      <c r="K1733" s="81" t="s">
        <v>4157</v>
      </c>
      <c r="L1733" s="81">
        <v>286</v>
      </c>
      <c r="M1733" s="81" t="s">
        <v>5470</v>
      </c>
      <c r="N1733" s="81" t="s">
        <v>5531</v>
      </c>
      <c r="O1733" s="81" t="s">
        <v>5266</v>
      </c>
      <c r="P1733" s="81" t="s">
        <v>3676</v>
      </c>
      <c r="Q1733" s="80" t="s">
        <v>4121</v>
      </c>
      <c r="R1733" s="80">
        <v>26</v>
      </c>
      <c r="S1733" s="81" t="s">
        <v>4145</v>
      </c>
      <c r="T1733" s="81">
        <v>2400</v>
      </c>
      <c r="U1733" s="98">
        <v>43200</v>
      </c>
      <c r="V1733" s="98" t="s">
        <v>4194</v>
      </c>
      <c r="W1733" s="84" t="s">
        <v>4115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166</v>
      </c>
    </row>
    <row r="1734" spans="8:31" ht="20" hidden="1" customHeight="1" x14ac:dyDescent="0.25">
      <c r="H1734" s="80">
        <v>1700</v>
      </c>
      <c r="I1734" s="81" t="s">
        <v>4191</v>
      </c>
      <c r="J1734" s="81">
        <v>7</v>
      </c>
      <c r="K1734" s="81" t="s">
        <v>4157</v>
      </c>
      <c r="L1734" s="81">
        <v>286</v>
      </c>
      <c r="M1734" s="81" t="s">
        <v>5470</v>
      </c>
      <c r="N1734" s="81" t="s">
        <v>5531</v>
      </c>
      <c r="O1734" s="81" t="s">
        <v>5266</v>
      </c>
      <c r="P1734" s="81" t="s">
        <v>3669</v>
      </c>
      <c r="Q1734" s="80" t="s">
        <v>4121</v>
      </c>
      <c r="R1734" s="80">
        <v>26</v>
      </c>
      <c r="S1734" s="81" t="s">
        <v>4145</v>
      </c>
      <c r="T1734" s="81">
        <v>7261</v>
      </c>
      <c r="U1734" s="98">
        <v>136579.41</v>
      </c>
      <c r="V1734" s="98" t="s">
        <v>4194</v>
      </c>
      <c r="W1734" s="84" t="s">
        <v>4115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166</v>
      </c>
    </row>
    <row r="1735" spans="8:31" ht="20" hidden="1" customHeight="1" x14ac:dyDescent="0.25">
      <c r="H1735" s="80">
        <v>1701</v>
      </c>
      <c r="I1735" s="81" t="s">
        <v>4191</v>
      </c>
      <c r="J1735" s="81">
        <v>7</v>
      </c>
      <c r="K1735" s="81" t="s">
        <v>4157</v>
      </c>
      <c r="L1735" s="81">
        <v>286</v>
      </c>
      <c r="M1735" s="81" t="s">
        <v>5470</v>
      </c>
      <c r="N1735" s="81" t="s">
        <v>5532</v>
      </c>
      <c r="O1735" s="81" t="s">
        <v>5266</v>
      </c>
      <c r="P1735" s="81" t="s">
        <v>3677</v>
      </c>
      <c r="Q1735" s="80" t="s">
        <v>4121</v>
      </c>
      <c r="R1735" s="80">
        <v>26</v>
      </c>
      <c r="S1735" s="81" t="s">
        <v>4145</v>
      </c>
      <c r="T1735" s="81">
        <v>790</v>
      </c>
      <c r="U1735" s="98">
        <v>14859.9</v>
      </c>
      <c r="V1735" s="98" t="s">
        <v>4194</v>
      </c>
      <c r="W1735" s="84" t="s">
        <v>4115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166</v>
      </c>
    </row>
    <row r="1736" spans="8:31" ht="20" hidden="1" customHeight="1" x14ac:dyDescent="0.25">
      <c r="H1736" s="80">
        <v>1702</v>
      </c>
      <c r="I1736" s="81" t="s">
        <v>4191</v>
      </c>
      <c r="J1736" s="81">
        <v>7</v>
      </c>
      <c r="K1736" s="81" t="s">
        <v>4157</v>
      </c>
      <c r="L1736" s="81">
        <v>286</v>
      </c>
      <c r="M1736" s="81" t="s">
        <v>5470</v>
      </c>
      <c r="N1736" s="81" t="s">
        <v>5532</v>
      </c>
      <c r="O1736" s="81" t="s">
        <v>5266</v>
      </c>
      <c r="P1736" s="81" t="s">
        <v>3678</v>
      </c>
      <c r="Q1736" s="80" t="s">
        <v>4121</v>
      </c>
      <c r="R1736" s="80">
        <v>26</v>
      </c>
      <c r="S1736" s="81" t="s">
        <v>4145</v>
      </c>
      <c r="T1736" s="81">
        <v>150</v>
      </c>
      <c r="U1736" s="98">
        <v>2821.5</v>
      </c>
      <c r="V1736" s="98" t="s">
        <v>4194</v>
      </c>
      <c r="W1736" s="84" t="s">
        <v>4115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166</v>
      </c>
    </row>
    <row r="1737" spans="8:31" ht="20" hidden="1" customHeight="1" x14ac:dyDescent="0.25">
      <c r="H1737" s="80">
        <v>1703</v>
      </c>
      <c r="I1737" s="81" t="s">
        <v>4191</v>
      </c>
      <c r="J1737" s="81">
        <v>7</v>
      </c>
      <c r="K1737" s="81" t="s">
        <v>4157</v>
      </c>
      <c r="L1737" s="81">
        <v>286</v>
      </c>
      <c r="M1737" s="81" t="s">
        <v>5470</v>
      </c>
      <c r="N1737" s="81" t="s">
        <v>5532</v>
      </c>
      <c r="O1737" s="81" t="s">
        <v>5266</v>
      </c>
      <c r="P1737" s="81" t="s">
        <v>3679</v>
      </c>
      <c r="Q1737" s="80" t="s">
        <v>4121</v>
      </c>
      <c r="R1737" s="80">
        <v>26</v>
      </c>
      <c r="S1737" s="81" t="s">
        <v>4145</v>
      </c>
      <c r="T1737" s="81">
        <v>1500</v>
      </c>
      <c r="U1737" s="98">
        <v>28215</v>
      </c>
      <c r="V1737" s="98" t="s">
        <v>4194</v>
      </c>
      <c r="W1737" s="84" t="s">
        <v>4115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166</v>
      </c>
    </row>
    <row r="1738" spans="8:31" ht="20" hidden="1" customHeight="1" x14ac:dyDescent="0.25">
      <c r="H1738" s="80">
        <v>1704</v>
      </c>
      <c r="I1738" s="81" t="s">
        <v>4191</v>
      </c>
      <c r="J1738" s="81">
        <v>7</v>
      </c>
      <c r="K1738" s="81" t="s">
        <v>4157</v>
      </c>
      <c r="L1738" s="81">
        <v>286</v>
      </c>
      <c r="M1738" s="81" t="s">
        <v>5470</v>
      </c>
      <c r="N1738" s="81" t="s">
        <v>5532</v>
      </c>
      <c r="O1738" s="81" t="s">
        <v>5266</v>
      </c>
      <c r="P1738" s="81" t="s">
        <v>3680</v>
      </c>
      <c r="Q1738" s="80" t="s">
        <v>4121</v>
      </c>
      <c r="R1738" s="80">
        <v>26</v>
      </c>
      <c r="S1738" s="81" t="s">
        <v>4145</v>
      </c>
      <c r="T1738" s="81">
        <v>1696</v>
      </c>
      <c r="U1738" s="98">
        <v>33767.360000000001</v>
      </c>
      <c r="V1738" s="98" t="s">
        <v>4194</v>
      </c>
      <c r="W1738" s="84" t="s">
        <v>4115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166</v>
      </c>
    </row>
    <row r="1739" spans="8:31" ht="20" hidden="1" customHeight="1" x14ac:dyDescent="0.25">
      <c r="H1739" s="80">
        <v>1705</v>
      </c>
      <c r="I1739" s="81" t="s">
        <v>4191</v>
      </c>
      <c r="J1739" s="81">
        <v>7</v>
      </c>
      <c r="K1739" s="81" t="s">
        <v>4157</v>
      </c>
      <c r="L1739" s="81">
        <v>286</v>
      </c>
      <c r="M1739" s="81" t="s">
        <v>5470</v>
      </c>
      <c r="N1739" s="81" t="s">
        <v>5532</v>
      </c>
      <c r="O1739" s="81" t="s">
        <v>5266</v>
      </c>
      <c r="P1739" s="81" t="s">
        <v>3681</v>
      </c>
      <c r="Q1739" s="80" t="s">
        <v>4121</v>
      </c>
      <c r="R1739" s="80">
        <v>26</v>
      </c>
      <c r="S1739" s="81" t="s">
        <v>4145</v>
      </c>
      <c r="T1739" s="81">
        <v>2320</v>
      </c>
      <c r="U1739" s="98">
        <v>43639.199999999997</v>
      </c>
      <c r="V1739" s="98" t="s">
        <v>4194</v>
      </c>
      <c r="W1739" s="84" t="s">
        <v>4115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166</v>
      </c>
    </row>
    <row r="1740" spans="8:31" ht="20" hidden="1" customHeight="1" x14ac:dyDescent="0.25">
      <c r="H1740" s="80">
        <v>1706</v>
      </c>
      <c r="I1740" s="81" t="s">
        <v>4191</v>
      </c>
      <c r="J1740" s="81">
        <v>7</v>
      </c>
      <c r="K1740" s="81" t="s">
        <v>4157</v>
      </c>
      <c r="L1740" s="81">
        <v>288</v>
      </c>
      <c r="M1740" s="81" t="s">
        <v>5475</v>
      </c>
      <c r="N1740" s="81" t="s">
        <v>5533</v>
      </c>
      <c r="O1740" s="81" t="s">
        <v>5275</v>
      </c>
      <c r="P1740" s="81" t="s">
        <v>3682</v>
      </c>
      <c r="Q1740" s="80" t="s">
        <v>4121</v>
      </c>
      <c r="R1740" s="80">
        <v>26</v>
      </c>
      <c r="S1740" s="81" t="s">
        <v>4145</v>
      </c>
      <c r="T1740" s="81">
        <v>880</v>
      </c>
      <c r="U1740" s="98">
        <v>19720.8</v>
      </c>
      <c r="V1740" s="98" t="s">
        <v>4194</v>
      </c>
      <c r="W1740" s="84" t="s">
        <v>4115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166</v>
      </c>
    </row>
    <row r="1741" spans="8:31" ht="20" hidden="1" customHeight="1" x14ac:dyDescent="0.25">
      <c r="H1741" s="80">
        <v>1707</v>
      </c>
      <c r="I1741" s="81" t="s">
        <v>4191</v>
      </c>
      <c r="J1741" s="81">
        <v>7</v>
      </c>
      <c r="K1741" s="81" t="s">
        <v>4157</v>
      </c>
      <c r="L1741" s="81">
        <v>288</v>
      </c>
      <c r="M1741" s="81" t="s">
        <v>5475</v>
      </c>
      <c r="N1741" s="81" t="s">
        <v>5533</v>
      </c>
      <c r="O1741" s="81" t="s">
        <v>5275</v>
      </c>
      <c r="P1741" s="81" t="s">
        <v>3683</v>
      </c>
      <c r="Q1741" s="80" t="s">
        <v>4121</v>
      </c>
      <c r="R1741" s="80">
        <v>26</v>
      </c>
      <c r="S1741" s="81" t="s">
        <v>4145</v>
      </c>
      <c r="T1741" s="81">
        <v>2970</v>
      </c>
      <c r="U1741" s="98">
        <v>68904</v>
      </c>
      <c r="V1741" s="98" t="s">
        <v>4194</v>
      </c>
      <c r="W1741" s="84" t="s">
        <v>4115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166</v>
      </c>
    </row>
    <row r="1742" spans="8:31" ht="20" hidden="1" customHeight="1" x14ac:dyDescent="0.25">
      <c r="H1742" s="80">
        <v>1708</v>
      </c>
      <c r="I1742" s="81" t="s">
        <v>4191</v>
      </c>
      <c r="J1742" s="81">
        <v>7</v>
      </c>
      <c r="K1742" s="81" t="s">
        <v>4157</v>
      </c>
      <c r="L1742" s="81">
        <v>288</v>
      </c>
      <c r="M1742" s="81" t="s">
        <v>5475</v>
      </c>
      <c r="N1742" s="81" t="s">
        <v>5533</v>
      </c>
      <c r="O1742" s="81" t="s">
        <v>5275</v>
      </c>
      <c r="P1742" s="81" t="s">
        <v>3670</v>
      </c>
      <c r="Q1742" s="80" t="s">
        <v>4121</v>
      </c>
      <c r="R1742" s="80">
        <v>26</v>
      </c>
      <c r="S1742" s="81" t="s">
        <v>4145</v>
      </c>
      <c r="T1742" s="81">
        <v>3069</v>
      </c>
      <c r="U1742" s="98">
        <v>68776.289999999994</v>
      </c>
      <c r="V1742" s="98" t="s">
        <v>4194</v>
      </c>
      <c r="W1742" s="84" t="s">
        <v>4115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166</v>
      </c>
    </row>
    <row r="1743" spans="8:31" ht="20" hidden="1" customHeight="1" x14ac:dyDescent="0.25">
      <c r="H1743" s="80">
        <v>1709</v>
      </c>
      <c r="I1743" s="81" t="s">
        <v>4191</v>
      </c>
      <c r="J1743" s="81">
        <v>7</v>
      </c>
      <c r="K1743" s="81" t="s">
        <v>4157</v>
      </c>
      <c r="L1743" s="81">
        <v>288</v>
      </c>
      <c r="M1743" s="81" t="s">
        <v>5475</v>
      </c>
      <c r="N1743" s="81" t="s">
        <v>5534</v>
      </c>
      <c r="O1743" s="81" t="s">
        <v>5275</v>
      </c>
      <c r="P1743" s="81" t="s">
        <v>3684</v>
      </c>
      <c r="Q1743" s="80" t="s">
        <v>4121</v>
      </c>
      <c r="R1743" s="80">
        <v>26</v>
      </c>
      <c r="S1743" s="81" t="s">
        <v>4145</v>
      </c>
      <c r="T1743" s="81">
        <v>899</v>
      </c>
      <c r="U1743" s="98">
        <v>20128.61</v>
      </c>
      <c r="V1743" s="98" t="s">
        <v>4194</v>
      </c>
      <c r="W1743" s="84" t="s">
        <v>4115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166</v>
      </c>
    </row>
    <row r="1744" spans="8:31" ht="20" hidden="1" customHeight="1" x14ac:dyDescent="0.25">
      <c r="H1744" s="80">
        <v>1710</v>
      </c>
      <c r="I1744" s="81" t="s">
        <v>4191</v>
      </c>
      <c r="J1744" s="81">
        <v>7</v>
      </c>
      <c r="K1744" s="81" t="s">
        <v>4157</v>
      </c>
      <c r="L1744" s="81">
        <v>288</v>
      </c>
      <c r="M1744" s="81" t="s">
        <v>5475</v>
      </c>
      <c r="N1744" s="81" t="s">
        <v>5534</v>
      </c>
      <c r="O1744" s="81" t="s">
        <v>5275</v>
      </c>
      <c r="P1744" s="81" t="s">
        <v>3685</v>
      </c>
      <c r="Q1744" s="80" t="s">
        <v>4121</v>
      </c>
      <c r="R1744" s="80">
        <v>26</v>
      </c>
      <c r="S1744" s="81" t="s">
        <v>4145</v>
      </c>
      <c r="T1744" s="81">
        <v>654</v>
      </c>
      <c r="U1744" s="98">
        <v>14643.06</v>
      </c>
      <c r="V1744" s="98" t="s">
        <v>4194</v>
      </c>
      <c r="W1744" s="84" t="s">
        <v>4115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166</v>
      </c>
    </row>
    <row r="1745" spans="8:31" ht="20" hidden="1" customHeight="1" x14ac:dyDescent="0.25">
      <c r="H1745" s="80">
        <v>1711</v>
      </c>
      <c r="I1745" s="81" t="s">
        <v>4191</v>
      </c>
      <c r="J1745" s="81">
        <v>7</v>
      </c>
      <c r="K1745" s="81" t="s">
        <v>4157</v>
      </c>
      <c r="L1745" s="81">
        <v>288</v>
      </c>
      <c r="M1745" s="81" t="s">
        <v>5475</v>
      </c>
      <c r="N1745" s="81" t="s">
        <v>5534</v>
      </c>
      <c r="O1745" s="81" t="s">
        <v>5275</v>
      </c>
      <c r="P1745" s="81" t="s">
        <v>3686</v>
      </c>
      <c r="Q1745" s="80" t="s">
        <v>4121</v>
      </c>
      <c r="R1745" s="80">
        <v>26</v>
      </c>
      <c r="S1745" s="81" t="s">
        <v>4145</v>
      </c>
      <c r="T1745" s="81">
        <v>1048</v>
      </c>
      <c r="U1745" s="98">
        <v>24313.599999999999</v>
      </c>
      <c r="V1745" s="98" t="s">
        <v>4194</v>
      </c>
      <c r="W1745" s="84" t="s">
        <v>4115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166</v>
      </c>
    </row>
    <row r="1746" spans="8:31" ht="20" hidden="1" customHeight="1" x14ac:dyDescent="0.25">
      <c r="H1746" s="80">
        <v>1712</v>
      </c>
      <c r="I1746" s="81" t="s">
        <v>4191</v>
      </c>
      <c r="J1746" s="81">
        <v>7</v>
      </c>
      <c r="K1746" s="81" t="s">
        <v>4157</v>
      </c>
      <c r="L1746" s="81">
        <v>288</v>
      </c>
      <c r="M1746" s="81" t="s">
        <v>5475</v>
      </c>
      <c r="N1746" s="81" t="s">
        <v>5534</v>
      </c>
      <c r="O1746" s="81" t="s">
        <v>5275</v>
      </c>
      <c r="P1746" s="81" t="s">
        <v>3687</v>
      </c>
      <c r="Q1746" s="80" t="s">
        <v>4121</v>
      </c>
      <c r="R1746" s="80">
        <v>26</v>
      </c>
      <c r="S1746" s="81" t="s">
        <v>4145</v>
      </c>
      <c r="T1746" s="81">
        <v>2742</v>
      </c>
      <c r="U1746" s="98">
        <v>61393.38</v>
      </c>
      <c r="V1746" s="98" t="s">
        <v>4194</v>
      </c>
      <c r="W1746" s="84" t="s">
        <v>4115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166</v>
      </c>
    </row>
    <row r="1747" spans="8:31" ht="20" hidden="1" customHeight="1" x14ac:dyDescent="0.25">
      <c r="H1747" s="80">
        <v>1713</v>
      </c>
      <c r="I1747" s="81" t="s">
        <v>4191</v>
      </c>
      <c r="J1747" s="81">
        <v>7</v>
      </c>
      <c r="K1747" s="81" t="s">
        <v>4157</v>
      </c>
      <c r="L1747" s="81">
        <v>288</v>
      </c>
      <c r="M1747" s="81" t="s">
        <v>5475</v>
      </c>
      <c r="N1747" s="81" t="s">
        <v>5534</v>
      </c>
      <c r="O1747" s="81" t="s">
        <v>5275</v>
      </c>
      <c r="P1747" s="81" t="s">
        <v>3688</v>
      </c>
      <c r="Q1747" s="80" t="s">
        <v>4121</v>
      </c>
      <c r="R1747" s="80">
        <v>26</v>
      </c>
      <c r="S1747" s="81" t="s">
        <v>4145</v>
      </c>
      <c r="T1747" s="81">
        <v>522</v>
      </c>
      <c r="U1747" s="98">
        <v>11687.58</v>
      </c>
      <c r="V1747" s="98" t="s">
        <v>4194</v>
      </c>
      <c r="W1747" s="84" t="s">
        <v>4115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166</v>
      </c>
    </row>
    <row r="1748" spans="8:31" ht="20" hidden="1" customHeight="1" x14ac:dyDescent="0.25">
      <c r="H1748" s="80">
        <v>1714</v>
      </c>
      <c r="I1748" s="81" t="s">
        <v>4191</v>
      </c>
      <c r="J1748" s="81">
        <v>7</v>
      </c>
      <c r="K1748" s="81" t="s">
        <v>4157</v>
      </c>
      <c r="L1748" s="81">
        <v>256</v>
      </c>
      <c r="M1748" s="81" t="s">
        <v>5488</v>
      </c>
      <c r="N1748" s="81" t="s">
        <v>5535</v>
      </c>
      <c r="O1748" s="81" t="s">
        <v>5469</v>
      </c>
      <c r="P1748" s="81" t="s">
        <v>3689</v>
      </c>
      <c r="Q1748" s="80" t="s">
        <v>4121</v>
      </c>
      <c r="R1748" s="80">
        <v>26</v>
      </c>
      <c r="S1748" s="81" t="s">
        <v>4145</v>
      </c>
      <c r="T1748" s="81">
        <v>30</v>
      </c>
      <c r="U1748" s="98">
        <v>666.9</v>
      </c>
      <c r="V1748" s="98" t="s">
        <v>4194</v>
      </c>
      <c r="W1748" s="84" t="s">
        <v>4115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166</v>
      </c>
    </row>
    <row r="1749" spans="8:31" ht="20" hidden="1" customHeight="1" x14ac:dyDescent="0.25">
      <c r="H1749" s="80">
        <v>1715</v>
      </c>
      <c r="I1749" s="81" t="s">
        <v>4191</v>
      </c>
      <c r="J1749" s="81">
        <v>7</v>
      </c>
      <c r="K1749" s="81" t="s">
        <v>4157</v>
      </c>
      <c r="L1749" s="81">
        <v>256</v>
      </c>
      <c r="M1749" s="81" t="s">
        <v>5488</v>
      </c>
      <c r="N1749" s="81" t="s">
        <v>5535</v>
      </c>
      <c r="O1749" s="81" t="s">
        <v>5469</v>
      </c>
      <c r="P1749" s="81" t="s">
        <v>3690</v>
      </c>
      <c r="Q1749" s="80" t="s">
        <v>4121</v>
      </c>
      <c r="R1749" s="80">
        <v>26</v>
      </c>
      <c r="S1749" s="81" t="s">
        <v>4145</v>
      </c>
      <c r="T1749" s="81">
        <v>273</v>
      </c>
      <c r="U1749" s="98">
        <v>6068.79</v>
      </c>
      <c r="V1749" s="98" t="s">
        <v>4194</v>
      </c>
      <c r="W1749" s="84" t="s">
        <v>4115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166</v>
      </c>
    </row>
    <row r="1750" spans="8:31" ht="20" hidden="1" customHeight="1" x14ac:dyDescent="0.25">
      <c r="H1750" s="80">
        <v>1716</v>
      </c>
      <c r="I1750" s="81" t="s">
        <v>4191</v>
      </c>
      <c r="J1750" s="81">
        <v>7</v>
      </c>
      <c r="K1750" s="81" t="s">
        <v>4157</v>
      </c>
      <c r="L1750" s="81">
        <v>290</v>
      </c>
      <c r="M1750" s="81" t="s">
        <v>5267</v>
      </c>
      <c r="N1750" s="81" t="s">
        <v>5536</v>
      </c>
      <c r="O1750" s="81" t="s">
        <v>5269</v>
      </c>
      <c r="P1750" s="81" t="s">
        <v>3691</v>
      </c>
      <c r="Q1750" s="80" t="s">
        <v>4121</v>
      </c>
      <c r="R1750" s="80">
        <v>26</v>
      </c>
      <c r="S1750" s="81" t="s">
        <v>4145</v>
      </c>
      <c r="T1750" s="81">
        <v>1200</v>
      </c>
      <c r="U1750" s="98">
        <v>26292</v>
      </c>
      <c r="V1750" s="98" t="s">
        <v>4194</v>
      </c>
      <c r="W1750" s="84" t="s">
        <v>4115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166</v>
      </c>
    </row>
    <row r="1751" spans="8:31" ht="20" hidden="1" customHeight="1" x14ac:dyDescent="0.25">
      <c r="H1751" s="80">
        <v>1717</v>
      </c>
      <c r="I1751" s="81" t="s">
        <v>4191</v>
      </c>
      <c r="J1751" s="81">
        <v>7</v>
      </c>
      <c r="K1751" s="81" t="s">
        <v>4157</v>
      </c>
      <c r="L1751" s="81">
        <v>290</v>
      </c>
      <c r="M1751" s="81" t="s">
        <v>5267</v>
      </c>
      <c r="N1751" s="81" t="s">
        <v>5536</v>
      </c>
      <c r="O1751" s="81" t="s">
        <v>5269</v>
      </c>
      <c r="P1751" s="81" t="s">
        <v>3692</v>
      </c>
      <c r="Q1751" s="80" t="s">
        <v>4121</v>
      </c>
      <c r="R1751" s="80">
        <v>26</v>
      </c>
      <c r="S1751" s="81" t="s">
        <v>4145</v>
      </c>
      <c r="T1751" s="81">
        <v>2759</v>
      </c>
      <c r="U1751" s="98">
        <v>61911.96</v>
      </c>
      <c r="V1751" s="98" t="s">
        <v>4194</v>
      </c>
      <c r="W1751" s="84" t="s">
        <v>4115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166</v>
      </c>
    </row>
    <row r="1752" spans="8:31" ht="20" hidden="1" customHeight="1" x14ac:dyDescent="0.25">
      <c r="H1752" s="80">
        <v>1718</v>
      </c>
      <c r="I1752" s="81" t="s">
        <v>4191</v>
      </c>
      <c r="J1752" s="81">
        <v>7</v>
      </c>
      <c r="K1752" s="81" t="s">
        <v>4157</v>
      </c>
      <c r="L1752" s="81">
        <v>290</v>
      </c>
      <c r="M1752" s="81" t="s">
        <v>5267</v>
      </c>
      <c r="N1752" s="81" t="s">
        <v>5536</v>
      </c>
      <c r="O1752" s="81" t="s">
        <v>5269</v>
      </c>
      <c r="P1752" s="81" t="s">
        <v>3693</v>
      </c>
      <c r="Q1752" s="80" t="s">
        <v>4121</v>
      </c>
      <c r="R1752" s="80">
        <v>26</v>
      </c>
      <c r="S1752" s="81" t="s">
        <v>4145</v>
      </c>
      <c r="T1752" s="81">
        <v>700</v>
      </c>
      <c r="U1752" s="98">
        <v>17010</v>
      </c>
      <c r="V1752" s="98" t="s">
        <v>4194</v>
      </c>
      <c r="W1752" s="84" t="s">
        <v>4115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166</v>
      </c>
    </row>
    <row r="1753" spans="8:31" ht="20" hidden="1" customHeight="1" x14ac:dyDescent="0.25">
      <c r="H1753" s="80">
        <v>1719</v>
      </c>
      <c r="I1753" s="81" t="s">
        <v>4191</v>
      </c>
      <c r="J1753" s="81">
        <v>7</v>
      </c>
      <c r="K1753" s="81" t="s">
        <v>4157</v>
      </c>
      <c r="L1753" s="81">
        <v>290</v>
      </c>
      <c r="M1753" s="81" t="s">
        <v>5267</v>
      </c>
      <c r="N1753" s="81" t="s">
        <v>5536</v>
      </c>
      <c r="O1753" s="81" t="s">
        <v>5269</v>
      </c>
      <c r="P1753" s="81" t="s">
        <v>3694</v>
      </c>
      <c r="Q1753" s="80" t="s">
        <v>4121</v>
      </c>
      <c r="R1753" s="80">
        <v>26</v>
      </c>
      <c r="S1753" s="81" t="s">
        <v>4145</v>
      </c>
      <c r="T1753" s="81">
        <v>1394</v>
      </c>
      <c r="U1753" s="98">
        <v>32089.88</v>
      </c>
      <c r="V1753" s="98" t="s">
        <v>4194</v>
      </c>
      <c r="W1753" s="84" t="s">
        <v>4115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166</v>
      </c>
    </row>
    <row r="1754" spans="8:31" ht="20" hidden="1" customHeight="1" x14ac:dyDescent="0.25">
      <c r="H1754" s="80">
        <v>1720</v>
      </c>
      <c r="I1754" s="81" t="s">
        <v>4191</v>
      </c>
      <c r="J1754" s="81">
        <v>7</v>
      </c>
      <c r="K1754" s="81" t="s">
        <v>4157</v>
      </c>
      <c r="L1754" s="81">
        <v>290</v>
      </c>
      <c r="M1754" s="81" t="s">
        <v>5267</v>
      </c>
      <c r="N1754" s="81" t="s">
        <v>5536</v>
      </c>
      <c r="O1754" s="81" t="s">
        <v>5269</v>
      </c>
      <c r="P1754" s="81" t="s">
        <v>3695</v>
      </c>
      <c r="Q1754" s="80" t="s">
        <v>4121</v>
      </c>
      <c r="R1754" s="80">
        <v>26</v>
      </c>
      <c r="S1754" s="81" t="s">
        <v>4145</v>
      </c>
      <c r="T1754" s="81">
        <v>1568</v>
      </c>
      <c r="U1754" s="98">
        <v>35185.919999999998</v>
      </c>
      <c r="V1754" s="98" t="s">
        <v>4194</v>
      </c>
      <c r="W1754" s="84" t="s">
        <v>4115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166</v>
      </c>
    </row>
    <row r="1755" spans="8:31" ht="20" hidden="1" customHeight="1" x14ac:dyDescent="0.25">
      <c r="H1755" s="80">
        <v>1721</v>
      </c>
      <c r="I1755" s="81" t="s">
        <v>4191</v>
      </c>
      <c r="J1755" s="81">
        <v>7</v>
      </c>
      <c r="K1755" s="81" t="s">
        <v>4157</v>
      </c>
      <c r="L1755" s="81">
        <v>290</v>
      </c>
      <c r="M1755" s="81" t="s">
        <v>5267</v>
      </c>
      <c r="N1755" s="81" t="s">
        <v>5536</v>
      </c>
      <c r="O1755" s="81" t="s">
        <v>5269</v>
      </c>
      <c r="P1755" s="81" t="s">
        <v>3696</v>
      </c>
      <c r="Q1755" s="80" t="s">
        <v>4121</v>
      </c>
      <c r="R1755" s="80">
        <v>26</v>
      </c>
      <c r="S1755" s="81" t="s">
        <v>4145</v>
      </c>
      <c r="T1755" s="81">
        <v>279</v>
      </c>
      <c r="U1755" s="98">
        <v>6112.89</v>
      </c>
      <c r="V1755" s="98" t="s">
        <v>4194</v>
      </c>
      <c r="W1755" s="84" t="s">
        <v>4115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166</v>
      </c>
    </row>
    <row r="1756" spans="8:31" ht="20" hidden="1" customHeight="1" x14ac:dyDescent="0.25">
      <c r="H1756" s="80">
        <v>1722</v>
      </c>
      <c r="I1756" s="81" t="s">
        <v>4191</v>
      </c>
      <c r="J1756" s="81">
        <v>7</v>
      </c>
      <c r="K1756" s="81" t="s">
        <v>4157</v>
      </c>
      <c r="L1756" s="81">
        <v>290</v>
      </c>
      <c r="M1756" s="81" t="s">
        <v>5267</v>
      </c>
      <c r="N1756" s="81" t="s">
        <v>5536</v>
      </c>
      <c r="O1756" s="81" t="s">
        <v>5269</v>
      </c>
      <c r="P1756" s="81" t="s">
        <v>3697</v>
      </c>
      <c r="Q1756" s="80" t="s">
        <v>4121</v>
      </c>
      <c r="R1756" s="80">
        <v>26</v>
      </c>
      <c r="S1756" s="81" t="s">
        <v>4145</v>
      </c>
      <c r="T1756" s="81">
        <v>559</v>
      </c>
      <c r="U1756" s="98">
        <v>12247.69</v>
      </c>
      <c r="V1756" s="98" t="s">
        <v>4194</v>
      </c>
      <c r="W1756" s="84" t="s">
        <v>4115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166</v>
      </c>
    </row>
    <row r="1757" spans="8:31" ht="20" hidden="1" customHeight="1" x14ac:dyDescent="0.25">
      <c r="H1757" s="80">
        <v>1723</v>
      </c>
      <c r="I1757" s="81" t="s">
        <v>4191</v>
      </c>
      <c r="J1757" s="81">
        <v>7</v>
      </c>
      <c r="K1757" s="81" t="s">
        <v>4157</v>
      </c>
      <c r="L1757" s="81">
        <v>290</v>
      </c>
      <c r="M1757" s="81" t="s">
        <v>5267</v>
      </c>
      <c r="N1757" s="81" t="s">
        <v>5536</v>
      </c>
      <c r="O1757" s="81" t="s">
        <v>5269</v>
      </c>
      <c r="P1757" s="81" t="s">
        <v>3698</v>
      </c>
      <c r="Q1757" s="80" t="s">
        <v>4121</v>
      </c>
      <c r="R1757" s="80">
        <v>26</v>
      </c>
      <c r="S1757" s="81" t="s">
        <v>4145</v>
      </c>
      <c r="T1757" s="81">
        <v>1479</v>
      </c>
      <c r="U1757" s="98">
        <v>35939.699999999997</v>
      </c>
      <c r="V1757" s="98" t="s">
        <v>4194</v>
      </c>
      <c r="W1757" s="84" t="s">
        <v>4115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166</v>
      </c>
    </row>
    <row r="1758" spans="8:31" ht="20" hidden="1" customHeight="1" x14ac:dyDescent="0.25">
      <c r="H1758" s="80">
        <v>1724</v>
      </c>
      <c r="I1758" s="81" t="s">
        <v>4191</v>
      </c>
      <c r="J1758" s="81">
        <v>7</v>
      </c>
      <c r="K1758" s="81" t="s">
        <v>4157</v>
      </c>
      <c r="L1758" s="81">
        <v>250</v>
      </c>
      <c r="M1758" s="81" t="s">
        <v>5402</v>
      </c>
      <c r="N1758" s="81" t="s">
        <v>5537</v>
      </c>
      <c r="O1758" s="81" t="s">
        <v>5404</v>
      </c>
      <c r="P1758" s="81" t="s">
        <v>3699</v>
      </c>
      <c r="Q1758" s="80" t="s">
        <v>4121</v>
      </c>
      <c r="R1758" s="80">
        <v>7</v>
      </c>
      <c r="S1758" s="81" t="s">
        <v>4135</v>
      </c>
      <c r="T1758" s="81">
        <v>29</v>
      </c>
      <c r="U1758" s="98">
        <v>535.91999999999996</v>
      </c>
      <c r="V1758" s="98" t="s">
        <v>4194</v>
      </c>
      <c r="W1758" s="84" t="s">
        <v>4115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166</v>
      </c>
    </row>
    <row r="1759" spans="8:31" ht="20" hidden="1" customHeight="1" x14ac:dyDescent="0.25">
      <c r="H1759" s="80">
        <v>1725</v>
      </c>
      <c r="I1759" s="81" t="s">
        <v>4191</v>
      </c>
      <c r="J1759" s="81">
        <v>7</v>
      </c>
      <c r="K1759" s="81" t="s">
        <v>4157</v>
      </c>
      <c r="L1759" s="81">
        <v>232</v>
      </c>
      <c r="M1759" s="81" t="s">
        <v>4852</v>
      </c>
      <c r="N1759" s="81" t="s">
        <v>5538</v>
      </c>
      <c r="O1759" s="81" t="s">
        <v>4854</v>
      </c>
      <c r="P1759" s="81" t="s">
        <v>3700</v>
      </c>
      <c r="Q1759" s="80" t="s">
        <v>4121</v>
      </c>
      <c r="R1759" s="80">
        <v>7</v>
      </c>
      <c r="S1759" s="81" t="s">
        <v>4135</v>
      </c>
      <c r="T1759" s="81">
        <v>47</v>
      </c>
      <c r="U1759" s="98">
        <v>732.26</v>
      </c>
      <c r="V1759" s="98" t="s">
        <v>4194</v>
      </c>
      <c r="W1759" s="84" t="s">
        <v>4115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166</v>
      </c>
    </row>
    <row r="1760" spans="8:31" ht="20" hidden="1" customHeight="1" x14ac:dyDescent="0.25">
      <c r="H1760" s="80">
        <v>1726</v>
      </c>
      <c r="I1760" s="81" t="s">
        <v>4191</v>
      </c>
      <c r="J1760" s="81">
        <v>6</v>
      </c>
      <c r="K1760" s="81" t="s">
        <v>4161</v>
      </c>
      <c r="L1760" s="81">
        <v>538</v>
      </c>
      <c r="M1760" s="81" t="s">
        <v>5350</v>
      </c>
      <c r="N1760" s="81" t="s">
        <v>5539</v>
      </c>
      <c r="O1760" s="81" t="s">
        <v>5352</v>
      </c>
      <c r="P1760" s="81" t="s">
        <v>5540</v>
      </c>
      <c r="Q1760" s="80" t="s">
        <v>4153</v>
      </c>
      <c r="R1760" s="80">
        <v>23</v>
      </c>
      <c r="S1760" s="81" t="s">
        <v>189</v>
      </c>
      <c r="T1760" s="81">
        <v>720</v>
      </c>
      <c r="U1760" s="98">
        <v>8913.56</v>
      </c>
      <c r="V1760" s="98" t="s">
        <v>4194</v>
      </c>
      <c r="W1760" s="84" t="s">
        <v>4115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4166</v>
      </c>
    </row>
    <row r="1761" spans="8:31" ht="20" hidden="1" customHeight="1" x14ac:dyDescent="0.25">
      <c r="H1761" s="80">
        <v>1727</v>
      </c>
      <c r="I1761" s="81" t="s">
        <v>4191</v>
      </c>
      <c r="J1761" s="81">
        <v>6</v>
      </c>
      <c r="K1761" s="81" t="s">
        <v>4161</v>
      </c>
      <c r="L1761" s="81">
        <v>536</v>
      </c>
      <c r="M1761" s="81" t="s">
        <v>5358</v>
      </c>
      <c r="N1761" s="81" t="s">
        <v>5541</v>
      </c>
      <c r="O1761" s="81" t="s">
        <v>5360</v>
      </c>
      <c r="P1761" s="81" t="s">
        <v>5542</v>
      </c>
      <c r="Q1761" s="80" t="s">
        <v>4153</v>
      </c>
      <c r="R1761" s="80">
        <v>23</v>
      </c>
      <c r="S1761" s="81" t="s">
        <v>189</v>
      </c>
      <c r="T1761" s="81">
        <v>112</v>
      </c>
      <c r="U1761" s="98">
        <v>1833.96</v>
      </c>
      <c r="V1761" s="98" t="s">
        <v>4194</v>
      </c>
      <c r="W1761" s="84" t="s">
        <v>4115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4166</v>
      </c>
    </row>
    <row r="1762" spans="8:31" ht="20" hidden="1" customHeight="1" x14ac:dyDescent="0.25">
      <c r="H1762" s="80">
        <v>1728</v>
      </c>
      <c r="I1762" s="81" t="s">
        <v>4191</v>
      </c>
      <c r="J1762" s="81">
        <v>6</v>
      </c>
      <c r="K1762" s="81" t="s">
        <v>4161</v>
      </c>
      <c r="L1762" s="81">
        <v>537</v>
      </c>
      <c r="M1762" s="81" t="s">
        <v>5354</v>
      </c>
      <c r="N1762" s="81" t="s">
        <v>5543</v>
      </c>
      <c r="O1762" s="81" t="s">
        <v>5356</v>
      </c>
      <c r="P1762" s="81" t="s">
        <v>5544</v>
      </c>
      <c r="Q1762" s="80" t="s">
        <v>4153</v>
      </c>
      <c r="R1762" s="80">
        <v>23</v>
      </c>
      <c r="S1762" s="81" t="s">
        <v>189</v>
      </c>
      <c r="T1762" s="81">
        <v>112</v>
      </c>
      <c r="U1762" s="98">
        <v>1940.4</v>
      </c>
      <c r="V1762" s="98" t="s">
        <v>4194</v>
      </c>
      <c r="W1762" s="84" t="s">
        <v>4115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4166</v>
      </c>
    </row>
    <row r="1763" spans="8:31" ht="20" hidden="1" customHeight="1" x14ac:dyDescent="0.25">
      <c r="H1763" s="80">
        <v>1729</v>
      </c>
      <c r="I1763" s="81" t="s">
        <v>4191</v>
      </c>
      <c r="J1763" s="81">
        <v>7</v>
      </c>
      <c r="K1763" s="81" t="s">
        <v>4157</v>
      </c>
      <c r="L1763" s="81">
        <v>256</v>
      </c>
      <c r="M1763" s="81" t="s">
        <v>5488</v>
      </c>
      <c r="N1763" s="81" t="s">
        <v>5545</v>
      </c>
      <c r="O1763" s="81" t="s">
        <v>5469</v>
      </c>
      <c r="P1763" s="81" t="s">
        <v>3701</v>
      </c>
      <c r="Q1763" s="80" t="s">
        <v>4121</v>
      </c>
      <c r="R1763" s="80">
        <v>5</v>
      </c>
      <c r="S1763" s="81" t="s">
        <v>4131</v>
      </c>
      <c r="T1763" s="81">
        <v>100</v>
      </c>
      <c r="U1763" s="98">
        <v>2223</v>
      </c>
      <c r="V1763" s="98" t="s">
        <v>4194</v>
      </c>
      <c r="W1763" s="84" t="s">
        <v>4115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166</v>
      </c>
    </row>
    <row r="1764" spans="8:31" ht="20" hidden="1" customHeight="1" x14ac:dyDescent="0.25">
      <c r="H1764" s="80">
        <v>1730</v>
      </c>
      <c r="I1764" s="81" t="s">
        <v>4191</v>
      </c>
      <c r="J1764" s="81">
        <v>6</v>
      </c>
      <c r="K1764" s="81" t="s">
        <v>4161</v>
      </c>
      <c r="L1764" s="81">
        <v>537</v>
      </c>
      <c r="M1764" s="81" t="s">
        <v>5354</v>
      </c>
      <c r="N1764" s="81" t="s">
        <v>5546</v>
      </c>
      <c r="O1764" s="81" t="s">
        <v>5356</v>
      </c>
      <c r="P1764" s="81" t="s">
        <v>5547</v>
      </c>
      <c r="Q1764" s="80" t="s">
        <v>4153</v>
      </c>
      <c r="R1764" s="80">
        <v>23</v>
      </c>
      <c r="S1764" s="81" t="s">
        <v>189</v>
      </c>
      <c r="T1764" s="81">
        <v>7188</v>
      </c>
      <c r="U1764" s="98">
        <v>124532.1</v>
      </c>
      <c r="V1764" s="98" t="s">
        <v>4194</v>
      </c>
      <c r="W1764" s="84" t="s">
        <v>4115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4166</v>
      </c>
    </row>
    <row r="1765" spans="8:31" ht="20" hidden="1" customHeight="1" x14ac:dyDescent="0.25">
      <c r="H1765" s="80">
        <v>1731</v>
      </c>
      <c r="I1765" s="81" t="s">
        <v>4191</v>
      </c>
      <c r="J1765" s="81">
        <v>6</v>
      </c>
      <c r="K1765" s="81" t="s">
        <v>4161</v>
      </c>
      <c r="L1765" s="81">
        <v>539</v>
      </c>
      <c r="M1765" s="81" t="s">
        <v>5296</v>
      </c>
      <c r="N1765" s="81" t="s">
        <v>5548</v>
      </c>
      <c r="O1765" s="81" t="s">
        <v>5298</v>
      </c>
      <c r="P1765" s="81" t="s">
        <v>5549</v>
      </c>
      <c r="Q1765" s="80" t="s">
        <v>4121</v>
      </c>
      <c r="R1765" s="80">
        <v>23</v>
      </c>
      <c r="S1765" s="81" t="s">
        <v>189</v>
      </c>
      <c r="T1765" s="81">
        <v>552</v>
      </c>
      <c r="U1765" s="98">
        <v>5019.42</v>
      </c>
      <c r="V1765" s="98" t="s">
        <v>4194</v>
      </c>
      <c r="W1765" s="84" t="s">
        <v>4115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4172</v>
      </c>
    </row>
    <row r="1766" spans="8:31" ht="20" hidden="1" customHeight="1" x14ac:dyDescent="0.25">
      <c r="H1766" s="80">
        <v>1732</v>
      </c>
      <c r="I1766" s="81" t="s">
        <v>4191</v>
      </c>
      <c r="J1766" s="81">
        <v>7</v>
      </c>
      <c r="K1766" s="81" t="s">
        <v>4160</v>
      </c>
      <c r="L1766" s="81">
        <v>299</v>
      </c>
      <c r="M1766" s="81" t="s">
        <v>5550</v>
      </c>
      <c r="N1766" s="81" t="s">
        <v>5551</v>
      </c>
      <c r="O1766" s="81" t="s">
        <v>5552</v>
      </c>
      <c r="P1766" s="81" t="s">
        <v>3702</v>
      </c>
      <c r="Q1766" s="80" t="s">
        <v>4121</v>
      </c>
      <c r="R1766" s="80">
        <v>26</v>
      </c>
      <c r="S1766" s="81" t="s">
        <v>4145</v>
      </c>
      <c r="T1766" s="81">
        <v>317</v>
      </c>
      <c r="U1766" s="98">
        <v>6723.57</v>
      </c>
      <c r="V1766" s="98" t="s">
        <v>4194</v>
      </c>
      <c r="W1766" s="84" t="s">
        <v>4115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166</v>
      </c>
    </row>
    <row r="1767" spans="8:31" ht="20" hidden="1" customHeight="1" x14ac:dyDescent="0.25">
      <c r="H1767" s="80">
        <v>1733</v>
      </c>
      <c r="I1767" s="81" t="s">
        <v>4191</v>
      </c>
      <c r="J1767" s="81">
        <v>6</v>
      </c>
      <c r="K1767" s="81" t="s">
        <v>4161</v>
      </c>
      <c r="L1767" s="81">
        <v>537</v>
      </c>
      <c r="M1767" s="81" t="s">
        <v>5354</v>
      </c>
      <c r="N1767" s="81" t="s">
        <v>5553</v>
      </c>
      <c r="O1767" s="81" t="s">
        <v>5356</v>
      </c>
      <c r="P1767" s="81" t="s">
        <v>5554</v>
      </c>
      <c r="Q1767" s="80" t="s">
        <v>4153</v>
      </c>
      <c r="R1767" s="80">
        <v>23</v>
      </c>
      <c r="S1767" s="81" t="s">
        <v>189</v>
      </c>
      <c r="T1767" s="81">
        <v>144</v>
      </c>
      <c r="U1767" s="98">
        <v>2494.8000000000002</v>
      </c>
      <c r="V1767" s="98" t="s">
        <v>4194</v>
      </c>
      <c r="W1767" s="84" t="s">
        <v>4115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4166</v>
      </c>
    </row>
    <row r="1768" spans="8:31" ht="20" hidden="1" customHeight="1" x14ac:dyDescent="0.25">
      <c r="H1768" s="80">
        <v>1734</v>
      </c>
      <c r="I1768" s="81" t="s">
        <v>4191</v>
      </c>
      <c r="J1768" s="81">
        <v>7</v>
      </c>
      <c r="K1768" s="81" t="s">
        <v>4160</v>
      </c>
      <c r="L1768" s="81">
        <v>299</v>
      </c>
      <c r="M1768" s="81" t="s">
        <v>5550</v>
      </c>
      <c r="N1768" s="81" t="s">
        <v>5555</v>
      </c>
      <c r="O1768" s="81" t="s">
        <v>5552</v>
      </c>
      <c r="P1768" s="81" t="s">
        <v>3703</v>
      </c>
      <c r="Q1768" s="80" t="s">
        <v>4121</v>
      </c>
      <c r="R1768" s="80">
        <v>5</v>
      </c>
      <c r="S1768" s="81" t="s">
        <v>4131</v>
      </c>
      <c r="T1768" s="81">
        <v>572</v>
      </c>
      <c r="U1768" s="98">
        <v>12132.12</v>
      </c>
      <c r="V1768" s="98" t="s">
        <v>4194</v>
      </c>
      <c r="W1768" s="84" t="s">
        <v>4115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166</v>
      </c>
    </row>
    <row r="1769" spans="8:31" ht="20" hidden="1" customHeight="1" x14ac:dyDescent="0.25">
      <c r="H1769" s="80">
        <v>1735</v>
      </c>
      <c r="I1769" s="81" t="s">
        <v>4191</v>
      </c>
      <c r="J1769" s="81">
        <v>6</v>
      </c>
      <c r="K1769" s="81" t="s">
        <v>4161</v>
      </c>
      <c r="L1769" s="81">
        <v>536</v>
      </c>
      <c r="M1769" s="81" t="s">
        <v>5358</v>
      </c>
      <c r="N1769" s="81" t="s">
        <v>5556</v>
      </c>
      <c r="O1769" s="81" t="s">
        <v>5360</v>
      </c>
      <c r="P1769" s="81" t="s">
        <v>5557</v>
      </c>
      <c r="Q1769" s="80" t="s">
        <v>4153</v>
      </c>
      <c r="R1769" s="80">
        <v>23</v>
      </c>
      <c r="S1769" s="81" t="s">
        <v>189</v>
      </c>
      <c r="T1769" s="81">
        <v>16</v>
      </c>
      <c r="U1769" s="98">
        <v>261.99</v>
      </c>
      <c r="V1769" s="98" t="s">
        <v>4194</v>
      </c>
      <c r="W1769" s="84" t="s">
        <v>4115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4166</v>
      </c>
    </row>
    <row r="1770" spans="8:31" ht="20" hidden="1" customHeight="1" x14ac:dyDescent="0.25">
      <c r="H1770" s="80">
        <v>1736</v>
      </c>
      <c r="I1770" s="81" t="s">
        <v>4191</v>
      </c>
      <c r="J1770" s="81">
        <v>6</v>
      </c>
      <c r="K1770" s="81" t="s">
        <v>4161</v>
      </c>
      <c r="L1770" s="81">
        <v>537</v>
      </c>
      <c r="M1770" s="81" t="s">
        <v>5354</v>
      </c>
      <c r="N1770" s="81" t="s">
        <v>5558</v>
      </c>
      <c r="O1770" s="81" t="s">
        <v>5356</v>
      </c>
      <c r="P1770" s="81" t="s">
        <v>5559</v>
      </c>
      <c r="Q1770" s="80" t="s">
        <v>4153</v>
      </c>
      <c r="R1770" s="80">
        <v>23</v>
      </c>
      <c r="S1770" s="81" t="s">
        <v>189</v>
      </c>
      <c r="T1770" s="81">
        <v>16</v>
      </c>
      <c r="U1770" s="98">
        <v>277.2</v>
      </c>
      <c r="V1770" s="98" t="s">
        <v>4194</v>
      </c>
      <c r="W1770" s="84" t="s">
        <v>4115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4166</v>
      </c>
    </row>
    <row r="1771" spans="8:31" ht="20" hidden="1" customHeight="1" x14ac:dyDescent="0.25">
      <c r="H1771" s="80">
        <v>1737</v>
      </c>
      <c r="I1771" s="81" t="s">
        <v>4191</v>
      </c>
      <c r="J1771" s="81">
        <v>7</v>
      </c>
      <c r="K1771" s="81" t="s">
        <v>4157</v>
      </c>
      <c r="L1771" s="81">
        <v>249</v>
      </c>
      <c r="M1771" s="81" t="s">
        <v>5560</v>
      </c>
      <c r="N1771" s="81" t="s">
        <v>5561</v>
      </c>
      <c r="O1771" s="81" t="s">
        <v>4854</v>
      </c>
      <c r="P1771" s="81" t="s">
        <v>3704</v>
      </c>
      <c r="Q1771" s="80" t="s">
        <v>4121</v>
      </c>
      <c r="R1771" s="80">
        <v>17</v>
      </c>
      <c r="S1771" s="81" t="s">
        <v>4150</v>
      </c>
      <c r="T1771" s="81">
        <v>32</v>
      </c>
      <c r="U1771" s="98">
        <v>498.56</v>
      </c>
      <c r="V1771" s="98" t="s">
        <v>4194</v>
      </c>
      <c r="W1771" s="84" t="s">
        <v>4115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166</v>
      </c>
    </row>
    <row r="1772" spans="8:31" ht="20" hidden="1" customHeight="1" x14ac:dyDescent="0.25">
      <c r="H1772" s="80">
        <v>1738</v>
      </c>
      <c r="I1772" s="81" t="s">
        <v>4191</v>
      </c>
      <c r="J1772" s="81">
        <v>6</v>
      </c>
      <c r="K1772" s="81" t="s">
        <v>4161</v>
      </c>
      <c r="L1772" s="81">
        <v>539</v>
      </c>
      <c r="M1772" s="81" t="s">
        <v>5296</v>
      </c>
      <c r="N1772" s="81" t="s">
        <v>5562</v>
      </c>
      <c r="O1772" s="81" t="s">
        <v>5298</v>
      </c>
      <c r="P1772" s="81" t="s">
        <v>5563</v>
      </c>
      <c r="Q1772" s="80" t="s">
        <v>4121</v>
      </c>
      <c r="R1772" s="80">
        <v>23</v>
      </c>
      <c r="S1772" s="81" t="s">
        <v>189</v>
      </c>
      <c r="T1772" s="81">
        <v>25128</v>
      </c>
      <c r="U1772" s="98">
        <v>232895.58</v>
      </c>
      <c r="V1772" s="98" t="s">
        <v>4194</v>
      </c>
      <c r="W1772" s="84" t="s">
        <v>4115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4172</v>
      </c>
    </row>
    <row r="1773" spans="8:31" ht="20" hidden="1" customHeight="1" x14ac:dyDescent="0.25">
      <c r="H1773" s="80">
        <v>1739</v>
      </c>
      <c r="I1773" s="81" t="s">
        <v>4191</v>
      </c>
      <c r="J1773" s="81">
        <v>7</v>
      </c>
      <c r="K1773" s="81" t="s">
        <v>4157</v>
      </c>
      <c r="L1773" s="81">
        <v>250</v>
      </c>
      <c r="M1773" s="81" t="s">
        <v>5402</v>
      </c>
      <c r="N1773" s="81" t="s">
        <v>5564</v>
      </c>
      <c r="O1773" s="81" t="s">
        <v>5404</v>
      </c>
      <c r="P1773" s="81" t="s">
        <v>3705</v>
      </c>
      <c r="Q1773" s="80" t="s">
        <v>4121</v>
      </c>
      <c r="R1773" s="80">
        <v>17</v>
      </c>
      <c r="S1773" s="81" t="s">
        <v>4150</v>
      </c>
      <c r="T1773" s="81">
        <v>32</v>
      </c>
      <c r="U1773" s="98">
        <v>591.36</v>
      </c>
      <c r="V1773" s="98" t="s">
        <v>4194</v>
      </c>
      <c r="W1773" s="84" t="s">
        <v>4115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166</v>
      </c>
    </row>
    <row r="1774" spans="8:31" ht="20" hidden="1" customHeight="1" x14ac:dyDescent="0.25">
      <c r="H1774" s="80">
        <v>1740</v>
      </c>
      <c r="I1774" s="81" t="s">
        <v>4191</v>
      </c>
      <c r="J1774" s="81">
        <v>7</v>
      </c>
      <c r="K1774" s="81" t="s">
        <v>4157</v>
      </c>
      <c r="L1774" s="81">
        <v>256</v>
      </c>
      <c r="M1774" s="81" t="s">
        <v>5488</v>
      </c>
      <c r="N1774" s="81" t="s">
        <v>5565</v>
      </c>
      <c r="O1774" s="81" t="s">
        <v>5469</v>
      </c>
      <c r="P1774" s="81" t="s">
        <v>3706</v>
      </c>
      <c r="Q1774" s="80" t="s">
        <v>4121</v>
      </c>
      <c r="R1774" s="80">
        <v>23</v>
      </c>
      <c r="S1774" s="81" t="s">
        <v>189</v>
      </c>
      <c r="T1774" s="81">
        <v>2635</v>
      </c>
      <c r="U1774" s="98">
        <v>58576.05</v>
      </c>
      <c r="V1774" s="98" t="s">
        <v>4194</v>
      </c>
      <c r="W1774" s="84" t="s">
        <v>4115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166</v>
      </c>
    </row>
    <row r="1775" spans="8:31" ht="20" hidden="1" customHeight="1" x14ac:dyDescent="0.25">
      <c r="H1775" s="80">
        <v>1741</v>
      </c>
      <c r="I1775" s="81" t="s">
        <v>4191</v>
      </c>
      <c r="J1775" s="81">
        <v>7</v>
      </c>
      <c r="K1775" s="81" t="s">
        <v>4157</v>
      </c>
      <c r="L1775" s="81">
        <v>256</v>
      </c>
      <c r="M1775" s="81" t="s">
        <v>5488</v>
      </c>
      <c r="N1775" s="81" t="s">
        <v>5565</v>
      </c>
      <c r="O1775" s="81" t="s">
        <v>5469</v>
      </c>
      <c r="P1775" s="81" t="s">
        <v>3707</v>
      </c>
      <c r="Q1775" s="80" t="s">
        <v>4121</v>
      </c>
      <c r="R1775" s="80">
        <v>23</v>
      </c>
      <c r="S1775" s="81" t="s">
        <v>189</v>
      </c>
      <c r="T1775" s="81">
        <v>379</v>
      </c>
      <c r="U1775" s="98">
        <v>8425.17</v>
      </c>
      <c r="V1775" s="98" t="s">
        <v>4194</v>
      </c>
      <c r="W1775" s="84" t="s">
        <v>4115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166</v>
      </c>
    </row>
    <row r="1776" spans="8:31" ht="20" hidden="1" customHeight="1" x14ac:dyDescent="0.25">
      <c r="H1776" s="80">
        <v>1742</v>
      </c>
      <c r="I1776" s="81" t="s">
        <v>4191</v>
      </c>
      <c r="J1776" s="81">
        <v>7</v>
      </c>
      <c r="K1776" s="81" t="s">
        <v>4160</v>
      </c>
      <c r="L1776" s="81">
        <v>259</v>
      </c>
      <c r="M1776" s="81" t="s">
        <v>5490</v>
      </c>
      <c r="N1776" s="81" t="s">
        <v>5566</v>
      </c>
      <c r="O1776" s="81" t="s">
        <v>5492</v>
      </c>
      <c r="P1776" s="81" t="s">
        <v>3708</v>
      </c>
      <c r="Q1776" s="80" t="s">
        <v>4121</v>
      </c>
      <c r="R1776" s="80">
        <v>23</v>
      </c>
      <c r="S1776" s="81" t="s">
        <v>189</v>
      </c>
      <c r="T1776" s="81">
        <v>135</v>
      </c>
      <c r="U1776" s="98">
        <v>3510</v>
      </c>
      <c r="V1776" s="98" t="s">
        <v>4194</v>
      </c>
      <c r="W1776" s="84" t="s">
        <v>4115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166</v>
      </c>
    </row>
    <row r="1777" spans="8:31" ht="20" hidden="1" customHeight="1" x14ac:dyDescent="0.25">
      <c r="H1777" s="80">
        <v>1743</v>
      </c>
      <c r="I1777" s="81" t="s">
        <v>4191</v>
      </c>
      <c r="J1777" s="81">
        <v>6</v>
      </c>
      <c r="K1777" s="81" t="s">
        <v>4161</v>
      </c>
      <c r="L1777" s="81">
        <v>536</v>
      </c>
      <c r="M1777" s="81" t="s">
        <v>5358</v>
      </c>
      <c r="N1777" s="81" t="s">
        <v>5567</v>
      </c>
      <c r="O1777" s="81" t="s">
        <v>5360</v>
      </c>
      <c r="P1777" s="81" t="s">
        <v>5568</v>
      </c>
      <c r="Q1777" s="80" t="s">
        <v>4153</v>
      </c>
      <c r="R1777" s="80">
        <v>23</v>
      </c>
      <c r="S1777" s="81" t="s">
        <v>189</v>
      </c>
      <c r="T1777" s="81">
        <v>1328</v>
      </c>
      <c r="U1777" s="98">
        <v>21745.47</v>
      </c>
      <c r="V1777" s="98" t="s">
        <v>4194</v>
      </c>
      <c r="W1777" s="84" t="s">
        <v>4115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4166</v>
      </c>
    </row>
    <row r="1778" spans="8:31" ht="20" hidden="1" customHeight="1" x14ac:dyDescent="0.25">
      <c r="H1778" s="80">
        <v>1744</v>
      </c>
      <c r="I1778" s="81" t="s">
        <v>4191</v>
      </c>
      <c r="J1778" s="81">
        <v>6</v>
      </c>
      <c r="K1778" s="81" t="s">
        <v>4161</v>
      </c>
      <c r="L1778" s="81">
        <v>537</v>
      </c>
      <c r="M1778" s="81" t="s">
        <v>5354</v>
      </c>
      <c r="N1778" s="81" t="s">
        <v>5569</v>
      </c>
      <c r="O1778" s="81" t="s">
        <v>5356</v>
      </c>
      <c r="P1778" s="81" t="s">
        <v>5570</v>
      </c>
      <c r="Q1778" s="80" t="s">
        <v>4153</v>
      </c>
      <c r="R1778" s="80">
        <v>23</v>
      </c>
      <c r="S1778" s="81" t="s">
        <v>189</v>
      </c>
      <c r="T1778" s="81">
        <v>1328</v>
      </c>
      <c r="U1778" s="98">
        <v>23007.599999999999</v>
      </c>
      <c r="V1778" s="98" t="s">
        <v>4194</v>
      </c>
      <c r="W1778" s="84" t="s">
        <v>4115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4166</v>
      </c>
    </row>
    <row r="1779" spans="8:31" ht="20" hidden="1" customHeight="1" x14ac:dyDescent="0.25">
      <c r="H1779" s="80">
        <v>1745</v>
      </c>
      <c r="I1779" s="81" t="s">
        <v>4191</v>
      </c>
      <c r="J1779" s="81">
        <v>7</v>
      </c>
      <c r="K1779" s="81" t="s">
        <v>4160</v>
      </c>
      <c r="L1779" s="81">
        <v>299</v>
      </c>
      <c r="M1779" s="81" t="s">
        <v>5550</v>
      </c>
      <c r="N1779" s="81" t="s">
        <v>5571</v>
      </c>
      <c r="O1779" s="81" t="s">
        <v>5552</v>
      </c>
      <c r="P1779" s="81" t="s">
        <v>3709</v>
      </c>
      <c r="Q1779" s="80" t="s">
        <v>4121</v>
      </c>
      <c r="R1779" s="80">
        <v>23</v>
      </c>
      <c r="S1779" s="81" t="s">
        <v>189</v>
      </c>
      <c r="T1779" s="81">
        <v>793</v>
      </c>
      <c r="U1779" s="98">
        <v>16819.53</v>
      </c>
      <c r="V1779" s="98" t="s">
        <v>4194</v>
      </c>
      <c r="W1779" s="84" t="s">
        <v>4115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166</v>
      </c>
    </row>
    <row r="1780" spans="8:31" ht="20" hidden="1" customHeight="1" x14ac:dyDescent="0.25">
      <c r="H1780" s="80">
        <v>1746</v>
      </c>
      <c r="I1780" s="81" t="s">
        <v>4191</v>
      </c>
      <c r="J1780" s="81">
        <v>7</v>
      </c>
      <c r="K1780" s="81" t="s">
        <v>4157</v>
      </c>
      <c r="L1780" s="81">
        <v>256</v>
      </c>
      <c r="M1780" s="81" t="s">
        <v>5488</v>
      </c>
      <c r="N1780" s="81" t="s">
        <v>5572</v>
      </c>
      <c r="O1780" s="81" t="s">
        <v>5469</v>
      </c>
      <c r="P1780" s="81" t="s">
        <v>3710</v>
      </c>
      <c r="Q1780" s="80" t="s">
        <v>4121</v>
      </c>
      <c r="R1780" s="80">
        <v>26</v>
      </c>
      <c r="S1780" s="81" t="s">
        <v>4145</v>
      </c>
      <c r="T1780" s="81">
        <v>64</v>
      </c>
      <c r="U1780" s="98">
        <v>1422.72</v>
      </c>
      <c r="V1780" s="98" t="s">
        <v>4194</v>
      </c>
      <c r="W1780" s="84" t="s">
        <v>4115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166</v>
      </c>
    </row>
    <row r="1781" spans="8:31" ht="20" hidden="1" customHeight="1" x14ac:dyDescent="0.25">
      <c r="H1781" s="80">
        <v>1747</v>
      </c>
      <c r="I1781" s="81" t="s">
        <v>4191</v>
      </c>
      <c r="J1781" s="81">
        <v>7</v>
      </c>
      <c r="K1781" s="81" t="s">
        <v>4160</v>
      </c>
      <c r="L1781" s="81">
        <v>259</v>
      </c>
      <c r="M1781" s="81" t="s">
        <v>5490</v>
      </c>
      <c r="N1781" s="81" t="s">
        <v>5573</v>
      </c>
      <c r="O1781" s="81" t="s">
        <v>5492</v>
      </c>
      <c r="P1781" s="81" t="s">
        <v>3711</v>
      </c>
      <c r="Q1781" s="80" t="s">
        <v>4121</v>
      </c>
      <c r="R1781" s="80">
        <v>26</v>
      </c>
      <c r="S1781" s="81" t="s">
        <v>4145</v>
      </c>
      <c r="T1781" s="81">
        <v>120</v>
      </c>
      <c r="U1781" s="98">
        <v>3120</v>
      </c>
      <c r="V1781" s="98" t="s">
        <v>4194</v>
      </c>
      <c r="W1781" s="84" t="s">
        <v>4115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166</v>
      </c>
    </row>
    <row r="1782" spans="8:31" ht="20" hidden="1" customHeight="1" x14ac:dyDescent="0.25">
      <c r="H1782" s="80">
        <v>1748</v>
      </c>
      <c r="I1782" s="81" t="s">
        <v>4191</v>
      </c>
      <c r="J1782" s="81">
        <v>7</v>
      </c>
      <c r="K1782" s="81" t="s">
        <v>4160</v>
      </c>
      <c r="L1782" s="81">
        <v>259</v>
      </c>
      <c r="M1782" s="81" t="s">
        <v>5490</v>
      </c>
      <c r="N1782" s="81" t="s">
        <v>5573</v>
      </c>
      <c r="O1782" s="81" t="s">
        <v>5492</v>
      </c>
      <c r="P1782" s="81" t="s">
        <v>3712</v>
      </c>
      <c r="Q1782" s="80" t="s">
        <v>4121</v>
      </c>
      <c r="R1782" s="80">
        <v>26</v>
      </c>
      <c r="S1782" s="81" t="s">
        <v>4145</v>
      </c>
      <c r="T1782" s="81">
        <v>736</v>
      </c>
      <c r="U1782" s="98">
        <v>19136</v>
      </c>
      <c r="V1782" s="98" t="s">
        <v>4194</v>
      </c>
      <c r="W1782" s="84" t="s">
        <v>4115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166</v>
      </c>
    </row>
    <row r="1783" spans="8:31" ht="20" hidden="1" customHeight="1" x14ac:dyDescent="0.25">
      <c r="H1783" s="80">
        <v>1749</v>
      </c>
      <c r="I1783" s="81" t="s">
        <v>4191</v>
      </c>
      <c r="J1783" s="81">
        <v>7</v>
      </c>
      <c r="K1783" s="81" t="s">
        <v>4160</v>
      </c>
      <c r="L1783" s="81">
        <v>259</v>
      </c>
      <c r="M1783" s="81" t="s">
        <v>5490</v>
      </c>
      <c r="N1783" s="81" t="s">
        <v>5574</v>
      </c>
      <c r="O1783" s="81" t="s">
        <v>5492</v>
      </c>
      <c r="P1783" s="81" t="s">
        <v>3713</v>
      </c>
      <c r="Q1783" s="80" t="s">
        <v>4121</v>
      </c>
      <c r="R1783" s="80">
        <v>5</v>
      </c>
      <c r="S1783" s="81" t="s">
        <v>4131</v>
      </c>
      <c r="T1783" s="81">
        <v>47</v>
      </c>
      <c r="U1783" s="98">
        <v>1222</v>
      </c>
      <c r="V1783" s="98" t="s">
        <v>4194</v>
      </c>
      <c r="W1783" s="84" t="s">
        <v>4115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166</v>
      </c>
    </row>
    <row r="1784" spans="8:31" ht="20" hidden="1" customHeight="1" x14ac:dyDescent="0.25">
      <c r="H1784" s="80">
        <v>1750</v>
      </c>
      <c r="I1784" s="81" t="s">
        <v>4191</v>
      </c>
      <c r="J1784" s="81">
        <v>7</v>
      </c>
      <c r="K1784" s="81" t="s">
        <v>4160</v>
      </c>
      <c r="L1784" s="81">
        <v>254</v>
      </c>
      <c r="M1784" s="81" t="s">
        <v>5270</v>
      </c>
      <c r="N1784" s="81" t="s">
        <v>5575</v>
      </c>
      <c r="O1784" s="81" t="s">
        <v>5272</v>
      </c>
      <c r="P1784" s="81" t="s">
        <v>3714</v>
      </c>
      <c r="Q1784" s="80" t="s">
        <v>4121</v>
      </c>
      <c r="R1784" s="80">
        <v>5</v>
      </c>
      <c r="S1784" s="81" t="s">
        <v>4131</v>
      </c>
      <c r="T1784" s="81">
        <v>14</v>
      </c>
      <c r="U1784" s="98">
        <v>287</v>
      </c>
      <c r="V1784" s="98" t="s">
        <v>4194</v>
      </c>
      <c r="W1784" s="84" t="s">
        <v>4115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166</v>
      </c>
    </row>
    <row r="1785" spans="8:31" ht="20" hidden="1" customHeight="1" x14ac:dyDescent="0.25">
      <c r="H1785" s="80">
        <v>1751</v>
      </c>
      <c r="I1785" s="81" t="s">
        <v>4191</v>
      </c>
      <c r="J1785" s="81">
        <v>7</v>
      </c>
      <c r="K1785" s="81" t="s">
        <v>4160</v>
      </c>
      <c r="L1785" s="81">
        <v>254</v>
      </c>
      <c r="M1785" s="81" t="s">
        <v>5270</v>
      </c>
      <c r="N1785" s="81" t="s">
        <v>5575</v>
      </c>
      <c r="O1785" s="81" t="s">
        <v>5272</v>
      </c>
      <c r="P1785" s="81" t="s">
        <v>3715</v>
      </c>
      <c r="Q1785" s="80" t="s">
        <v>4121</v>
      </c>
      <c r="R1785" s="80">
        <v>5</v>
      </c>
      <c r="S1785" s="81" t="s">
        <v>4131</v>
      </c>
      <c r="T1785" s="81">
        <v>77</v>
      </c>
      <c r="U1785" s="98">
        <v>1578.5</v>
      </c>
      <c r="V1785" s="98" t="s">
        <v>4194</v>
      </c>
      <c r="W1785" s="84" t="s">
        <v>4115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166</v>
      </c>
    </row>
    <row r="1786" spans="8:31" ht="20" hidden="1" customHeight="1" x14ac:dyDescent="0.25">
      <c r="H1786" s="80">
        <v>1752</v>
      </c>
      <c r="I1786" s="81" t="s">
        <v>4191</v>
      </c>
      <c r="J1786" s="81">
        <v>7</v>
      </c>
      <c r="K1786" s="81" t="s">
        <v>4157</v>
      </c>
      <c r="L1786" s="81">
        <v>241</v>
      </c>
      <c r="M1786" s="81" t="s">
        <v>5001</v>
      </c>
      <c r="N1786" s="81" t="s">
        <v>5576</v>
      </c>
      <c r="O1786" s="81" t="s">
        <v>4907</v>
      </c>
      <c r="P1786" s="81" t="s">
        <v>3716</v>
      </c>
      <c r="R1786" s="80">
        <v>23</v>
      </c>
      <c r="S1786" s="81" t="s">
        <v>189</v>
      </c>
      <c r="T1786" s="81">
        <v>2459</v>
      </c>
      <c r="U1786" s="98">
        <v>20926.09</v>
      </c>
      <c r="V1786" s="98" t="s">
        <v>4194</v>
      </c>
      <c r="W1786" s="84" t="s">
        <v>4156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4191</v>
      </c>
      <c r="J1787" s="81">
        <v>7</v>
      </c>
      <c r="K1787" s="81" t="s">
        <v>4157</v>
      </c>
      <c r="L1787" s="81">
        <v>241</v>
      </c>
      <c r="M1787" s="81" t="s">
        <v>5001</v>
      </c>
      <c r="N1787" s="81" t="s">
        <v>5577</v>
      </c>
      <c r="O1787" s="81" t="s">
        <v>4907</v>
      </c>
      <c r="P1787" s="81" t="s">
        <v>3717</v>
      </c>
      <c r="R1787" s="80">
        <v>26</v>
      </c>
      <c r="S1787" s="81" t="s">
        <v>4145</v>
      </c>
      <c r="T1787" s="81">
        <v>541</v>
      </c>
      <c r="U1787" s="98">
        <v>4603.91</v>
      </c>
      <c r="V1787" s="98" t="s">
        <v>4194</v>
      </c>
      <c r="W1787" s="84" t="s">
        <v>4156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4191</v>
      </c>
      <c r="J1788" s="81">
        <v>7</v>
      </c>
      <c r="K1788" s="81" t="s">
        <v>4157</v>
      </c>
      <c r="L1788" s="81">
        <v>241</v>
      </c>
      <c r="M1788" s="81" t="s">
        <v>5001</v>
      </c>
      <c r="N1788" s="81" t="s">
        <v>5578</v>
      </c>
      <c r="O1788" s="81" t="s">
        <v>4907</v>
      </c>
      <c r="P1788" s="81" t="s">
        <v>3718</v>
      </c>
      <c r="R1788" s="80">
        <v>26</v>
      </c>
      <c r="S1788" s="81" t="s">
        <v>4145</v>
      </c>
      <c r="T1788" s="81">
        <v>320</v>
      </c>
      <c r="U1788" s="98">
        <v>2723.2</v>
      </c>
      <c r="V1788" s="98" t="s">
        <v>4194</v>
      </c>
      <c r="W1788" s="84" t="s">
        <v>4115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4191</v>
      </c>
      <c r="J1789" s="81">
        <v>6</v>
      </c>
      <c r="K1789" s="81" t="s">
        <v>4161</v>
      </c>
      <c r="L1789" s="81">
        <v>534</v>
      </c>
      <c r="M1789" s="81" t="s">
        <v>5314</v>
      </c>
      <c r="N1789" s="81" t="s">
        <v>5579</v>
      </c>
      <c r="O1789" s="81" t="s">
        <v>5338</v>
      </c>
      <c r="P1789" s="81" t="s">
        <v>5580</v>
      </c>
      <c r="R1789" s="80">
        <v>23</v>
      </c>
      <c r="S1789" s="81" t="s">
        <v>189</v>
      </c>
      <c r="T1789" s="81">
        <v>15072</v>
      </c>
      <c r="U1789" s="98">
        <v>175277.8</v>
      </c>
      <c r="V1789" s="98" t="s">
        <v>4194</v>
      </c>
      <c r="W1789" s="84" t="s">
        <v>4115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4191</v>
      </c>
      <c r="J1790" s="81">
        <v>6</v>
      </c>
      <c r="K1790" s="81" t="s">
        <v>4161</v>
      </c>
      <c r="L1790" s="81">
        <v>539</v>
      </c>
      <c r="M1790" s="81" t="s">
        <v>5296</v>
      </c>
      <c r="N1790" s="81" t="s">
        <v>5581</v>
      </c>
      <c r="O1790" s="81" t="s">
        <v>5298</v>
      </c>
      <c r="P1790" s="81" t="s">
        <v>5582</v>
      </c>
      <c r="Q1790" s="80" t="s">
        <v>4121</v>
      </c>
      <c r="R1790" s="80">
        <v>23</v>
      </c>
      <c r="S1790" s="81" t="s">
        <v>189</v>
      </c>
      <c r="T1790" s="81">
        <v>96</v>
      </c>
      <c r="U1790" s="98">
        <v>889.93</v>
      </c>
      <c r="V1790" s="98" t="s">
        <v>4194</v>
      </c>
      <c r="W1790" s="84" t="s">
        <v>4115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4172</v>
      </c>
    </row>
    <row r="1791" spans="8:31" ht="20" hidden="1" customHeight="1" x14ac:dyDescent="0.25">
      <c r="H1791" s="80">
        <v>1757</v>
      </c>
      <c r="I1791" s="81" t="s">
        <v>4191</v>
      </c>
      <c r="J1791" s="81">
        <v>6</v>
      </c>
      <c r="K1791" s="81" t="s">
        <v>4161</v>
      </c>
      <c r="L1791" s="81">
        <v>539</v>
      </c>
      <c r="M1791" s="81" t="s">
        <v>5296</v>
      </c>
      <c r="N1791" s="81" t="s">
        <v>5583</v>
      </c>
      <c r="O1791" s="81" t="s">
        <v>5298</v>
      </c>
      <c r="P1791" s="81" t="s">
        <v>5584</v>
      </c>
      <c r="Q1791" s="80" t="s">
        <v>4121</v>
      </c>
      <c r="R1791" s="80">
        <v>23</v>
      </c>
      <c r="S1791" s="81" t="s">
        <v>189</v>
      </c>
      <c r="T1791" s="81">
        <v>3936</v>
      </c>
      <c r="U1791" s="98">
        <v>36477.96</v>
      </c>
      <c r="V1791" s="98" t="s">
        <v>4194</v>
      </c>
      <c r="W1791" s="84" t="s">
        <v>4115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4172</v>
      </c>
    </row>
    <row r="1792" spans="8:31" ht="20" hidden="1" customHeight="1" x14ac:dyDescent="0.25">
      <c r="H1792" s="80">
        <v>1758</v>
      </c>
      <c r="I1792" s="81" t="s">
        <v>4191</v>
      </c>
      <c r="J1792" s="81">
        <v>6</v>
      </c>
      <c r="K1792" s="81" t="s">
        <v>4161</v>
      </c>
      <c r="L1792" s="81">
        <v>539</v>
      </c>
      <c r="M1792" s="81" t="s">
        <v>5296</v>
      </c>
      <c r="N1792" s="81" t="s">
        <v>5585</v>
      </c>
      <c r="O1792" s="81" t="s">
        <v>5298</v>
      </c>
      <c r="P1792" s="81" t="s">
        <v>5586</v>
      </c>
      <c r="Q1792" s="80" t="s">
        <v>4121</v>
      </c>
      <c r="R1792" s="80">
        <v>23</v>
      </c>
      <c r="S1792" s="81" t="s">
        <v>189</v>
      </c>
      <c r="T1792" s="81">
        <v>23784</v>
      </c>
      <c r="U1792" s="98">
        <v>220442.49</v>
      </c>
      <c r="V1792" s="98" t="s">
        <v>4194</v>
      </c>
      <c r="W1792" s="84" t="s">
        <v>4115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4172</v>
      </c>
    </row>
    <row r="1793" spans="8:31" ht="20" hidden="1" customHeight="1" x14ac:dyDescent="0.25">
      <c r="H1793" s="80">
        <v>1759</v>
      </c>
      <c r="I1793" s="81" t="s">
        <v>4191</v>
      </c>
      <c r="J1793" s="81">
        <v>6</v>
      </c>
      <c r="K1793" s="81" t="s">
        <v>4161</v>
      </c>
      <c r="L1793" s="81">
        <v>539</v>
      </c>
      <c r="M1793" s="81" t="s">
        <v>5296</v>
      </c>
      <c r="N1793" s="81" t="s">
        <v>5587</v>
      </c>
      <c r="O1793" s="81" t="s">
        <v>5298</v>
      </c>
      <c r="P1793" s="81" t="s">
        <v>5588</v>
      </c>
      <c r="Q1793" s="80" t="s">
        <v>4121</v>
      </c>
      <c r="R1793" s="80">
        <v>23</v>
      </c>
      <c r="S1793" s="81" t="s">
        <v>189</v>
      </c>
      <c r="T1793" s="81">
        <v>24384</v>
      </c>
      <c r="U1793" s="98">
        <v>226003.52</v>
      </c>
      <c r="V1793" s="98" t="s">
        <v>4194</v>
      </c>
      <c r="W1793" s="84" t="s">
        <v>4115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4172</v>
      </c>
    </row>
    <row r="1794" spans="8:31" ht="20" hidden="1" customHeight="1" x14ac:dyDescent="0.25">
      <c r="H1794" s="80">
        <v>1760</v>
      </c>
      <c r="I1794" s="81" t="s">
        <v>4191</v>
      </c>
      <c r="J1794" s="81">
        <v>6</v>
      </c>
      <c r="K1794" s="81" t="s">
        <v>4161</v>
      </c>
      <c r="L1794" s="81">
        <v>536</v>
      </c>
      <c r="M1794" s="81" t="s">
        <v>5358</v>
      </c>
      <c r="N1794" s="81" t="s">
        <v>5589</v>
      </c>
      <c r="O1794" s="81" t="s">
        <v>5360</v>
      </c>
      <c r="P1794" s="81" t="s">
        <v>5590</v>
      </c>
      <c r="Q1794" s="80" t="s">
        <v>4153</v>
      </c>
      <c r="R1794" s="80">
        <v>23</v>
      </c>
      <c r="S1794" s="81" t="s">
        <v>189</v>
      </c>
      <c r="T1794" s="81">
        <v>6444</v>
      </c>
      <c r="U1794" s="98">
        <v>105517.92</v>
      </c>
      <c r="V1794" s="98" t="s">
        <v>4194</v>
      </c>
      <c r="W1794" s="84" t="s">
        <v>4115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4166</v>
      </c>
    </row>
    <row r="1795" spans="8:31" ht="20" hidden="1" customHeight="1" x14ac:dyDescent="0.25">
      <c r="H1795" s="80">
        <v>1761</v>
      </c>
      <c r="I1795" s="81" t="s">
        <v>4191</v>
      </c>
      <c r="J1795" s="81">
        <v>7</v>
      </c>
      <c r="K1795" s="81" t="s">
        <v>4160</v>
      </c>
      <c r="L1795" s="81">
        <v>279</v>
      </c>
      <c r="M1795" s="81" t="s">
        <v>5591</v>
      </c>
      <c r="N1795" s="81" t="s">
        <v>5592</v>
      </c>
      <c r="O1795" s="81" t="s">
        <v>5095</v>
      </c>
      <c r="P1795" s="81" t="s">
        <v>3719</v>
      </c>
      <c r="Q1795" s="80" t="s">
        <v>4121</v>
      </c>
      <c r="R1795" s="80">
        <v>7</v>
      </c>
      <c r="S1795" s="81" t="s">
        <v>4135</v>
      </c>
      <c r="T1795" s="81">
        <v>26</v>
      </c>
      <c r="U1795" s="98">
        <v>542.62</v>
      </c>
      <c r="V1795" s="98" t="s">
        <v>4194</v>
      </c>
      <c r="W1795" s="84" t="s">
        <v>4115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4170</v>
      </c>
    </row>
    <row r="1796" spans="8:31" ht="20" hidden="1" customHeight="1" x14ac:dyDescent="0.25">
      <c r="H1796" s="80">
        <v>1762</v>
      </c>
      <c r="I1796" s="81" t="s">
        <v>4191</v>
      </c>
      <c r="J1796" s="81">
        <v>7</v>
      </c>
      <c r="K1796" s="81" t="s">
        <v>4160</v>
      </c>
      <c r="L1796" s="81">
        <v>279</v>
      </c>
      <c r="M1796" s="81" t="s">
        <v>5591</v>
      </c>
      <c r="N1796" s="81" t="s">
        <v>5592</v>
      </c>
      <c r="O1796" s="81" t="s">
        <v>5095</v>
      </c>
      <c r="P1796" s="81" t="s">
        <v>3720</v>
      </c>
      <c r="Q1796" s="80" t="s">
        <v>4121</v>
      </c>
      <c r="R1796" s="80">
        <v>7</v>
      </c>
      <c r="S1796" s="81" t="s">
        <v>4135</v>
      </c>
      <c r="T1796" s="81">
        <v>461</v>
      </c>
      <c r="U1796" s="98">
        <v>9621.07</v>
      </c>
      <c r="V1796" s="98" t="s">
        <v>4194</v>
      </c>
      <c r="W1796" s="84" t="s">
        <v>4115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4170</v>
      </c>
    </row>
    <row r="1797" spans="8:31" ht="20" hidden="1" customHeight="1" x14ac:dyDescent="0.25">
      <c r="H1797" s="80">
        <v>1763</v>
      </c>
      <c r="I1797" s="81" t="s">
        <v>4191</v>
      </c>
      <c r="J1797" s="81">
        <v>6</v>
      </c>
      <c r="K1797" s="81" t="s">
        <v>4161</v>
      </c>
      <c r="L1797" s="81">
        <v>533</v>
      </c>
      <c r="M1797" s="81" t="s">
        <v>5331</v>
      </c>
      <c r="N1797" s="81" t="s">
        <v>5593</v>
      </c>
      <c r="O1797" s="81" t="s">
        <v>5333</v>
      </c>
      <c r="P1797" s="81" t="s">
        <v>5594</v>
      </c>
      <c r="R1797" s="80">
        <v>23</v>
      </c>
      <c r="S1797" s="81" t="s">
        <v>189</v>
      </c>
      <c r="T1797" s="81">
        <v>180</v>
      </c>
      <c r="U1797" s="98">
        <v>1548.2</v>
      </c>
      <c r="V1797" s="98" t="s">
        <v>4194</v>
      </c>
      <c r="W1797" s="84" t="s">
        <v>4115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4191</v>
      </c>
      <c r="J1798" s="81">
        <v>6</v>
      </c>
      <c r="K1798" s="81" t="s">
        <v>4161</v>
      </c>
      <c r="L1798" s="81">
        <v>533</v>
      </c>
      <c r="M1798" s="81" t="s">
        <v>5331</v>
      </c>
      <c r="N1798" s="81" t="s">
        <v>5595</v>
      </c>
      <c r="O1798" s="81" t="s">
        <v>5596</v>
      </c>
      <c r="P1798" s="81" t="s">
        <v>5597</v>
      </c>
      <c r="R1798" s="80">
        <v>23</v>
      </c>
      <c r="S1798" s="81" t="s">
        <v>189</v>
      </c>
      <c r="T1798" s="81">
        <v>204</v>
      </c>
      <c r="U1798" s="98">
        <v>1691.24</v>
      </c>
      <c r="V1798" s="98" t="s">
        <v>4194</v>
      </c>
      <c r="W1798" s="84" t="s">
        <v>4115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4191</v>
      </c>
      <c r="J1799" s="81">
        <v>7</v>
      </c>
      <c r="K1799" s="81" t="s">
        <v>4157</v>
      </c>
      <c r="L1799" s="81">
        <v>287</v>
      </c>
      <c r="M1799" s="81" t="s">
        <v>5264</v>
      </c>
      <c r="N1799" s="81" t="s">
        <v>5598</v>
      </c>
      <c r="O1799" s="81" t="s">
        <v>5266</v>
      </c>
      <c r="P1799" s="81" t="s">
        <v>3721</v>
      </c>
      <c r="Q1799" s="80" t="s">
        <v>4121</v>
      </c>
      <c r="R1799" s="80">
        <v>17</v>
      </c>
      <c r="S1799" s="81" t="s">
        <v>4150</v>
      </c>
      <c r="T1799" s="81">
        <v>240</v>
      </c>
      <c r="U1799" s="98">
        <v>4514.3999999999996</v>
      </c>
      <c r="V1799" s="98" t="s">
        <v>4194</v>
      </c>
      <c r="W1799" s="84" t="s">
        <v>4115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166</v>
      </c>
    </row>
    <row r="1800" spans="8:31" ht="20" hidden="1" customHeight="1" x14ac:dyDescent="0.25">
      <c r="H1800" s="80">
        <v>1766</v>
      </c>
      <c r="I1800" s="81" t="s">
        <v>4191</v>
      </c>
      <c r="J1800" s="81">
        <v>7</v>
      </c>
      <c r="K1800" s="81" t="s">
        <v>4157</v>
      </c>
      <c r="L1800" s="81">
        <v>256</v>
      </c>
      <c r="M1800" s="81" t="s">
        <v>5488</v>
      </c>
      <c r="N1800" s="81" t="s">
        <v>5599</v>
      </c>
      <c r="O1800" s="81" t="s">
        <v>5469</v>
      </c>
      <c r="P1800" s="81" t="s">
        <v>3722</v>
      </c>
      <c r="Q1800" s="80" t="s">
        <v>4121</v>
      </c>
      <c r="R1800" s="80">
        <v>17</v>
      </c>
      <c r="S1800" s="81" t="s">
        <v>4150</v>
      </c>
      <c r="T1800" s="81">
        <v>64</v>
      </c>
      <c r="U1800" s="98">
        <v>1422.72</v>
      </c>
      <c r="V1800" s="98" t="s">
        <v>4194</v>
      </c>
      <c r="W1800" s="84" t="s">
        <v>4115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166</v>
      </c>
    </row>
    <row r="1801" spans="8:31" ht="20" hidden="1" customHeight="1" x14ac:dyDescent="0.25">
      <c r="H1801" s="80">
        <v>1767</v>
      </c>
      <c r="I1801" s="81" t="s">
        <v>4191</v>
      </c>
      <c r="J1801" s="81">
        <v>6</v>
      </c>
      <c r="K1801" s="81" t="s">
        <v>4161</v>
      </c>
      <c r="L1801" s="81">
        <v>537</v>
      </c>
      <c r="M1801" s="81" t="s">
        <v>5354</v>
      </c>
      <c r="N1801" s="81" t="s">
        <v>5600</v>
      </c>
      <c r="O1801" s="81" t="s">
        <v>5356</v>
      </c>
      <c r="P1801" s="81" t="s">
        <v>5601</v>
      </c>
      <c r="Q1801" s="80" t="s">
        <v>4153</v>
      </c>
      <c r="R1801" s="80">
        <v>23</v>
      </c>
      <c r="S1801" s="81" t="s">
        <v>189</v>
      </c>
      <c r="T1801" s="81">
        <v>32</v>
      </c>
      <c r="U1801" s="98">
        <v>554.4</v>
      </c>
      <c r="V1801" s="98" t="s">
        <v>4194</v>
      </c>
      <c r="W1801" s="84" t="s">
        <v>4115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4166</v>
      </c>
    </row>
    <row r="1802" spans="8:31" ht="20" hidden="1" customHeight="1" x14ac:dyDescent="0.25">
      <c r="H1802" s="80">
        <v>1768</v>
      </c>
      <c r="I1802" s="81" t="s">
        <v>4191</v>
      </c>
      <c r="J1802" s="81">
        <v>6</v>
      </c>
      <c r="K1802" s="81" t="s">
        <v>4161</v>
      </c>
      <c r="L1802" s="81">
        <v>536</v>
      </c>
      <c r="M1802" s="81" t="s">
        <v>5358</v>
      </c>
      <c r="N1802" s="81" t="s">
        <v>5602</v>
      </c>
      <c r="O1802" s="81" t="s">
        <v>5360</v>
      </c>
      <c r="P1802" s="81" t="s">
        <v>5603</v>
      </c>
      <c r="Q1802" s="80" t="s">
        <v>4153</v>
      </c>
      <c r="R1802" s="80">
        <v>23</v>
      </c>
      <c r="S1802" s="81" t="s">
        <v>189</v>
      </c>
      <c r="T1802" s="81">
        <v>32</v>
      </c>
      <c r="U1802" s="98">
        <v>523.99</v>
      </c>
      <c r="V1802" s="98" t="s">
        <v>4194</v>
      </c>
      <c r="W1802" s="84" t="s">
        <v>4115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4166</v>
      </c>
    </row>
    <row r="1803" spans="8:31" ht="20" hidden="1" customHeight="1" x14ac:dyDescent="0.25">
      <c r="H1803" s="80">
        <v>1769</v>
      </c>
      <c r="I1803" s="81" t="s">
        <v>4191</v>
      </c>
      <c r="J1803" s="81">
        <v>6</v>
      </c>
      <c r="K1803" s="81" t="s">
        <v>4161</v>
      </c>
      <c r="L1803" s="81">
        <v>536</v>
      </c>
      <c r="M1803" s="81" t="s">
        <v>5358</v>
      </c>
      <c r="N1803" s="81" t="s">
        <v>5604</v>
      </c>
      <c r="O1803" s="81" t="s">
        <v>5360</v>
      </c>
      <c r="P1803" s="81" t="s">
        <v>5605</v>
      </c>
      <c r="Q1803" s="80" t="s">
        <v>4153</v>
      </c>
      <c r="R1803" s="80">
        <v>23</v>
      </c>
      <c r="S1803" s="81" t="s">
        <v>189</v>
      </c>
      <c r="T1803" s="81">
        <v>432</v>
      </c>
      <c r="U1803" s="98">
        <v>7073.83</v>
      </c>
      <c r="V1803" s="98" t="s">
        <v>4194</v>
      </c>
      <c r="W1803" s="84" t="s">
        <v>4115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4166</v>
      </c>
    </row>
    <row r="1804" spans="8:31" ht="20" hidden="1" customHeight="1" x14ac:dyDescent="0.25">
      <c r="H1804" s="80">
        <v>1770</v>
      </c>
      <c r="I1804" s="81" t="s">
        <v>4191</v>
      </c>
      <c r="J1804" s="81">
        <v>6</v>
      </c>
      <c r="K1804" s="81" t="s">
        <v>4161</v>
      </c>
      <c r="L1804" s="81">
        <v>537</v>
      </c>
      <c r="M1804" s="81" t="s">
        <v>5354</v>
      </c>
      <c r="N1804" s="81" t="s">
        <v>5606</v>
      </c>
      <c r="O1804" s="81" t="s">
        <v>5356</v>
      </c>
      <c r="P1804" s="81" t="s">
        <v>5607</v>
      </c>
      <c r="Q1804" s="80" t="s">
        <v>4153</v>
      </c>
      <c r="R1804" s="80">
        <v>23</v>
      </c>
      <c r="S1804" s="81" t="s">
        <v>189</v>
      </c>
      <c r="T1804" s="81">
        <v>432</v>
      </c>
      <c r="U1804" s="98">
        <v>7484.4</v>
      </c>
      <c r="V1804" s="98" t="s">
        <v>4194</v>
      </c>
      <c r="W1804" s="84" t="s">
        <v>4115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4166</v>
      </c>
    </row>
    <row r="1805" spans="8:31" ht="20" hidden="1" customHeight="1" x14ac:dyDescent="0.25">
      <c r="H1805" s="80">
        <v>1771</v>
      </c>
      <c r="I1805" s="81" t="s">
        <v>4191</v>
      </c>
      <c r="J1805" s="81">
        <v>6</v>
      </c>
      <c r="K1805" s="81" t="s">
        <v>4161</v>
      </c>
      <c r="L1805" s="81">
        <v>537</v>
      </c>
      <c r="M1805" s="81" t="s">
        <v>5354</v>
      </c>
      <c r="N1805" s="81" t="s">
        <v>5608</v>
      </c>
      <c r="O1805" s="81" t="s">
        <v>5356</v>
      </c>
      <c r="P1805" s="81" t="s">
        <v>5609</v>
      </c>
      <c r="Q1805" s="80" t="s">
        <v>4153</v>
      </c>
      <c r="R1805" s="80">
        <v>23</v>
      </c>
      <c r="S1805" s="81" t="s">
        <v>189</v>
      </c>
      <c r="T1805" s="81">
        <v>32</v>
      </c>
      <c r="U1805" s="98">
        <v>554.4</v>
      </c>
      <c r="V1805" s="98" t="s">
        <v>4194</v>
      </c>
      <c r="W1805" s="84" t="s">
        <v>4115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4166</v>
      </c>
    </row>
    <row r="1806" spans="8:31" ht="20" hidden="1" customHeight="1" x14ac:dyDescent="0.25">
      <c r="H1806" s="80">
        <v>1772</v>
      </c>
      <c r="I1806" s="81" t="s">
        <v>4191</v>
      </c>
      <c r="J1806" s="81">
        <v>6</v>
      </c>
      <c r="K1806" s="81" t="s">
        <v>4161</v>
      </c>
      <c r="L1806" s="81">
        <v>536</v>
      </c>
      <c r="M1806" s="81" t="s">
        <v>5358</v>
      </c>
      <c r="N1806" s="81" t="s">
        <v>5610</v>
      </c>
      <c r="O1806" s="81" t="s">
        <v>5360</v>
      </c>
      <c r="P1806" s="81" t="s">
        <v>5611</v>
      </c>
      <c r="Q1806" s="80" t="s">
        <v>4153</v>
      </c>
      <c r="R1806" s="80">
        <v>23</v>
      </c>
      <c r="S1806" s="81" t="s">
        <v>189</v>
      </c>
      <c r="T1806" s="81">
        <v>32</v>
      </c>
      <c r="U1806" s="98">
        <v>523.99</v>
      </c>
      <c r="V1806" s="98" t="s">
        <v>4194</v>
      </c>
      <c r="W1806" s="84" t="s">
        <v>4115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4166</v>
      </c>
    </row>
    <row r="1807" spans="8:31" ht="20" hidden="1" customHeight="1" x14ac:dyDescent="0.25">
      <c r="H1807" s="80">
        <v>1773</v>
      </c>
      <c r="I1807" s="81" t="s">
        <v>4191</v>
      </c>
      <c r="J1807" s="81">
        <v>6</v>
      </c>
      <c r="K1807" s="81" t="s">
        <v>4161</v>
      </c>
      <c r="L1807" s="81">
        <v>538</v>
      </c>
      <c r="M1807" s="81" t="s">
        <v>5350</v>
      </c>
      <c r="N1807" s="81" t="s">
        <v>5612</v>
      </c>
      <c r="O1807" s="81" t="s">
        <v>5613</v>
      </c>
      <c r="P1807" s="81" t="s">
        <v>5614</v>
      </c>
      <c r="Q1807" s="80" t="s">
        <v>4153</v>
      </c>
      <c r="R1807" s="80">
        <v>23</v>
      </c>
      <c r="S1807" s="81" t="s">
        <v>189</v>
      </c>
      <c r="T1807" s="81">
        <v>204</v>
      </c>
      <c r="U1807" s="98">
        <v>2523.0700000000002</v>
      </c>
      <c r="V1807" s="98" t="s">
        <v>4194</v>
      </c>
      <c r="W1807" s="84" t="s">
        <v>4115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4166</v>
      </c>
    </row>
    <row r="1808" spans="8:31" ht="20" hidden="1" customHeight="1" x14ac:dyDescent="0.25">
      <c r="H1808" s="80">
        <v>1774</v>
      </c>
      <c r="I1808" s="81" t="s">
        <v>4191</v>
      </c>
      <c r="J1808" s="81">
        <v>6</v>
      </c>
      <c r="K1808" s="81" t="s">
        <v>4161</v>
      </c>
      <c r="L1808" s="81">
        <v>533</v>
      </c>
      <c r="M1808" s="81" t="s">
        <v>5331</v>
      </c>
      <c r="N1808" s="81" t="s">
        <v>5615</v>
      </c>
      <c r="O1808" s="81" t="s">
        <v>5333</v>
      </c>
      <c r="P1808" s="81" t="s">
        <v>5616</v>
      </c>
      <c r="R1808" s="80">
        <v>23</v>
      </c>
      <c r="S1808" s="81" t="s">
        <v>189</v>
      </c>
      <c r="T1808" s="81">
        <v>34452</v>
      </c>
      <c r="U1808" s="98">
        <v>289004.05</v>
      </c>
      <c r="V1808" s="98" t="s">
        <v>4194</v>
      </c>
      <c r="W1808" s="84" t="s">
        <v>4115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4191</v>
      </c>
      <c r="J1809" s="81">
        <v>6</v>
      </c>
      <c r="K1809" s="81" t="s">
        <v>4161</v>
      </c>
      <c r="L1809" s="81">
        <v>539</v>
      </c>
      <c r="M1809" s="81" t="s">
        <v>5296</v>
      </c>
      <c r="N1809" s="81" t="s">
        <v>5617</v>
      </c>
      <c r="O1809" s="81" t="s">
        <v>5298</v>
      </c>
      <c r="P1809" s="81" t="s">
        <v>5618</v>
      </c>
      <c r="Q1809" s="80" t="s">
        <v>4121</v>
      </c>
      <c r="R1809" s="80">
        <v>23</v>
      </c>
      <c r="S1809" s="81" t="s">
        <v>189</v>
      </c>
      <c r="T1809" s="81">
        <v>219312</v>
      </c>
      <c r="U1809" s="98">
        <v>2028695.09</v>
      </c>
      <c r="V1809" s="98" t="s">
        <v>4194</v>
      </c>
      <c r="W1809" s="84" t="s">
        <v>4115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4172</v>
      </c>
    </row>
    <row r="1810" spans="8:31" ht="20" hidden="1" customHeight="1" x14ac:dyDescent="0.25">
      <c r="H1810" s="80">
        <v>1776</v>
      </c>
      <c r="I1810" s="81" t="s">
        <v>4191</v>
      </c>
      <c r="J1810" s="81">
        <v>6</v>
      </c>
      <c r="K1810" s="81" t="s">
        <v>4161</v>
      </c>
      <c r="L1810" s="81">
        <v>539</v>
      </c>
      <c r="M1810" s="81" t="s">
        <v>5296</v>
      </c>
      <c r="N1810" s="81" t="s">
        <v>5619</v>
      </c>
      <c r="O1810" s="81" t="s">
        <v>5298</v>
      </c>
      <c r="P1810" s="81" t="s">
        <v>5620</v>
      </c>
      <c r="Q1810" s="80" t="s">
        <v>4121</v>
      </c>
      <c r="R1810" s="80">
        <v>23</v>
      </c>
      <c r="S1810" s="81" t="s">
        <v>189</v>
      </c>
      <c r="T1810" s="81">
        <v>31752</v>
      </c>
      <c r="U1810" s="98">
        <v>294300.51</v>
      </c>
      <c r="V1810" s="98" t="s">
        <v>4194</v>
      </c>
      <c r="W1810" s="84" t="s">
        <v>4115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4172</v>
      </c>
    </row>
    <row r="1811" spans="8:31" ht="20" hidden="1" customHeight="1" x14ac:dyDescent="0.25">
      <c r="H1811" s="80">
        <v>1777</v>
      </c>
      <c r="I1811" s="81" t="s">
        <v>4191</v>
      </c>
      <c r="J1811" s="81">
        <v>7</v>
      </c>
      <c r="K1811" s="81" t="s">
        <v>4157</v>
      </c>
      <c r="L1811" s="81">
        <v>241</v>
      </c>
      <c r="M1811" s="81" t="s">
        <v>5001</v>
      </c>
      <c r="N1811" s="81" t="s">
        <v>5621</v>
      </c>
      <c r="O1811" s="81" t="s">
        <v>4907</v>
      </c>
      <c r="P1811" s="81" t="s">
        <v>3723</v>
      </c>
      <c r="R1811" s="80">
        <v>23</v>
      </c>
      <c r="S1811" s="81" t="s">
        <v>189</v>
      </c>
      <c r="T1811" s="81">
        <v>1680</v>
      </c>
      <c r="U1811" s="98">
        <v>14296.8</v>
      </c>
      <c r="V1811" s="98" t="s">
        <v>4194</v>
      </c>
      <c r="W1811" s="84" t="s">
        <v>4115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4191</v>
      </c>
      <c r="J1812" s="81">
        <v>7</v>
      </c>
      <c r="K1812" s="81" t="s">
        <v>4160</v>
      </c>
      <c r="L1812" s="81">
        <v>641</v>
      </c>
      <c r="M1812" s="81" t="s">
        <v>5258</v>
      </c>
      <c r="N1812" s="81" t="s">
        <v>5622</v>
      </c>
      <c r="O1812" s="81" t="s">
        <v>5260</v>
      </c>
      <c r="P1812" s="81" t="s">
        <v>3724</v>
      </c>
      <c r="Q1812" s="80" t="s">
        <v>4121</v>
      </c>
      <c r="R1812" s="80">
        <v>7</v>
      </c>
      <c r="S1812" s="81" t="s">
        <v>4135</v>
      </c>
      <c r="T1812" s="81">
        <v>27</v>
      </c>
      <c r="U1812" s="98">
        <v>459</v>
      </c>
      <c r="V1812" s="98" t="s">
        <v>4194</v>
      </c>
      <c r="W1812" s="84" t="s">
        <v>4115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166</v>
      </c>
    </row>
    <row r="1813" spans="8:31" ht="20" hidden="1" customHeight="1" x14ac:dyDescent="0.25">
      <c r="H1813" s="80">
        <v>1779</v>
      </c>
      <c r="I1813" s="81" t="s">
        <v>4191</v>
      </c>
      <c r="J1813" s="81">
        <v>7</v>
      </c>
      <c r="K1813" s="81" t="s">
        <v>4157</v>
      </c>
      <c r="L1813" s="81">
        <v>256</v>
      </c>
      <c r="M1813" s="81" t="s">
        <v>5488</v>
      </c>
      <c r="N1813" s="81" t="s">
        <v>5623</v>
      </c>
      <c r="O1813" s="81" t="s">
        <v>5469</v>
      </c>
      <c r="P1813" s="81" t="s">
        <v>3725</v>
      </c>
      <c r="Q1813" s="80" t="s">
        <v>4121</v>
      </c>
      <c r="R1813" s="80">
        <v>7</v>
      </c>
      <c r="S1813" s="81" t="s">
        <v>4135</v>
      </c>
      <c r="T1813" s="81">
        <v>125</v>
      </c>
      <c r="U1813" s="98">
        <v>2778.75</v>
      </c>
      <c r="V1813" s="98" t="s">
        <v>4194</v>
      </c>
      <c r="W1813" s="84" t="s">
        <v>4115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166</v>
      </c>
    </row>
    <row r="1814" spans="8:31" ht="20" hidden="1" customHeight="1" x14ac:dyDescent="0.25">
      <c r="H1814" s="80">
        <v>1780</v>
      </c>
      <c r="I1814" s="81" t="s">
        <v>4191</v>
      </c>
      <c r="J1814" s="81">
        <v>7</v>
      </c>
      <c r="K1814" s="81" t="s">
        <v>4157</v>
      </c>
      <c r="L1814" s="81">
        <v>289</v>
      </c>
      <c r="M1814" s="81" t="s">
        <v>5273</v>
      </c>
      <c r="N1814" s="81" t="s">
        <v>5624</v>
      </c>
      <c r="O1814" s="81" t="s">
        <v>5275</v>
      </c>
      <c r="P1814" s="81" t="s">
        <v>3726</v>
      </c>
      <c r="Q1814" s="80" t="s">
        <v>4121</v>
      </c>
      <c r="R1814" s="80">
        <v>7</v>
      </c>
      <c r="S1814" s="81" t="s">
        <v>4135</v>
      </c>
      <c r="T1814" s="81">
        <v>190</v>
      </c>
      <c r="U1814" s="98">
        <v>4254.1000000000004</v>
      </c>
      <c r="V1814" s="98" t="s">
        <v>4194</v>
      </c>
      <c r="W1814" s="84" t="s">
        <v>4115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166</v>
      </c>
    </row>
    <row r="1815" spans="8:31" ht="20" hidden="1" customHeight="1" x14ac:dyDescent="0.25">
      <c r="H1815" s="80">
        <v>1781</v>
      </c>
      <c r="I1815" s="81" t="s">
        <v>4191</v>
      </c>
      <c r="J1815" s="81">
        <v>7</v>
      </c>
      <c r="K1815" s="81" t="s">
        <v>4157</v>
      </c>
      <c r="L1815" s="81">
        <v>289</v>
      </c>
      <c r="M1815" s="81" t="s">
        <v>5273</v>
      </c>
      <c r="N1815" s="81" t="s">
        <v>5624</v>
      </c>
      <c r="O1815" s="81" t="s">
        <v>5275</v>
      </c>
      <c r="P1815" s="81" t="s">
        <v>3727</v>
      </c>
      <c r="Q1815" s="80" t="s">
        <v>4121</v>
      </c>
      <c r="R1815" s="80">
        <v>7</v>
      </c>
      <c r="S1815" s="81" t="s">
        <v>4135</v>
      </c>
      <c r="T1815" s="81">
        <v>70</v>
      </c>
      <c r="U1815" s="98">
        <v>1568.7</v>
      </c>
      <c r="V1815" s="98" t="s">
        <v>4194</v>
      </c>
      <c r="W1815" s="84" t="s">
        <v>4115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166</v>
      </c>
    </row>
    <row r="1816" spans="8:31" ht="20" hidden="1" customHeight="1" x14ac:dyDescent="0.25">
      <c r="H1816" s="80">
        <v>1782</v>
      </c>
      <c r="I1816" s="81" t="s">
        <v>4191</v>
      </c>
      <c r="J1816" s="81">
        <v>7</v>
      </c>
      <c r="K1816" s="81" t="s">
        <v>4157</v>
      </c>
      <c r="L1816" s="81">
        <v>289</v>
      </c>
      <c r="M1816" s="81" t="s">
        <v>5273</v>
      </c>
      <c r="N1816" s="81" t="s">
        <v>5624</v>
      </c>
      <c r="O1816" s="81" t="s">
        <v>5275</v>
      </c>
      <c r="P1816" s="81" t="s">
        <v>3728</v>
      </c>
      <c r="Q1816" s="80" t="s">
        <v>4121</v>
      </c>
      <c r="R1816" s="80">
        <v>7</v>
      </c>
      <c r="S1816" s="81" t="s">
        <v>4135</v>
      </c>
      <c r="T1816" s="81">
        <v>60</v>
      </c>
      <c r="U1816" s="98">
        <v>1343.4</v>
      </c>
      <c r="V1816" s="98" t="s">
        <v>4194</v>
      </c>
      <c r="W1816" s="84" t="s">
        <v>4115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166</v>
      </c>
    </row>
    <row r="1817" spans="8:31" ht="20" hidden="1" customHeight="1" x14ac:dyDescent="0.25">
      <c r="H1817" s="80">
        <v>1783</v>
      </c>
      <c r="I1817" s="81" t="s">
        <v>4191</v>
      </c>
      <c r="J1817" s="81">
        <v>7</v>
      </c>
      <c r="K1817" s="81" t="s">
        <v>4157</v>
      </c>
      <c r="L1817" s="81">
        <v>287</v>
      </c>
      <c r="M1817" s="81" t="s">
        <v>5264</v>
      </c>
      <c r="N1817" s="81" t="s">
        <v>5625</v>
      </c>
      <c r="O1817" s="81" t="s">
        <v>5266</v>
      </c>
      <c r="P1817" s="81" t="s">
        <v>3729</v>
      </c>
      <c r="Q1817" s="80" t="s">
        <v>4121</v>
      </c>
      <c r="R1817" s="80">
        <v>7</v>
      </c>
      <c r="S1817" s="81" t="s">
        <v>4135</v>
      </c>
      <c r="T1817" s="81">
        <v>406</v>
      </c>
      <c r="U1817" s="98">
        <v>7636.86</v>
      </c>
      <c r="V1817" s="98" t="s">
        <v>4194</v>
      </c>
      <c r="W1817" s="84" t="s">
        <v>4115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166</v>
      </c>
    </row>
    <row r="1818" spans="8:31" ht="20" hidden="1" customHeight="1" x14ac:dyDescent="0.25">
      <c r="H1818" s="80">
        <v>1784</v>
      </c>
      <c r="I1818" s="81" t="s">
        <v>4191</v>
      </c>
      <c r="J1818" s="81">
        <v>7</v>
      </c>
      <c r="K1818" s="81" t="s">
        <v>4157</v>
      </c>
      <c r="L1818" s="81">
        <v>287</v>
      </c>
      <c r="M1818" s="81" t="s">
        <v>5264</v>
      </c>
      <c r="N1818" s="81" t="s">
        <v>5625</v>
      </c>
      <c r="O1818" s="81" t="s">
        <v>5266</v>
      </c>
      <c r="P1818" s="81" t="s">
        <v>3730</v>
      </c>
      <c r="Q1818" s="80" t="s">
        <v>4121</v>
      </c>
      <c r="R1818" s="80">
        <v>7</v>
      </c>
      <c r="S1818" s="81" t="s">
        <v>4135</v>
      </c>
      <c r="T1818" s="81">
        <v>127</v>
      </c>
      <c r="U1818" s="98">
        <v>2528.5700000000002</v>
      </c>
      <c r="V1818" s="98" t="s">
        <v>4194</v>
      </c>
      <c r="W1818" s="84" t="s">
        <v>4115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166</v>
      </c>
    </row>
    <row r="1819" spans="8:31" ht="20" hidden="1" customHeight="1" x14ac:dyDescent="0.25">
      <c r="H1819" s="80">
        <v>1785</v>
      </c>
      <c r="I1819" s="81" t="s">
        <v>4191</v>
      </c>
      <c r="J1819" s="81">
        <v>7</v>
      </c>
      <c r="K1819" s="81" t="s">
        <v>4157</v>
      </c>
      <c r="L1819" s="81">
        <v>287</v>
      </c>
      <c r="M1819" s="81" t="s">
        <v>5264</v>
      </c>
      <c r="N1819" s="81" t="s">
        <v>5625</v>
      </c>
      <c r="O1819" s="81" t="s">
        <v>5266</v>
      </c>
      <c r="P1819" s="81" t="s">
        <v>3731</v>
      </c>
      <c r="Q1819" s="80" t="s">
        <v>4121</v>
      </c>
      <c r="R1819" s="80">
        <v>7</v>
      </c>
      <c r="S1819" s="81" t="s">
        <v>4135</v>
      </c>
      <c r="T1819" s="81">
        <v>64</v>
      </c>
      <c r="U1819" s="98">
        <v>1203.8399999999999</v>
      </c>
      <c r="V1819" s="98" t="s">
        <v>4194</v>
      </c>
      <c r="W1819" s="84" t="s">
        <v>4115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166</v>
      </c>
    </row>
    <row r="1820" spans="8:31" ht="20" hidden="1" customHeight="1" x14ac:dyDescent="0.25">
      <c r="H1820" s="80">
        <v>1786</v>
      </c>
      <c r="I1820" s="81" t="s">
        <v>4191</v>
      </c>
      <c r="J1820" s="81">
        <v>7</v>
      </c>
      <c r="K1820" s="81" t="s">
        <v>4157</v>
      </c>
      <c r="L1820" s="81">
        <v>290</v>
      </c>
      <c r="M1820" s="81" t="s">
        <v>5267</v>
      </c>
      <c r="N1820" s="81" t="s">
        <v>5626</v>
      </c>
      <c r="O1820" s="81" t="s">
        <v>5269</v>
      </c>
      <c r="P1820" s="81" t="s">
        <v>3732</v>
      </c>
      <c r="Q1820" s="80" t="s">
        <v>4121</v>
      </c>
      <c r="R1820" s="80">
        <v>7</v>
      </c>
      <c r="S1820" s="81" t="s">
        <v>4135</v>
      </c>
      <c r="T1820" s="81">
        <v>26</v>
      </c>
      <c r="U1820" s="98">
        <v>569.66</v>
      </c>
      <c r="V1820" s="98" t="s">
        <v>4194</v>
      </c>
      <c r="W1820" s="84" t="s">
        <v>4115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166</v>
      </c>
    </row>
    <row r="1821" spans="8:31" ht="20" hidden="1" customHeight="1" x14ac:dyDescent="0.25">
      <c r="H1821" s="80">
        <v>1787</v>
      </c>
      <c r="I1821" s="81" t="s">
        <v>4191</v>
      </c>
      <c r="J1821" s="81">
        <v>7</v>
      </c>
      <c r="K1821" s="81" t="s">
        <v>4157</v>
      </c>
      <c r="L1821" s="81">
        <v>290</v>
      </c>
      <c r="M1821" s="81" t="s">
        <v>5267</v>
      </c>
      <c r="N1821" s="81" t="s">
        <v>5626</v>
      </c>
      <c r="O1821" s="81" t="s">
        <v>5269</v>
      </c>
      <c r="P1821" s="81" t="s">
        <v>3733</v>
      </c>
      <c r="Q1821" s="80" t="s">
        <v>4121</v>
      </c>
      <c r="R1821" s="80">
        <v>7</v>
      </c>
      <c r="S1821" s="81" t="s">
        <v>4135</v>
      </c>
      <c r="T1821" s="81">
        <v>26</v>
      </c>
      <c r="U1821" s="98">
        <v>631.79999999999995</v>
      </c>
      <c r="V1821" s="98" t="s">
        <v>4194</v>
      </c>
      <c r="W1821" s="84" t="s">
        <v>4115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166</v>
      </c>
    </row>
    <row r="1822" spans="8:31" ht="20" hidden="1" customHeight="1" x14ac:dyDescent="0.25">
      <c r="H1822" s="80">
        <v>1788</v>
      </c>
      <c r="I1822" s="81" t="s">
        <v>4191</v>
      </c>
      <c r="J1822" s="81">
        <v>7</v>
      </c>
      <c r="K1822" s="81" t="s">
        <v>4157</v>
      </c>
      <c r="L1822" s="81">
        <v>290</v>
      </c>
      <c r="M1822" s="81" t="s">
        <v>5267</v>
      </c>
      <c r="N1822" s="81" t="s">
        <v>5626</v>
      </c>
      <c r="O1822" s="81" t="s">
        <v>5269</v>
      </c>
      <c r="P1822" s="81" t="s">
        <v>3734</v>
      </c>
      <c r="Q1822" s="80" t="s">
        <v>4121</v>
      </c>
      <c r="R1822" s="80">
        <v>7</v>
      </c>
      <c r="S1822" s="81" t="s">
        <v>4135</v>
      </c>
      <c r="T1822" s="81">
        <v>63</v>
      </c>
      <c r="U1822" s="98">
        <v>1380.33</v>
      </c>
      <c r="V1822" s="98" t="s">
        <v>4194</v>
      </c>
      <c r="W1822" s="84" t="s">
        <v>4115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166</v>
      </c>
    </row>
    <row r="1823" spans="8:31" ht="20" hidden="1" customHeight="1" x14ac:dyDescent="0.25">
      <c r="H1823" s="80">
        <v>1789</v>
      </c>
      <c r="I1823" s="81" t="s">
        <v>4191</v>
      </c>
      <c r="J1823" s="81">
        <v>7</v>
      </c>
      <c r="K1823" s="81" t="s">
        <v>4157</v>
      </c>
      <c r="L1823" s="81">
        <v>290</v>
      </c>
      <c r="M1823" s="81" t="s">
        <v>5267</v>
      </c>
      <c r="N1823" s="81" t="s">
        <v>5626</v>
      </c>
      <c r="O1823" s="81" t="s">
        <v>5269</v>
      </c>
      <c r="P1823" s="81" t="s">
        <v>3735</v>
      </c>
      <c r="Q1823" s="80" t="s">
        <v>4121</v>
      </c>
      <c r="R1823" s="80">
        <v>7</v>
      </c>
      <c r="S1823" s="81" t="s">
        <v>4135</v>
      </c>
      <c r="T1823" s="81">
        <v>56</v>
      </c>
      <c r="U1823" s="98">
        <v>1226.96</v>
      </c>
      <c r="V1823" s="98" t="s">
        <v>4194</v>
      </c>
      <c r="W1823" s="84" t="s">
        <v>4115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166</v>
      </c>
    </row>
    <row r="1824" spans="8:31" ht="20" hidden="1" customHeight="1" x14ac:dyDescent="0.25">
      <c r="H1824" s="80">
        <v>1790</v>
      </c>
      <c r="I1824" s="81" t="s">
        <v>4191</v>
      </c>
      <c r="J1824" s="81">
        <v>7</v>
      </c>
      <c r="K1824" s="81" t="s">
        <v>4157</v>
      </c>
      <c r="L1824" s="81">
        <v>290</v>
      </c>
      <c r="M1824" s="81" t="s">
        <v>5267</v>
      </c>
      <c r="N1824" s="81" t="s">
        <v>5626</v>
      </c>
      <c r="O1824" s="81" t="s">
        <v>5269</v>
      </c>
      <c r="P1824" s="81" t="s">
        <v>3736</v>
      </c>
      <c r="Q1824" s="80" t="s">
        <v>4121</v>
      </c>
      <c r="R1824" s="80">
        <v>7</v>
      </c>
      <c r="S1824" s="81" t="s">
        <v>4135</v>
      </c>
      <c r="T1824" s="81">
        <v>133</v>
      </c>
      <c r="U1824" s="98">
        <v>3231.9</v>
      </c>
      <c r="V1824" s="98" t="s">
        <v>4194</v>
      </c>
      <c r="W1824" s="84" t="s">
        <v>4115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166</v>
      </c>
    </row>
    <row r="1825" spans="8:31" ht="20" hidden="1" customHeight="1" x14ac:dyDescent="0.25">
      <c r="H1825" s="80">
        <v>1791</v>
      </c>
      <c r="I1825" s="81" t="s">
        <v>4191</v>
      </c>
      <c r="J1825" s="81">
        <v>7</v>
      </c>
      <c r="K1825" s="81" t="s">
        <v>4160</v>
      </c>
      <c r="L1825" s="81">
        <v>254</v>
      </c>
      <c r="M1825" s="81" t="s">
        <v>5270</v>
      </c>
      <c r="N1825" s="81" t="s">
        <v>5627</v>
      </c>
      <c r="O1825" s="81" t="s">
        <v>5272</v>
      </c>
      <c r="P1825" s="81" t="s">
        <v>3737</v>
      </c>
      <c r="Q1825" s="80" t="s">
        <v>4121</v>
      </c>
      <c r="R1825" s="80">
        <v>7</v>
      </c>
      <c r="S1825" s="81" t="s">
        <v>4135</v>
      </c>
      <c r="T1825" s="81">
        <v>7</v>
      </c>
      <c r="U1825" s="98">
        <v>143.5</v>
      </c>
      <c r="V1825" s="98" t="s">
        <v>4194</v>
      </c>
      <c r="W1825" s="84" t="s">
        <v>4115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166</v>
      </c>
    </row>
    <row r="1826" spans="8:31" ht="20" hidden="1" customHeight="1" x14ac:dyDescent="0.25">
      <c r="H1826" s="80">
        <v>1792</v>
      </c>
      <c r="I1826" s="81" t="s">
        <v>4191</v>
      </c>
      <c r="J1826" s="81">
        <v>7</v>
      </c>
      <c r="K1826" s="81" t="s">
        <v>4160</v>
      </c>
      <c r="L1826" s="81">
        <v>254</v>
      </c>
      <c r="M1826" s="81" t="s">
        <v>5270</v>
      </c>
      <c r="N1826" s="81" t="s">
        <v>5627</v>
      </c>
      <c r="O1826" s="81" t="s">
        <v>5272</v>
      </c>
      <c r="P1826" s="81" t="s">
        <v>3738</v>
      </c>
      <c r="Q1826" s="80" t="s">
        <v>4121</v>
      </c>
      <c r="R1826" s="80">
        <v>7</v>
      </c>
      <c r="S1826" s="81" t="s">
        <v>4135</v>
      </c>
      <c r="T1826" s="81">
        <v>45</v>
      </c>
      <c r="U1826" s="98">
        <v>922.5</v>
      </c>
      <c r="V1826" s="98" t="s">
        <v>4194</v>
      </c>
      <c r="W1826" s="84" t="s">
        <v>4115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166</v>
      </c>
    </row>
    <row r="1827" spans="8:31" ht="20" hidden="1" customHeight="1" x14ac:dyDescent="0.25">
      <c r="H1827" s="80">
        <v>1793</v>
      </c>
      <c r="I1827" s="81" t="s">
        <v>4191</v>
      </c>
      <c r="J1827" s="81">
        <v>7</v>
      </c>
      <c r="K1827" s="81" t="s">
        <v>4160</v>
      </c>
      <c r="L1827" s="81">
        <v>259</v>
      </c>
      <c r="M1827" s="81" t="s">
        <v>5490</v>
      </c>
      <c r="N1827" s="81" t="s">
        <v>5628</v>
      </c>
      <c r="O1827" s="81" t="s">
        <v>5492</v>
      </c>
      <c r="P1827" s="81" t="s">
        <v>3739</v>
      </c>
      <c r="Q1827" s="80" t="s">
        <v>4121</v>
      </c>
      <c r="R1827" s="80">
        <v>7</v>
      </c>
      <c r="S1827" s="81" t="s">
        <v>4135</v>
      </c>
      <c r="T1827" s="81">
        <v>15</v>
      </c>
      <c r="U1827" s="98">
        <v>390</v>
      </c>
      <c r="V1827" s="98" t="s">
        <v>4194</v>
      </c>
      <c r="W1827" s="84" t="s">
        <v>4115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166</v>
      </c>
    </row>
    <row r="1828" spans="8:31" ht="20" hidden="1" customHeight="1" x14ac:dyDescent="0.25">
      <c r="H1828" s="80">
        <v>1794</v>
      </c>
      <c r="I1828" s="81" t="s">
        <v>4191</v>
      </c>
      <c r="J1828" s="81">
        <v>6</v>
      </c>
      <c r="K1828" s="81" t="s">
        <v>4161</v>
      </c>
      <c r="L1828" s="81">
        <v>539</v>
      </c>
      <c r="M1828" s="81" t="s">
        <v>5296</v>
      </c>
      <c r="N1828" s="81" t="s">
        <v>5629</v>
      </c>
      <c r="O1828" s="81" t="s">
        <v>5298</v>
      </c>
      <c r="P1828" s="81" t="s">
        <v>5630</v>
      </c>
      <c r="Q1828" s="80" t="s">
        <v>4121</v>
      </c>
      <c r="R1828" s="80">
        <v>23</v>
      </c>
      <c r="S1828" s="81" t="s">
        <v>189</v>
      </c>
      <c r="T1828" s="81">
        <v>1776</v>
      </c>
      <c r="U1828" s="98">
        <v>16846.669999999998</v>
      </c>
      <c r="V1828" s="98" t="s">
        <v>4194</v>
      </c>
      <c r="W1828" s="84" t="s">
        <v>4115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4172</v>
      </c>
    </row>
    <row r="1829" spans="8:31" ht="20" hidden="1" customHeight="1" x14ac:dyDescent="0.25">
      <c r="H1829" s="80">
        <v>1795</v>
      </c>
      <c r="I1829" s="81" t="s">
        <v>4191</v>
      </c>
      <c r="J1829" s="81">
        <v>6</v>
      </c>
      <c r="K1829" s="81" t="s">
        <v>4161</v>
      </c>
      <c r="L1829" s="81">
        <v>539</v>
      </c>
      <c r="M1829" s="81" t="s">
        <v>5296</v>
      </c>
      <c r="N1829" s="81" t="s">
        <v>5631</v>
      </c>
      <c r="O1829" s="81" t="s">
        <v>5298</v>
      </c>
      <c r="P1829" s="81" t="s">
        <v>5632</v>
      </c>
      <c r="Q1829" s="80" t="s">
        <v>4121</v>
      </c>
      <c r="R1829" s="80">
        <v>23</v>
      </c>
      <c r="S1829" s="81" t="s">
        <v>189</v>
      </c>
      <c r="T1829" s="81">
        <v>408</v>
      </c>
      <c r="U1829" s="98">
        <v>4838.96</v>
      </c>
      <c r="V1829" s="98" t="s">
        <v>4194</v>
      </c>
      <c r="W1829" s="84" t="s">
        <v>4115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4172</v>
      </c>
    </row>
    <row r="1830" spans="8:31" ht="20" hidden="1" customHeight="1" x14ac:dyDescent="0.25">
      <c r="H1830" s="80">
        <v>1796</v>
      </c>
      <c r="I1830" s="81" t="s">
        <v>4191</v>
      </c>
      <c r="J1830" s="81">
        <v>7</v>
      </c>
      <c r="K1830" s="81" t="s">
        <v>4157</v>
      </c>
      <c r="L1830" s="81">
        <v>297</v>
      </c>
      <c r="M1830" s="81" t="s">
        <v>5453</v>
      </c>
      <c r="N1830" s="81" t="s">
        <v>5633</v>
      </c>
      <c r="O1830" s="81" t="s">
        <v>5455</v>
      </c>
      <c r="P1830" s="81" t="s">
        <v>3740</v>
      </c>
      <c r="Q1830" s="80" t="s">
        <v>4121</v>
      </c>
      <c r="R1830" s="80">
        <v>5</v>
      </c>
      <c r="S1830" s="81" t="s">
        <v>4131</v>
      </c>
      <c r="T1830" s="81">
        <v>336</v>
      </c>
      <c r="U1830" s="98">
        <v>6494.88</v>
      </c>
      <c r="V1830" s="98" t="s">
        <v>4194</v>
      </c>
      <c r="W1830" s="84" t="s">
        <v>4115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4170</v>
      </c>
    </row>
    <row r="1831" spans="8:31" ht="20" hidden="1" customHeight="1" x14ac:dyDescent="0.25">
      <c r="H1831" s="80">
        <v>1797</v>
      </c>
      <c r="I1831" s="81" t="s">
        <v>4191</v>
      </c>
      <c r="J1831" s="81">
        <v>7</v>
      </c>
      <c r="K1831" s="81" t="s">
        <v>4157</v>
      </c>
      <c r="L1831" s="81">
        <v>297</v>
      </c>
      <c r="M1831" s="81" t="s">
        <v>5453</v>
      </c>
      <c r="N1831" s="81" t="s">
        <v>5634</v>
      </c>
      <c r="O1831" s="81" t="s">
        <v>5455</v>
      </c>
      <c r="P1831" s="81" t="s">
        <v>3741</v>
      </c>
      <c r="Q1831" s="80" t="s">
        <v>4121</v>
      </c>
      <c r="R1831" s="80">
        <v>7</v>
      </c>
      <c r="S1831" s="81" t="s">
        <v>4135</v>
      </c>
      <c r="T1831" s="81">
        <v>106</v>
      </c>
      <c r="U1831" s="98">
        <v>2047.92</v>
      </c>
      <c r="V1831" s="98" t="s">
        <v>4194</v>
      </c>
      <c r="W1831" s="84" t="s">
        <v>4115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4170</v>
      </c>
    </row>
    <row r="1832" spans="8:31" ht="20" hidden="1" customHeight="1" x14ac:dyDescent="0.25">
      <c r="H1832" s="80">
        <v>1798</v>
      </c>
      <c r="I1832" s="81" t="s">
        <v>4191</v>
      </c>
      <c r="J1832" s="81">
        <v>6</v>
      </c>
      <c r="K1832" s="81" t="s">
        <v>4161</v>
      </c>
      <c r="L1832" s="81">
        <v>535</v>
      </c>
      <c r="M1832" s="81" t="s">
        <v>5635</v>
      </c>
      <c r="N1832" s="81" t="s">
        <v>5636</v>
      </c>
      <c r="O1832" s="81" t="s">
        <v>5637</v>
      </c>
      <c r="P1832" s="81" t="s">
        <v>5638</v>
      </c>
      <c r="Q1832" s="80" t="s">
        <v>4153</v>
      </c>
      <c r="R1832" s="80">
        <v>23</v>
      </c>
      <c r="S1832" s="81" t="s">
        <v>189</v>
      </c>
      <c r="T1832" s="81">
        <v>144</v>
      </c>
      <c r="U1832" s="98">
        <v>3033.32</v>
      </c>
      <c r="V1832" s="98" t="s">
        <v>4194</v>
      </c>
      <c r="W1832" s="84" t="s">
        <v>4115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4166</v>
      </c>
    </row>
    <row r="1833" spans="8:31" ht="20" hidden="1" customHeight="1" x14ac:dyDescent="0.25">
      <c r="H1833" s="80">
        <v>1799</v>
      </c>
      <c r="I1833" s="81" t="s">
        <v>4191</v>
      </c>
      <c r="J1833" s="81">
        <v>6</v>
      </c>
      <c r="K1833" s="81" t="s">
        <v>4161</v>
      </c>
      <c r="L1833" s="81">
        <v>536</v>
      </c>
      <c r="M1833" s="81" t="s">
        <v>5358</v>
      </c>
      <c r="N1833" s="81" t="s">
        <v>5639</v>
      </c>
      <c r="O1833" s="81" t="s">
        <v>5360</v>
      </c>
      <c r="P1833" s="81" t="s">
        <v>5640</v>
      </c>
      <c r="Q1833" s="80" t="s">
        <v>4153</v>
      </c>
      <c r="R1833" s="80">
        <v>23</v>
      </c>
      <c r="S1833" s="81" t="s">
        <v>189</v>
      </c>
      <c r="T1833" s="81">
        <v>3392</v>
      </c>
      <c r="U1833" s="98">
        <v>55542.64</v>
      </c>
      <c r="V1833" s="98" t="s">
        <v>4194</v>
      </c>
      <c r="W1833" s="84" t="s">
        <v>4115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4166</v>
      </c>
    </row>
    <row r="1834" spans="8:31" ht="20" hidden="1" customHeight="1" x14ac:dyDescent="0.25">
      <c r="H1834" s="80">
        <v>1800</v>
      </c>
      <c r="I1834" s="81" t="s">
        <v>4191</v>
      </c>
      <c r="J1834" s="81">
        <v>6</v>
      </c>
      <c r="K1834" s="81" t="s">
        <v>4161</v>
      </c>
      <c r="L1834" s="81">
        <v>537</v>
      </c>
      <c r="M1834" s="81" t="s">
        <v>5354</v>
      </c>
      <c r="N1834" s="81" t="s">
        <v>5641</v>
      </c>
      <c r="O1834" s="81" t="s">
        <v>5356</v>
      </c>
      <c r="P1834" s="81" t="s">
        <v>5642</v>
      </c>
      <c r="Q1834" s="80" t="s">
        <v>4153</v>
      </c>
      <c r="R1834" s="80">
        <v>23</v>
      </c>
      <c r="S1834" s="81" t="s">
        <v>189</v>
      </c>
      <c r="T1834" s="81">
        <v>3392</v>
      </c>
      <c r="U1834" s="98">
        <v>58766.400000000001</v>
      </c>
      <c r="V1834" s="98" t="s">
        <v>4194</v>
      </c>
      <c r="W1834" s="84" t="s">
        <v>4115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4166</v>
      </c>
    </row>
    <row r="1835" spans="8:31" ht="20" hidden="1" customHeight="1" x14ac:dyDescent="0.25">
      <c r="H1835" s="80">
        <v>1801</v>
      </c>
      <c r="I1835" s="81" t="s">
        <v>4191</v>
      </c>
      <c r="J1835" s="81">
        <v>7</v>
      </c>
      <c r="K1835" s="81" t="s">
        <v>4157</v>
      </c>
      <c r="L1835" s="81">
        <v>289</v>
      </c>
      <c r="M1835" s="81" t="s">
        <v>5273</v>
      </c>
      <c r="N1835" s="81" t="s">
        <v>5643</v>
      </c>
      <c r="O1835" s="81" t="s">
        <v>5275</v>
      </c>
      <c r="P1835" s="81" t="s">
        <v>3742</v>
      </c>
      <c r="Q1835" s="80" t="s">
        <v>4121</v>
      </c>
      <c r="R1835" s="80">
        <v>23</v>
      </c>
      <c r="S1835" s="81" t="s">
        <v>189</v>
      </c>
      <c r="T1835" s="81">
        <v>4954</v>
      </c>
      <c r="U1835" s="98">
        <v>110920.06</v>
      </c>
      <c r="V1835" s="98" t="s">
        <v>4194</v>
      </c>
      <c r="W1835" s="84" t="s">
        <v>4115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166</v>
      </c>
    </row>
    <row r="1836" spans="8:31" ht="20" hidden="1" customHeight="1" x14ac:dyDescent="0.25">
      <c r="H1836" s="80">
        <v>1802</v>
      </c>
      <c r="I1836" s="81" t="s">
        <v>4191</v>
      </c>
      <c r="J1836" s="81">
        <v>7</v>
      </c>
      <c r="K1836" s="81" t="s">
        <v>4157</v>
      </c>
      <c r="L1836" s="81">
        <v>289</v>
      </c>
      <c r="M1836" s="81" t="s">
        <v>5273</v>
      </c>
      <c r="N1836" s="81" t="s">
        <v>5643</v>
      </c>
      <c r="O1836" s="81" t="s">
        <v>5275</v>
      </c>
      <c r="P1836" s="81" t="s">
        <v>3743</v>
      </c>
      <c r="Q1836" s="80" t="s">
        <v>4121</v>
      </c>
      <c r="R1836" s="80">
        <v>23</v>
      </c>
      <c r="S1836" s="81" t="s">
        <v>189</v>
      </c>
      <c r="T1836" s="81">
        <v>3077</v>
      </c>
      <c r="U1836" s="98">
        <v>68894.03</v>
      </c>
      <c r="V1836" s="98" t="s">
        <v>4194</v>
      </c>
      <c r="W1836" s="84" t="s">
        <v>4115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166</v>
      </c>
    </row>
    <row r="1837" spans="8:31" ht="20" hidden="1" customHeight="1" x14ac:dyDescent="0.25">
      <c r="H1837" s="80">
        <v>1803</v>
      </c>
      <c r="I1837" s="81" t="s">
        <v>4191</v>
      </c>
      <c r="J1837" s="81">
        <v>7</v>
      </c>
      <c r="K1837" s="81" t="s">
        <v>4157</v>
      </c>
      <c r="L1837" s="81">
        <v>287</v>
      </c>
      <c r="M1837" s="81" t="s">
        <v>5264</v>
      </c>
      <c r="N1837" s="81" t="s">
        <v>5644</v>
      </c>
      <c r="O1837" s="81" t="s">
        <v>5266</v>
      </c>
      <c r="P1837" s="81" t="s">
        <v>3744</v>
      </c>
      <c r="Q1837" s="80" t="s">
        <v>4121</v>
      </c>
      <c r="R1837" s="80">
        <v>23</v>
      </c>
      <c r="S1837" s="81" t="s">
        <v>189</v>
      </c>
      <c r="T1837" s="81">
        <v>7321</v>
      </c>
      <c r="U1837" s="98">
        <v>145761.10999999999</v>
      </c>
      <c r="V1837" s="98" t="s">
        <v>4194</v>
      </c>
      <c r="W1837" s="84" t="s">
        <v>4115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166</v>
      </c>
    </row>
    <row r="1838" spans="8:31" ht="20" hidden="1" customHeight="1" x14ac:dyDescent="0.25">
      <c r="H1838" s="80">
        <v>1804</v>
      </c>
      <c r="I1838" s="81" t="s">
        <v>4191</v>
      </c>
      <c r="J1838" s="81">
        <v>6</v>
      </c>
      <c r="K1838" s="81" t="s">
        <v>4161</v>
      </c>
      <c r="L1838" s="81">
        <v>533</v>
      </c>
      <c r="M1838" s="81" t="s">
        <v>5331</v>
      </c>
      <c r="N1838" s="81" t="s">
        <v>5645</v>
      </c>
      <c r="O1838" s="81" t="s">
        <v>5333</v>
      </c>
      <c r="P1838" s="81" t="s">
        <v>5646</v>
      </c>
      <c r="R1838" s="80">
        <v>23</v>
      </c>
      <c r="S1838" s="81" t="s">
        <v>189</v>
      </c>
      <c r="T1838" s="81">
        <v>34944</v>
      </c>
      <c r="U1838" s="98">
        <v>293131.24</v>
      </c>
      <c r="V1838" s="98" t="s">
        <v>4194</v>
      </c>
      <c r="W1838" s="84" t="s">
        <v>4115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4191</v>
      </c>
      <c r="J1839" s="81">
        <v>6</v>
      </c>
      <c r="K1839" s="81" t="s">
        <v>4161</v>
      </c>
      <c r="L1839" s="81">
        <v>537</v>
      </c>
      <c r="M1839" s="81" t="s">
        <v>5354</v>
      </c>
      <c r="N1839" s="81" t="s">
        <v>5647</v>
      </c>
      <c r="O1839" s="81" t="s">
        <v>5356</v>
      </c>
      <c r="P1839" s="81" t="s">
        <v>5648</v>
      </c>
      <c r="Q1839" s="80" t="s">
        <v>4153</v>
      </c>
      <c r="R1839" s="80">
        <v>23</v>
      </c>
      <c r="S1839" s="81" t="s">
        <v>189</v>
      </c>
      <c r="T1839" s="81">
        <v>96</v>
      </c>
      <c r="U1839" s="98">
        <v>1663.2</v>
      </c>
      <c r="V1839" s="98" t="s">
        <v>4194</v>
      </c>
      <c r="W1839" s="84" t="s">
        <v>4115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4166</v>
      </c>
    </row>
    <row r="1840" spans="8:31" ht="20" hidden="1" customHeight="1" x14ac:dyDescent="0.25">
      <c r="H1840" s="80">
        <v>1806</v>
      </c>
      <c r="I1840" s="81" t="s">
        <v>4191</v>
      </c>
      <c r="J1840" s="81">
        <v>6</v>
      </c>
      <c r="K1840" s="81" t="s">
        <v>4161</v>
      </c>
      <c r="L1840" s="81">
        <v>535</v>
      </c>
      <c r="M1840" s="81" t="s">
        <v>5635</v>
      </c>
      <c r="N1840" s="81" t="s">
        <v>5649</v>
      </c>
      <c r="O1840" s="81" t="s">
        <v>5637</v>
      </c>
      <c r="P1840" s="81" t="s">
        <v>5650</v>
      </c>
      <c r="Q1840" s="80" t="s">
        <v>4153</v>
      </c>
      <c r="R1840" s="80">
        <v>23</v>
      </c>
      <c r="S1840" s="81" t="s">
        <v>189</v>
      </c>
      <c r="T1840" s="81">
        <v>624</v>
      </c>
      <c r="U1840" s="98">
        <v>13099.48</v>
      </c>
      <c r="V1840" s="98" t="s">
        <v>4194</v>
      </c>
      <c r="W1840" s="84" t="s">
        <v>4115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4166</v>
      </c>
    </row>
    <row r="1841" spans="8:31" ht="20" hidden="1" customHeight="1" x14ac:dyDescent="0.25">
      <c r="H1841" s="80">
        <v>1807</v>
      </c>
      <c r="I1841" s="81" t="s">
        <v>4191</v>
      </c>
      <c r="J1841" s="81">
        <v>7</v>
      </c>
      <c r="K1841" s="81" t="s">
        <v>4157</v>
      </c>
      <c r="L1841" s="81">
        <v>290</v>
      </c>
      <c r="M1841" s="81" t="s">
        <v>5267</v>
      </c>
      <c r="N1841" s="81" t="s">
        <v>5651</v>
      </c>
      <c r="O1841" s="81" t="s">
        <v>5269</v>
      </c>
      <c r="P1841" s="81" t="s">
        <v>3745</v>
      </c>
      <c r="Q1841" s="80" t="s">
        <v>4121</v>
      </c>
      <c r="R1841" s="80">
        <v>5</v>
      </c>
      <c r="S1841" s="81" t="s">
        <v>4131</v>
      </c>
      <c r="T1841" s="81">
        <v>147</v>
      </c>
      <c r="U1841" s="98">
        <v>3220.77</v>
      </c>
      <c r="V1841" s="98" t="s">
        <v>4194</v>
      </c>
      <c r="W1841" s="84" t="s">
        <v>4115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166</v>
      </c>
    </row>
    <row r="1842" spans="8:31" ht="20" hidden="1" customHeight="1" x14ac:dyDescent="0.25">
      <c r="H1842" s="80">
        <v>1808</v>
      </c>
      <c r="I1842" s="81" t="s">
        <v>4191</v>
      </c>
      <c r="J1842" s="81">
        <v>7</v>
      </c>
      <c r="K1842" s="81" t="s">
        <v>4157</v>
      </c>
      <c r="L1842" s="81">
        <v>297</v>
      </c>
      <c r="M1842" s="81" t="s">
        <v>5453</v>
      </c>
      <c r="N1842" s="81" t="s">
        <v>5652</v>
      </c>
      <c r="O1842" s="81" t="s">
        <v>5455</v>
      </c>
      <c r="P1842" s="81" t="s">
        <v>3746</v>
      </c>
      <c r="Q1842" s="80" t="s">
        <v>4121</v>
      </c>
      <c r="R1842" s="80">
        <v>23</v>
      </c>
      <c r="S1842" s="81" t="s">
        <v>189</v>
      </c>
      <c r="T1842" s="81">
        <v>4368</v>
      </c>
      <c r="U1842" s="98">
        <v>84433.44</v>
      </c>
      <c r="V1842" s="98" t="s">
        <v>4194</v>
      </c>
      <c r="W1842" s="84" t="s">
        <v>4115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4170</v>
      </c>
    </row>
    <row r="1843" spans="8:31" ht="20" hidden="1" customHeight="1" x14ac:dyDescent="0.25">
      <c r="H1843" s="80">
        <v>1809</v>
      </c>
      <c r="I1843" s="81" t="s">
        <v>4191</v>
      </c>
      <c r="J1843" s="81">
        <v>7</v>
      </c>
      <c r="K1843" s="81" t="s">
        <v>4157</v>
      </c>
      <c r="L1843" s="81">
        <v>287</v>
      </c>
      <c r="M1843" s="81" t="s">
        <v>5264</v>
      </c>
      <c r="N1843" s="81" t="s">
        <v>5653</v>
      </c>
      <c r="O1843" s="81" t="s">
        <v>5266</v>
      </c>
      <c r="P1843" s="81" t="s">
        <v>3744</v>
      </c>
      <c r="Q1843" s="80" t="s">
        <v>4121</v>
      </c>
      <c r="R1843" s="80">
        <v>23</v>
      </c>
      <c r="S1843" s="81" t="s">
        <v>189</v>
      </c>
      <c r="T1843" s="81">
        <v>208</v>
      </c>
      <c r="U1843" s="98">
        <v>4141.28</v>
      </c>
      <c r="V1843" s="98" t="s">
        <v>4194</v>
      </c>
      <c r="W1843" s="84" t="s">
        <v>4115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166</v>
      </c>
    </row>
    <row r="1844" spans="8:31" ht="20" hidden="1" customHeight="1" x14ac:dyDescent="0.25">
      <c r="H1844" s="80">
        <v>1810</v>
      </c>
      <c r="I1844" s="81" t="s">
        <v>4191</v>
      </c>
      <c r="J1844" s="81">
        <v>7</v>
      </c>
      <c r="K1844" s="81" t="s">
        <v>4157</v>
      </c>
      <c r="L1844" s="81">
        <v>297</v>
      </c>
      <c r="M1844" s="81" t="s">
        <v>5453</v>
      </c>
      <c r="N1844" s="81" t="s">
        <v>5654</v>
      </c>
      <c r="O1844" s="81" t="s">
        <v>5455</v>
      </c>
      <c r="P1844" s="81" t="s">
        <v>3747</v>
      </c>
      <c r="Q1844" s="80" t="s">
        <v>4121</v>
      </c>
      <c r="R1844" s="80">
        <v>26</v>
      </c>
      <c r="S1844" s="81" t="s">
        <v>4145</v>
      </c>
      <c r="T1844" s="81">
        <v>295</v>
      </c>
      <c r="U1844" s="98">
        <v>5702.35</v>
      </c>
      <c r="V1844" s="98" t="s">
        <v>4194</v>
      </c>
      <c r="W1844" s="84" t="s">
        <v>4115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4170</v>
      </c>
    </row>
    <row r="1845" spans="8:31" ht="20" hidden="1" customHeight="1" x14ac:dyDescent="0.25">
      <c r="H1845" s="80">
        <v>1811</v>
      </c>
      <c r="I1845" s="81" t="s">
        <v>4191</v>
      </c>
      <c r="J1845" s="81">
        <v>7</v>
      </c>
      <c r="K1845" s="81" t="s">
        <v>4157</v>
      </c>
      <c r="L1845" s="81">
        <v>256</v>
      </c>
      <c r="M1845" s="81" t="s">
        <v>5488</v>
      </c>
      <c r="N1845" s="81" t="s">
        <v>5655</v>
      </c>
      <c r="O1845" s="81" t="s">
        <v>5469</v>
      </c>
      <c r="P1845" s="81" t="s">
        <v>3748</v>
      </c>
      <c r="Q1845" s="80" t="s">
        <v>4121</v>
      </c>
      <c r="R1845" s="80">
        <v>26</v>
      </c>
      <c r="S1845" s="81" t="s">
        <v>4145</v>
      </c>
      <c r="T1845" s="81">
        <v>17</v>
      </c>
      <c r="U1845" s="98">
        <v>377.91</v>
      </c>
      <c r="V1845" s="98" t="s">
        <v>4194</v>
      </c>
      <c r="W1845" s="84" t="s">
        <v>4115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166</v>
      </c>
    </row>
    <row r="1846" spans="8:31" ht="20" hidden="1" customHeight="1" x14ac:dyDescent="0.25">
      <c r="H1846" s="80">
        <v>1812</v>
      </c>
      <c r="I1846" s="81" t="s">
        <v>4191</v>
      </c>
      <c r="J1846" s="81">
        <v>7</v>
      </c>
      <c r="K1846" s="81" t="s">
        <v>4157</v>
      </c>
      <c r="L1846" s="81">
        <v>256</v>
      </c>
      <c r="M1846" s="81" t="s">
        <v>5488</v>
      </c>
      <c r="N1846" s="81" t="s">
        <v>5655</v>
      </c>
      <c r="O1846" s="81" t="s">
        <v>5469</v>
      </c>
      <c r="P1846" s="81" t="s">
        <v>3749</v>
      </c>
      <c r="Q1846" s="80" t="s">
        <v>4121</v>
      </c>
      <c r="R1846" s="80">
        <v>26</v>
      </c>
      <c r="S1846" s="81" t="s">
        <v>4145</v>
      </c>
      <c r="T1846" s="81">
        <v>103</v>
      </c>
      <c r="U1846" s="98">
        <v>2289.69</v>
      </c>
      <c r="V1846" s="98" t="s">
        <v>4194</v>
      </c>
      <c r="W1846" s="84" t="s">
        <v>4115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166</v>
      </c>
    </row>
    <row r="1847" spans="8:31" ht="20" hidden="1" customHeight="1" x14ac:dyDescent="0.25">
      <c r="H1847" s="80">
        <v>1813</v>
      </c>
      <c r="I1847" s="81" t="s">
        <v>4191</v>
      </c>
      <c r="J1847" s="81">
        <v>7</v>
      </c>
      <c r="K1847" s="81" t="s">
        <v>4157</v>
      </c>
      <c r="L1847" s="81">
        <v>256</v>
      </c>
      <c r="M1847" s="81" t="s">
        <v>5488</v>
      </c>
      <c r="N1847" s="81" t="s">
        <v>5655</v>
      </c>
      <c r="O1847" s="81" t="s">
        <v>5469</v>
      </c>
      <c r="P1847" s="81" t="s">
        <v>3750</v>
      </c>
      <c r="Q1847" s="80" t="s">
        <v>4121</v>
      </c>
      <c r="R1847" s="80">
        <v>26</v>
      </c>
      <c r="S1847" s="81" t="s">
        <v>4145</v>
      </c>
      <c r="T1847" s="81">
        <v>673</v>
      </c>
      <c r="U1847" s="98">
        <v>14960.79</v>
      </c>
      <c r="V1847" s="98" t="s">
        <v>4194</v>
      </c>
      <c r="W1847" s="84" t="s">
        <v>4115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166</v>
      </c>
    </row>
    <row r="1848" spans="8:31" ht="20" hidden="1" customHeight="1" x14ac:dyDescent="0.25">
      <c r="H1848" s="80">
        <v>1814</v>
      </c>
      <c r="I1848" s="81" t="s">
        <v>4191</v>
      </c>
      <c r="J1848" s="81">
        <v>7</v>
      </c>
      <c r="K1848" s="81" t="s">
        <v>4157</v>
      </c>
      <c r="L1848" s="81">
        <v>256</v>
      </c>
      <c r="M1848" s="81" t="s">
        <v>5488</v>
      </c>
      <c r="N1848" s="81" t="s">
        <v>5656</v>
      </c>
      <c r="O1848" s="81" t="s">
        <v>5469</v>
      </c>
      <c r="P1848" s="81" t="s">
        <v>3751</v>
      </c>
      <c r="Q1848" s="80" t="s">
        <v>4121</v>
      </c>
      <c r="R1848" s="80">
        <v>5</v>
      </c>
      <c r="S1848" s="81" t="s">
        <v>4131</v>
      </c>
      <c r="T1848" s="81">
        <v>462</v>
      </c>
      <c r="U1848" s="98">
        <v>10270.26</v>
      </c>
      <c r="V1848" s="98" t="s">
        <v>4194</v>
      </c>
      <c r="W1848" s="84" t="s">
        <v>4115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166</v>
      </c>
    </row>
    <row r="1849" spans="8:31" ht="20" hidden="1" customHeight="1" x14ac:dyDescent="0.25">
      <c r="H1849" s="80">
        <v>1815</v>
      </c>
      <c r="I1849" s="81" t="s">
        <v>4191</v>
      </c>
      <c r="J1849" s="81">
        <v>7</v>
      </c>
      <c r="K1849" s="81" t="s">
        <v>4157</v>
      </c>
      <c r="L1849" s="81">
        <v>287</v>
      </c>
      <c r="M1849" s="81" t="s">
        <v>5264</v>
      </c>
      <c r="N1849" s="81" t="s">
        <v>5657</v>
      </c>
      <c r="O1849" s="81" t="s">
        <v>5266</v>
      </c>
      <c r="P1849" s="81" t="s">
        <v>3752</v>
      </c>
      <c r="Q1849" s="80" t="s">
        <v>4121</v>
      </c>
      <c r="R1849" s="80">
        <v>5</v>
      </c>
      <c r="S1849" s="81" t="s">
        <v>4131</v>
      </c>
      <c r="T1849" s="81">
        <v>536</v>
      </c>
      <c r="U1849" s="98">
        <v>10671.76</v>
      </c>
      <c r="V1849" s="98" t="s">
        <v>4194</v>
      </c>
      <c r="W1849" s="84" t="s">
        <v>4115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166</v>
      </c>
    </row>
    <row r="1850" spans="8:31" ht="20" hidden="1" customHeight="1" x14ac:dyDescent="0.25">
      <c r="H1850" s="80">
        <v>1816</v>
      </c>
      <c r="I1850" s="81" t="s">
        <v>4191</v>
      </c>
      <c r="J1850" s="81">
        <v>7</v>
      </c>
      <c r="K1850" s="81" t="s">
        <v>4157</v>
      </c>
      <c r="L1850" s="81">
        <v>289</v>
      </c>
      <c r="M1850" s="81" t="s">
        <v>5273</v>
      </c>
      <c r="N1850" s="81" t="s">
        <v>5658</v>
      </c>
      <c r="O1850" s="81" t="s">
        <v>5275</v>
      </c>
      <c r="P1850" s="81" t="s">
        <v>3753</v>
      </c>
      <c r="Q1850" s="80" t="s">
        <v>4121</v>
      </c>
      <c r="R1850" s="80">
        <v>5</v>
      </c>
      <c r="S1850" s="81" t="s">
        <v>4131</v>
      </c>
      <c r="T1850" s="81">
        <v>198</v>
      </c>
      <c r="U1850" s="98">
        <v>4437.18</v>
      </c>
      <c r="V1850" s="98" t="s">
        <v>4194</v>
      </c>
      <c r="W1850" s="84" t="s">
        <v>4115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166</v>
      </c>
    </row>
    <row r="1851" spans="8:31" ht="20" hidden="1" customHeight="1" x14ac:dyDescent="0.25">
      <c r="H1851" s="80">
        <v>1817</v>
      </c>
      <c r="I1851" s="81" t="s">
        <v>4191</v>
      </c>
      <c r="J1851" s="81">
        <v>7</v>
      </c>
      <c r="K1851" s="81" t="s">
        <v>4157</v>
      </c>
      <c r="L1851" s="81">
        <v>289</v>
      </c>
      <c r="M1851" s="81" t="s">
        <v>5273</v>
      </c>
      <c r="N1851" s="81" t="s">
        <v>5658</v>
      </c>
      <c r="O1851" s="81" t="s">
        <v>5275</v>
      </c>
      <c r="P1851" s="81" t="s">
        <v>3754</v>
      </c>
      <c r="Q1851" s="80" t="s">
        <v>4121</v>
      </c>
      <c r="R1851" s="80">
        <v>5</v>
      </c>
      <c r="S1851" s="81" t="s">
        <v>4131</v>
      </c>
      <c r="T1851" s="81">
        <v>391</v>
      </c>
      <c r="U1851" s="98">
        <v>8754.49</v>
      </c>
      <c r="V1851" s="98" t="s">
        <v>4194</v>
      </c>
      <c r="W1851" s="84" t="s">
        <v>4115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166</v>
      </c>
    </row>
    <row r="1852" spans="8:31" ht="20" hidden="1" customHeight="1" x14ac:dyDescent="0.25">
      <c r="H1852" s="80">
        <v>1818</v>
      </c>
      <c r="I1852" s="81" t="s">
        <v>4191</v>
      </c>
      <c r="J1852" s="81">
        <v>7</v>
      </c>
      <c r="K1852" s="81" t="s">
        <v>4157</v>
      </c>
      <c r="L1852" s="81">
        <v>289</v>
      </c>
      <c r="M1852" s="81" t="s">
        <v>5273</v>
      </c>
      <c r="N1852" s="81" t="s">
        <v>5658</v>
      </c>
      <c r="O1852" s="81" t="s">
        <v>5275</v>
      </c>
      <c r="P1852" s="81" t="s">
        <v>3755</v>
      </c>
      <c r="Q1852" s="80" t="s">
        <v>4121</v>
      </c>
      <c r="R1852" s="80">
        <v>5</v>
      </c>
      <c r="S1852" s="81" t="s">
        <v>4131</v>
      </c>
      <c r="T1852" s="81">
        <v>328</v>
      </c>
      <c r="U1852" s="98">
        <v>7343.92</v>
      </c>
      <c r="V1852" s="98" t="s">
        <v>4194</v>
      </c>
      <c r="W1852" s="84" t="s">
        <v>4115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166</v>
      </c>
    </row>
    <row r="1853" spans="8:31" ht="20" hidden="1" customHeight="1" x14ac:dyDescent="0.25">
      <c r="H1853" s="80">
        <v>1819</v>
      </c>
      <c r="I1853" s="81" t="s">
        <v>4191</v>
      </c>
      <c r="J1853" s="81">
        <v>7</v>
      </c>
      <c r="K1853" s="81" t="s">
        <v>4160</v>
      </c>
      <c r="L1853" s="81">
        <v>259</v>
      </c>
      <c r="M1853" s="81" t="s">
        <v>5490</v>
      </c>
      <c r="N1853" s="81" t="s">
        <v>5659</v>
      </c>
      <c r="O1853" s="81" t="s">
        <v>5492</v>
      </c>
      <c r="P1853" s="81" t="s">
        <v>3756</v>
      </c>
      <c r="Q1853" s="80" t="s">
        <v>4121</v>
      </c>
      <c r="R1853" s="80">
        <v>5</v>
      </c>
      <c r="S1853" s="81" t="s">
        <v>4131</v>
      </c>
      <c r="T1853" s="81">
        <v>77</v>
      </c>
      <c r="U1853" s="98">
        <v>2002</v>
      </c>
      <c r="V1853" s="98" t="s">
        <v>4194</v>
      </c>
      <c r="W1853" s="84" t="s">
        <v>4115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166</v>
      </c>
    </row>
    <row r="1854" spans="8:31" ht="20" hidden="1" customHeight="1" x14ac:dyDescent="0.25">
      <c r="H1854" s="80">
        <v>1820</v>
      </c>
      <c r="I1854" s="81" t="s">
        <v>4191</v>
      </c>
      <c r="J1854" s="81">
        <v>7</v>
      </c>
      <c r="K1854" s="81" t="s">
        <v>4160</v>
      </c>
      <c r="L1854" s="81">
        <v>259</v>
      </c>
      <c r="M1854" s="81" t="s">
        <v>5490</v>
      </c>
      <c r="N1854" s="81" t="s">
        <v>5660</v>
      </c>
      <c r="O1854" s="81" t="s">
        <v>5661</v>
      </c>
      <c r="P1854" s="81" t="s">
        <v>3757</v>
      </c>
      <c r="Q1854" s="80" t="s">
        <v>4121</v>
      </c>
      <c r="R1854" s="80">
        <v>23</v>
      </c>
      <c r="S1854" s="81" t="s">
        <v>189</v>
      </c>
      <c r="T1854" s="81">
        <v>2748</v>
      </c>
      <c r="U1854" s="98">
        <v>107172</v>
      </c>
      <c r="V1854" s="98" t="s">
        <v>4194</v>
      </c>
      <c r="W1854" s="84" t="s">
        <v>4115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166</v>
      </c>
    </row>
    <row r="1855" spans="8:31" ht="20" hidden="1" customHeight="1" x14ac:dyDescent="0.25">
      <c r="H1855" s="80">
        <v>1821</v>
      </c>
      <c r="I1855" s="81" t="s">
        <v>4191</v>
      </c>
      <c r="J1855" s="81">
        <v>7</v>
      </c>
      <c r="K1855" s="81" t="s">
        <v>4160</v>
      </c>
      <c r="L1855" s="81">
        <v>254</v>
      </c>
      <c r="M1855" s="81" t="s">
        <v>5270</v>
      </c>
      <c r="N1855" s="81" t="s">
        <v>5662</v>
      </c>
      <c r="O1855" s="81" t="s">
        <v>5272</v>
      </c>
      <c r="P1855" s="81" t="s">
        <v>3758</v>
      </c>
      <c r="Q1855" s="80" t="s">
        <v>4121</v>
      </c>
      <c r="R1855" s="80">
        <v>23</v>
      </c>
      <c r="S1855" s="81" t="s">
        <v>189</v>
      </c>
      <c r="T1855" s="81">
        <v>1143</v>
      </c>
      <c r="U1855" s="98">
        <v>23431.5</v>
      </c>
      <c r="V1855" s="98" t="s">
        <v>4194</v>
      </c>
      <c r="W1855" s="84" t="s">
        <v>4115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166</v>
      </c>
    </row>
    <row r="1856" spans="8:31" ht="20" hidden="1" customHeight="1" x14ac:dyDescent="0.25">
      <c r="H1856" s="80">
        <v>1822</v>
      </c>
      <c r="I1856" s="81" t="s">
        <v>4191</v>
      </c>
      <c r="J1856" s="81">
        <v>6</v>
      </c>
      <c r="K1856" s="81" t="s">
        <v>4161</v>
      </c>
      <c r="L1856" s="81">
        <v>533</v>
      </c>
      <c r="M1856" s="81" t="s">
        <v>5331</v>
      </c>
      <c r="N1856" s="81" t="s">
        <v>5663</v>
      </c>
      <c r="O1856" s="81" t="s">
        <v>5596</v>
      </c>
      <c r="P1856" s="81" t="s">
        <v>5664</v>
      </c>
      <c r="R1856" s="80">
        <v>23</v>
      </c>
      <c r="S1856" s="81" t="s">
        <v>189</v>
      </c>
      <c r="T1856" s="81">
        <v>24</v>
      </c>
      <c r="U1856" s="98">
        <v>197.68</v>
      </c>
      <c r="V1856" s="98" t="s">
        <v>4194</v>
      </c>
      <c r="W1856" s="84" t="s">
        <v>4115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4191</v>
      </c>
      <c r="J1857" s="81">
        <v>7</v>
      </c>
      <c r="K1857" s="81" t="s">
        <v>4157</v>
      </c>
      <c r="L1857" s="81">
        <v>297</v>
      </c>
      <c r="M1857" s="81" t="s">
        <v>5453</v>
      </c>
      <c r="N1857" s="81" t="s">
        <v>5665</v>
      </c>
      <c r="O1857" s="81" t="s">
        <v>5455</v>
      </c>
      <c r="P1857" s="81" t="s">
        <v>3759</v>
      </c>
      <c r="Q1857" s="80" t="s">
        <v>4121</v>
      </c>
      <c r="R1857" s="80">
        <v>13</v>
      </c>
      <c r="S1857" s="81" t="s">
        <v>4142</v>
      </c>
      <c r="T1857" s="81">
        <v>48</v>
      </c>
      <c r="U1857" s="98">
        <v>927.84</v>
      </c>
      <c r="V1857" s="98" t="s">
        <v>4194</v>
      </c>
      <c r="W1857" s="84" t="s">
        <v>4115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4170</v>
      </c>
    </row>
    <row r="1858" spans="8:31" ht="20" hidden="1" customHeight="1" x14ac:dyDescent="0.25">
      <c r="H1858" s="80">
        <v>1824</v>
      </c>
      <c r="I1858" s="81" t="s">
        <v>4191</v>
      </c>
      <c r="J1858" s="81">
        <v>7</v>
      </c>
      <c r="K1858" s="81" t="s">
        <v>4157</v>
      </c>
      <c r="L1858" s="81">
        <v>256</v>
      </c>
      <c r="M1858" s="81" t="s">
        <v>5488</v>
      </c>
      <c r="N1858" s="81" t="s">
        <v>5666</v>
      </c>
      <c r="O1858" s="81" t="s">
        <v>5469</v>
      </c>
      <c r="P1858" s="81" t="s">
        <v>3760</v>
      </c>
      <c r="Q1858" s="80" t="s">
        <v>4121</v>
      </c>
      <c r="R1858" s="80">
        <v>23</v>
      </c>
      <c r="S1858" s="81" t="s">
        <v>189</v>
      </c>
      <c r="T1858" s="81">
        <v>4929</v>
      </c>
      <c r="U1858" s="98">
        <v>109571.67</v>
      </c>
      <c r="V1858" s="98" t="s">
        <v>4194</v>
      </c>
      <c r="W1858" s="84" t="s">
        <v>4115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166</v>
      </c>
    </row>
    <row r="1859" spans="8:31" ht="20" hidden="1" customHeight="1" x14ac:dyDescent="0.25">
      <c r="H1859" s="80">
        <v>1825</v>
      </c>
      <c r="I1859" s="81" t="s">
        <v>4191</v>
      </c>
      <c r="J1859" s="81">
        <v>7</v>
      </c>
      <c r="K1859" s="81" t="s">
        <v>4157</v>
      </c>
      <c r="L1859" s="81">
        <v>256</v>
      </c>
      <c r="M1859" s="81" t="s">
        <v>5488</v>
      </c>
      <c r="N1859" s="81" t="s">
        <v>5666</v>
      </c>
      <c r="O1859" s="81" t="s">
        <v>5469</v>
      </c>
      <c r="P1859" s="81" t="s">
        <v>3761</v>
      </c>
      <c r="Q1859" s="80" t="s">
        <v>4121</v>
      </c>
      <c r="R1859" s="80">
        <v>23</v>
      </c>
      <c r="S1859" s="81" t="s">
        <v>189</v>
      </c>
      <c r="T1859" s="81">
        <v>952</v>
      </c>
      <c r="U1859" s="98">
        <v>21162.959999999999</v>
      </c>
      <c r="V1859" s="98" t="s">
        <v>4194</v>
      </c>
      <c r="W1859" s="84" t="s">
        <v>4115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166</v>
      </c>
    </row>
    <row r="1860" spans="8:31" ht="20" hidden="1" customHeight="1" x14ac:dyDescent="0.25">
      <c r="H1860" s="80">
        <v>1826</v>
      </c>
      <c r="I1860" s="81" t="s">
        <v>4191</v>
      </c>
      <c r="J1860" s="81">
        <v>7</v>
      </c>
      <c r="K1860" s="81" t="s">
        <v>4157</v>
      </c>
      <c r="L1860" s="81">
        <v>256</v>
      </c>
      <c r="M1860" s="81" t="s">
        <v>5488</v>
      </c>
      <c r="N1860" s="81" t="s">
        <v>5666</v>
      </c>
      <c r="O1860" s="81" t="s">
        <v>5469</v>
      </c>
      <c r="P1860" s="81" t="s">
        <v>3762</v>
      </c>
      <c r="Q1860" s="80" t="s">
        <v>4121</v>
      </c>
      <c r="R1860" s="80">
        <v>23</v>
      </c>
      <c r="S1860" s="81" t="s">
        <v>189</v>
      </c>
      <c r="T1860" s="81">
        <v>4102</v>
      </c>
      <c r="U1860" s="98">
        <v>91187.46</v>
      </c>
      <c r="V1860" s="98" t="s">
        <v>4194</v>
      </c>
      <c r="W1860" s="84" t="s">
        <v>4115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166</v>
      </c>
    </row>
    <row r="1861" spans="8:31" ht="20" hidden="1" customHeight="1" x14ac:dyDescent="0.25">
      <c r="H1861" s="80">
        <v>1827</v>
      </c>
      <c r="I1861" s="81" t="s">
        <v>4191</v>
      </c>
      <c r="J1861" s="81">
        <v>7</v>
      </c>
      <c r="K1861" s="81" t="s">
        <v>4157</v>
      </c>
      <c r="L1861" s="81">
        <v>290</v>
      </c>
      <c r="M1861" s="81" t="s">
        <v>5267</v>
      </c>
      <c r="N1861" s="81" t="s">
        <v>5667</v>
      </c>
      <c r="O1861" s="81" t="s">
        <v>5269</v>
      </c>
      <c r="P1861" s="81" t="s">
        <v>3763</v>
      </c>
      <c r="Q1861" s="80" t="s">
        <v>4121</v>
      </c>
      <c r="R1861" s="80">
        <v>23</v>
      </c>
      <c r="S1861" s="81" t="s">
        <v>189</v>
      </c>
      <c r="T1861" s="81">
        <v>2931</v>
      </c>
      <c r="U1861" s="98">
        <v>65771.64</v>
      </c>
      <c r="V1861" s="98" t="s">
        <v>4194</v>
      </c>
      <c r="W1861" s="84" t="s">
        <v>4115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166</v>
      </c>
    </row>
    <row r="1862" spans="8:31" ht="20" hidden="1" customHeight="1" x14ac:dyDescent="0.25">
      <c r="H1862" s="80">
        <v>1828</v>
      </c>
      <c r="I1862" s="81" t="s">
        <v>4191</v>
      </c>
      <c r="J1862" s="81">
        <v>7</v>
      </c>
      <c r="K1862" s="81" t="s">
        <v>4157</v>
      </c>
      <c r="L1862" s="81">
        <v>290</v>
      </c>
      <c r="M1862" s="81" t="s">
        <v>5267</v>
      </c>
      <c r="N1862" s="81" t="s">
        <v>5667</v>
      </c>
      <c r="O1862" s="81" t="s">
        <v>5269</v>
      </c>
      <c r="P1862" s="81" t="s">
        <v>3764</v>
      </c>
      <c r="Q1862" s="80" t="s">
        <v>4121</v>
      </c>
      <c r="R1862" s="80">
        <v>23</v>
      </c>
      <c r="S1862" s="81" t="s">
        <v>189</v>
      </c>
      <c r="T1862" s="81">
        <v>3116</v>
      </c>
      <c r="U1862" s="98">
        <v>68271.56</v>
      </c>
      <c r="V1862" s="98" t="s">
        <v>4194</v>
      </c>
      <c r="W1862" s="84" t="s">
        <v>4115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166</v>
      </c>
    </row>
    <row r="1863" spans="8:31" ht="20" hidden="1" customHeight="1" x14ac:dyDescent="0.25">
      <c r="H1863" s="80">
        <v>1829</v>
      </c>
      <c r="I1863" s="81" t="s">
        <v>4191</v>
      </c>
      <c r="J1863" s="81">
        <v>7</v>
      </c>
      <c r="K1863" s="81" t="s">
        <v>4160</v>
      </c>
      <c r="L1863" s="81">
        <v>254</v>
      </c>
      <c r="M1863" s="81" t="s">
        <v>5270</v>
      </c>
      <c r="N1863" s="81" t="s">
        <v>5668</v>
      </c>
      <c r="O1863" s="81" t="s">
        <v>5272</v>
      </c>
      <c r="P1863" s="81" t="s">
        <v>3758</v>
      </c>
      <c r="Q1863" s="80" t="s">
        <v>4121</v>
      </c>
      <c r="R1863" s="80">
        <v>23</v>
      </c>
      <c r="S1863" s="81" t="s">
        <v>189</v>
      </c>
      <c r="T1863" s="81">
        <v>4611</v>
      </c>
      <c r="U1863" s="98">
        <v>94525.5</v>
      </c>
      <c r="V1863" s="98" t="s">
        <v>4194</v>
      </c>
      <c r="W1863" s="84" t="s">
        <v>4115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166</v>
      </c>
    </row>
    <row r="1864" spans="8:31" ht="20" hidden="1" customHeight="1" x14ac:dyDescent="0.25">
      <c r="H1864" s="80">
        <v>1830</v>
      </c>
      <c r="I1864" s="81" t="s">
        <v>4191</v>
      </c>
      <c r="J1864" s="81">
        <v>7</v>
      </c>
      <c r="K1864" s="81" t="s">
        <v>4160</v>
      </c>
      <c r="L1864" s="81">
        <v>260</v>
      </c>
      <c r="M1864" s="81" t="s">
        <v>5669</v>
      </c>
      <c r="N1864" s="81" t="s">
        <v>5670</v>
      </c>
      <c r="O1864" s="81" t="s">
        <v>5671</v>
      </c>
      <c r="P1864" s="81" t="s">
        <v>3765</v>
      </c>
      <c r="Q1864" s="80" t="s">
        <v>4121</v>
      </c>
      <c r="R1864" s="80">
        <v>23</v>
      </c>
      <c r="S1864" s="81" t="s">
        <v>189</v>
      </c>
      <c r="T1864" s="81">
        <v>8386</v>
      </c>
      <c r="U1864" s="98">
        <v>195393.8</v>
      </c>
      <c r="V1864" s="98" t="s">
        <v>4194</v>
      </c>
      <c r="W1864" s="84" t="s">
        <v>4115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166</v>
      </c>
    </row>
    <row r="1865" spans="8:31" ht="20" hidden="1" customHeight="1" x14ac:dyDescent="0.25">
      <c r="H1865" s="80">
        <v>1831</v>
      </c>
      <c r="I1865" s="81" t="s">
        <v>4191</v>
      </c>
      <c r="J1865" s="81">
        <v>6</v>
      </c>
      <c r="K1865" s="81" t="s">
        <v>4161</v>
      </c>
      <c r="L1865" s="81">
        <v>539</v>
      </c>
      <c r="M1865" s="81" t="s">
        <v>5296</v>
      </c>
      <c r="N1865" s="81" t="s">
        <v>5672</v>
      </c>
      <c r="O1865" s="81" t="s">
        <v>5298</v>
      </c>
      <c r="P1865" s="81" t="s">
        <v>5673</v>
      </c>
      <c r="Q1865" s="80" t="s">
        <v>4121</v>
      </c>
      <c r="R1865" s="80">
        <v>23</v>
      </c>
      <c r="S1865" s="81" t="s">
        <v>189</v>
      </c>
      <c r="T1865" s="81">
        <v>20016</v>
      </c>
      <c r="U1865" s="98">
        <v>185517.9</v>
      </c>
      <c r="V1865" s="98" t="s">
        <v>4194</v>
      </c>
      <c r="W1865" s="84" t="s">
        <v>4115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4172</v>
      </c>
    </row>
    <row r="1866" spans="8:31" ht="20" hidden="1" customHeight="1" x14ac:dyDescent="0.25">
      <c r="H1866" s="80">
        <v>1832</v>
      </c>
      <c r="I1866" s="81" t="s">
        <v>4191</v>
      </c>
      <c r="J1866" s="81">
        <v>6</v>
      </c>
      <c r="K1866" s="81" t="s">
        <v>4161</v>
      </c>
      <c r="L1866" s="81">
        <v>534</v>
      </c>
      <c r="M1866" s="81" t="s">
        <v>5314</v>
      </c>
      <c r="N1866" s="81" t="s">
        <v>5674</v>
      </c>
      <c r="O1866" s="81" t="s">
        <v>5338</v>
      </c>
      <c r="P1866" s="81" t="s">
        <v>5675</v>
      </c>
      <c r="R1866" s="80">
        <v>23</v>
      </c>
      <c r="S1866" s="81" t="s">
        <v>189</v>
      </c>
      <c r="T1866" s="81">
        <v>1200</v>
      </c>
      <c r="U1866" s="98">
        <v>13936.73</v>
      </c>
      <c r="V1866" s="98" t="s">
        <v>4194</v>
      </c>
      <c r="W1866" s="84" t="s">
        <v>4115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4191</v>
      </c>
      <c r="J1867" s="81">
        <v>6</v>
      </c>
      <c r="K1867" s="81" t="s">
        <v>4161</v>
      </c>
      <c r="L1867" s="81">
        <v>539</v>
      </c>
      <c r="M1867" s="81" t="s">
        <v>5296</v>
      </c>
      <c r="N1867" s="81" t="s">
        <v>5676</v>
      </c>
      <c r="O1867" s="81" t="s">
        <v>5298</v>
      </c>
      <c r="P1867" s="81" t="s">
        <v>5677</v>
      </c>
      <c r="Q1867" s="80" t="s">
        <v>4121</v>
      </c>
      <c r="R1867" s="80">
        <v>23</v>
      </c>
      <c r="S1867" s="81" t="s">
        <v>189</v>
      </c>
      <c r="T1867" s="81">
        <v>2340</v>
      </c>
      <c r="U1867" s="98">
        <v>20719.2</v>
      </c>
      <c r="V1867" s="98" t="s">
        <v>4194</v>
      </c>
      <c r="W1867" s="84" t="s">
        <v>4115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4172</v>
      </c>
    </row>
    <row r="1868" spans="8:31" ht="20" hidden="1" customHeight="1" x14ac:dyDescent="0.25">
      <c r="H1868" s="80">
        <v>1834</v>
      </c>
      <c r="I1868" s="81" t="s">
        <v>4191</v>
      </c>
      <c r="J1868" s="81">
        <v>6</v>
      </c>
      <c r="K1868" s="81" t="s">
        <v>4161</v>
      </c>
      <c r="L1868" s="81">
        <v>539</v>
      </c>
      <c r="M1868" s="81" t="s">
        <v>5296</v>
      </c>
      <c r="N1868" s="81" t="s">
        <v>5678</v>
      </c>
      <c r="O1868" s="81" t="s">
        <v>5679</v>
      </c>
      <c r="P1868" s="81" t="s">
        <v>5680</v>
      </c>
      <c r="Q1868" s="80" t="s">
        <v>4121</v>
      </c>
      <c r="R1868" s="80">
        <v>23</v>
      </c>
      <c r="S1868" s="81" t="s">
        <v>189</v>
      </c>
      <c r="T1868" s="81">
        <v>84</v>
      </c>
      <c r="U1868" s="98">
        <v>996.26</v>
      </c>
      <c r="V1868" s="98" t="s">
        <v>4194</v>
      </c>
      <c r="W1868" s="84" t="s">
        <v>4115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4172</v>
      </c>
    </row>
    <row r="1869" spans="8:31" ht="20" hidden="1" customHeight="1" x14ac:dyDescent="0.25">
      <c r="H1869" s="80">
        <v>1835</v>
      </c>
      <c r="I1869" s="81" t="s">
        <v>4191</v>
      </c>
      <c r="J1869" s="81">
        <v>6</v>
      </c>
      <c r="K1869" s="81" t="s">
        <v>4161</v>
      </c>
      <c r="L1869" s="81">
        <v>539</v>
      </c>
      <c r="M1869" s="81" t="s">
        <v>5296</v>
      </c>
      <c r="N1869" s="81" t="s">
        <v>5681</v>
      </c>
      <c r="O1869" s="81" t="s">
        <v>5298</v>
      </c>
      <c r="P1869" s="81" t="s">
        <v>5682</v>
      </c>
      <c r="Q1869" s="80" t="s">
        <v>4121</v>
      </c>
      <c r="R1869" s="80">
        <v>23</v>
      </c>
      <c r="S1869" s="81" t="s">
        <v>189</v>
      </c>
      <c r="T1869" s="81">
        <v>84</v>
      </c>
      <c r="U1869" s="98">
        <v>996.26</v>
      </c>
      <c r="V1869" s="98" t="s">
        <v>4194</v>
      </c>
      <c r="W1869" s="84" t="s">
        <v>4115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4172</v>
      </c>
    </row>
    <row r="1870" spans="8:31" ht="20" hidden="1" customHeight="1" x14ac:dyDescent="0.25">
      <c r="H1870" s="80">
        <v>1836</v>
      </c>
      <c r="I1870" s="81" t="s">
        <v>4191</v>
      </c>
      <c r="J1870" s="81">
        <v>6</v>
      </c>
      <c r="K1870" s="81" t="s">
        <v>4161</v>
      </c>
      <c r="L1870" s="81">
        <v>539</v>
      </c>
      <c r="M1870" s="81" t="s">
        <v>5296</v>
      </c>
      <c r="N1870" s="81" t="s">
        <v>5683</v>
      </c>
      <c r="O1870" s="81" t="s">
        <v>5679</v>
      </c>
      <c r="P1870" s="81" t="s">
        <v>5684</v>
      </c>
      <c r="Q1870" s="80" t="s">
        <v>4121</v>
      </c>
      <c r="R1870" s="80">
        <v>23</v>
      </c>
      <c r="S1870" s="81" t="s">
        <v>189</v>
      </c>
      <c r="T1870" s="81">
        <v>36</v>
      </c>
      <c r="U1870" s="98">
        <v>426.97</v>
      </c>
      <c r="V1870" s="98" t="s">
        <v>4194</v>
      </c>
      <c r="W1870" s="84" t="s">
        <v>4115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4172</v>
      </c>
    </row>
    <row r="1871" spans="8:31" ht="20" hidden="1" customHeight="1" x14ac:dyDescent="0.25">
      <c r="H1871" s="80">
        <v>1837</v>
      </c>
      <c r="I1871" s="81" t="s">
        <v>4191</v>
      </c>
      <c r="J1871" s="81">
        <v>6</v>
      </c>
      <c r="K1871" s="81" t="s">
        <v>4161</v>
      </c>
      <c r="L1871" s="81">
        <v>533</v>
      </c>
      <c r="M1871" s="81" t="s">
        <v>5331</v>
      </c>
      <c r="N1871" s="81" t="s">
        <v>5685</v>
      </c>
      <c r="O1871" s="81" t="s">
        <v>5596</v>
      </c>
      <c r="P1871" s="81" t="s">
        <v>5686</v>
      </c>
      <c r="R1871" s="80">
        <v>23</v>
      </c>
      <c r="S1871" s="81" t="s">
        <v>189</v>
      </c>
      <c r="T1871" s="81">
        <v>372</v>
      </c>
      <c r="U1871" s="98">
        <v>3217.1</v>
      </c>
      <c r="V1871" s="98" t="s">
        <v>4194</v>
      </c>
      <c r="W1871" s="84" t="s">
        <v>4115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4191</v>
      </c>
      <c r="J1872" s="81">
        <v>7</v>
      </c>
      <c r="K1872" s="81" t="s">
        <v>4157</v>
      </c>
      <c r="L1872" s="81">
        <v>285</v>
      </c>
      <c r="M1872" s="81" t="s">
        <v>5261</v>
      </c>
      <c r="N1872" s="81" t="s">
        <v>5687</v>
      </c>
      <c r="O1872" s="81" t="s">
        <v>5263</v>
      </c>
      <c r="P1872" s="81" t="s">
        <v>3766</v>
      </c>
      <c r="Q1872" s="80" t="s">
        <v>4121</v>
      </c>
      <c r="R1872" s="80">
        <v>26</v>
      </c>
      <c r="S1872" s="81" t="s">
        <v>4145</v>
      </c>
      <c r="T1872" s="81">
        <v>426</v>
      </c>
      <c r="U1872" s="98">
        <v>10028.040000000001</v>
      </c>
      <c r="V1872" s="98" t="s">
        <v>4194</v>
      </c>
      <c r="W1872" s="84" t="s">
        <v>4115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4170</v>
      </c>
    </row>
    <row r="1873" spans="8:31" ht="20" hidden="1" customHeight="1" x14ac:dyDescent="0.25">
      <c r="H1873" s="80">
        <v>1839</v>
      </c>
      <c r="I1873" s="81" t="s">
        <v>4191</v>
      </c>
      <c r="J1873" s="81">
        <v>6</v>
      </c>
      <c r="K1873" s="81" t="s">
        <v>4161</v>
      </c>
      <c r="L1873" s="81">
        <v>535</v>
      </c>
      <c r="M1873" s="81" t="s">
        <v>5635</v>
      </c>
      <c r="N1873" s="81" t="s">
        <v>5688</v>
      </c>
      <c r="O1873" s="81" t="s">
        <v>5637</v>
      </c>
      <c r="P1873" s="81" t="s">
        <v>5689</v>
      </c>
      <c r="Q1873" s="80" t="s">
        <v>4153</v>
      </c>
      <c r="R1873" s="80">
        <v>23</v>
      </c>
      <c r="S1873" s="81" t="s">
        <v>189</v>
      </c>
      <c r="T1873" s="81">
        <v>720</v>
      </c>
      <c r="U1873" s="98">
        <v>15540.7</v>
      </c>
      <c r="V1873" s="98" t="s">
        <v>4194</v>
      </c>
      <c r="W1873" s="84" t="s">
        <v>4115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4166</v>
      </c>
    </row>
    <row r="1874" spans="8:31" ht="20" hidden="1" customHeight="1" x14ac:dyDescent="0.25">
      <c r="H1874" s="80">
        <v>1840</v>
      </c>
      <c r="I1874" s="81" t="s">
        <v>4191</v>
      </c>
      <c r="J1874" s="81">
        <v>7</v>
      </c>
      <c r="K1874" s="81" t="s">
        <v>4157</v>
      </c>
      <c r="L1874" s="81">
        <v>287</v>
      </c>
      <c r="M1874" s="81" t="s">
        <v>5264</v>
      </c>
      <c r="N1874" s="81" t="s">
        <v>5690</v>
      </c>
      <c r="O1874" s="81" t="s">
        <v>5266</v>
      </c>
      <c r="P1874" s="81" t="s">
        <v>3767</v>
      </c>
      <c r="Q1874" s="80" t="s">
        <v>4121</v>
      </c>
      <c r="R1874" s="80">
        <v>23</v>
      </c>
      <c r="S1874" s="81" t="s">
        <v>189</v>
      </c>
      <c r="T1874" s="81">
        <v>1049</v>
      </c>
      <c r="U1874" s="98">
        <v>19731.689999999999</v>
      </c>
      <c r="V1874" s="98" t="s">
        <v>4194</v>
      </c>
      <c r="W1874" s="84" t="s">
        <v>4115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166</v>
      </c>
    </row>
    <row r="1875" spans="8:31" ht="20" hidden="1" customHeight="1" x14ac:dyDescent="0.25">
      <c r="H1875" s="80">
        <v>1841</v>
      </c>
      <c r="I1875" s="81" t="s">
        <v>4191</v>
      </c>
      <c r="J1875" s="81">
        <v>7</v>
      </c>
      <c r="K1875" s="81" t="s">
        <v>4157</v>
      </c>
      <c r="L1875" s="81">
        <v>287</v>
      </c>
      <c r="M1875" s="81" t="s">
        <v>5264</v>
      </c>
      <c r="N1875" s="81" t="s">
        <v>5690</v>
      </c>
      <c r="O1875" s="81" t="s">
        <v>5266</v>
      </c>
      <c r="P1875" s="81" t="s">
        <v>3768</v>
      </c>
      <c r="Q1875" s="80" t="s">
        <v>4121</v>
      </c>
      <c r="R1875" s="80">
        <v>23</v>
      </c>
      <c r="S1875" s="81" t="s">
        <v>189</v>
      </c>
      <c r="T1875" s="81">
        <v>10000</v>
      </c>
      <c r="U1875" s="98">
        <v>188100</v>
      </c>
      <c r="V1875" s="98" t="s">
        <v>4194</v>
      </c>
      <c r="W1875" s="84" t="s">
        <v>4115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166</v>
      </c>
    </row>
    <row r="1876" spans="8:31" ht="20" hidden="1" customHeight="1" x14ac:dyDescent="0.25">
      <c r="H1876" s="80">
        <v>1842</v>
      </c>
      <c r="I1876" s="81" t="s">
        <v>4191</v>
      </c>
      <c r="J1876" s="81">
        <v>7</v>
      </c>
      <c r="K1876" s="81" t="s">
        <v>4157</v>
      </c>
      <c r="L1876" s="81">
        <v>289</v>
      </c>
      <c r="M1876" s="81" t="s">
        <v>5273</v>
      </c>
      <c r="N1876" s="81" t="s">
        <v>5691</v>
      </c>
      <c r="O1876" s="81" t="s">
        <v>5275</v>
      </c>
      <c r="P1876" s="81" t="s">
        <v>3769</v>
      </c>
      <c r="Q1876" s="80" t="s">
        <v>4121</v>
      </c>
      <c r="R1876" s="80">
        <v>23</v>
      </c>
      <c r="S1876" s="81" t="s">
        <v>189</v>
      </c>
      <c r="T1876" s="81">
        <v>700</v>
      </c>
      <c r="U1876" s="98">
        <v>15687</v>
      </c>
      <c r="V1876" s="98" t="s">
        <v>4194</v>
      </c>
      <c r="W1876" s="84" t="s">
        <v>4115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166</v>
      </c>
    </row>
    <row r="1877" spans="8:31" ht="20" hidden="1" customHeight="1" x14ac:dyDescent="0.25">
      <c r="H1877" s="80">
        <v>1843</v>
      </c>
      <c r="I1877" s="81" t="s">
        <v>4191</v>
      </c>
      <c r="J1877" s="81">
        <v>7</v>
      </c>
      <c r="K1877" s="81" t="s">
        <v>4160</v>
      </c>
      <c r="L1877" s="81">
        <v>259</v>
      </c>
      <c r="M1877" s="81" t="s">
        <v>5490</v>
      </c>
      <c r="N1877" s="81" t="s">
        <v>5692</v>
      </c>
      <c r="O1877" s="81" t="s">
        <v>5661</v>
      </c>
      <c r="P1877" s="81" t="s">
        <v>3770</v>
      </c>
      <c r="Q1877" s="80" t="s">
        <v>4121</v>
      </c>
      <c r="R1877" s="80">
        <v>23</v>
      </c>
      <c r="S1877" s="81" t="s">
        <v>189</v>
      </c>
      <c r="T1877" s="81">
        <v>161</v>
      </c>
      <c r="U1877" s="98">
        <v>6279</v>
      </c>
      <c r="V1877" s="98" t="s">
        <v>4194</v>
      </c>
      <c r="W1877" s="84" t="s">
        <v>4115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166</v>
      </c>
    </row>
    <row r="1878" spans="8:31" ht="20" hidden="1" customHeight="1" x14ac:dyDescent="0.25">
      <c r="H1878" s="80">
        <v>1844</v>
      </c>
      <c r="I1878" s="81" t="s">
        <v>4191</v>
      </c>
      <c r="J1878" s="81">
        <v>7</v>
      </c>
      <c r="K1878" s="81" t="s">
        <v>4160</v>
      </c>
      <c r="L1878" s="81">
        <v>252</v>
      </c>
      <c r="M1878" s="81" t="s">
        <v>5693</v>
      </c>
      <c r="N1878" s="81" t="s">
        <v>5694</v>
      </c>
      <c r="O1878" s="81" t="s">
        <v>5260</v>
      </c>
      <c r="P1878" s="81" t="s">
        <v>3771</v>
      </c>
      <c r="Q1878" s="80" t="s">
        <v>4121</v>
      </c>
      <c r="R1878" s="80">
        <v>23</v>
      </c>
      <c r="S1878" s="81" t="s">
        <v>189</v>
      </c>
      <c r="T1878" s="81">
        <v>4709</v>
      </c>
      <c r="U1878" s="98">
        <v>80053</v>
      </c>
      <c r="V1878" s="98" t="s">
        <v>4194</v>
      </c>
      <c r="W1878" s="84" t="s">
        <v>4115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166</v>
      </c>
    </row>
    <row r="1879" spans="8:31" ht="20" hidden="1" customHeight="1" x14ac:dyDescent="0.25">
      <c r="H1879" s="80">
        <v>1845</v>
      </c>
      <c r="I1879" s="81" t="s">
        <v>4191</v>
      </c>
      <c r="J1879" s="81">
        <v>7</v>
      </c>
      <c r="K1879" s="81" t="s">
        <v>4160</v>
      </c>
      <c r="L1879" s="81">
        <v>252</v>
      </c>
      <c r="M1879" s="81" t="s">
        <v>5693</v>
      </c>
      <c r="N1879" s="81" t="s">
        <v>5694</v>
      </c>
      <c r="O1879" s="81" t="s">
        <v>5260</v>
      </c>
      <c r="P1879" s="81" t="s">
        <v>3772</v>
      </c>
      <c r="Q1879" s="80" t="s">
        <v>4121</v>
      </c>
      <c r="R1879" s="80">
        <v>23</v>
      </c>
      <c r="S1879" s="81" t="s">
        <v>189</v>
      </c>
      <c r="T1879" s="81">
        <v>3441</v>
      </c>
      <c r="U1879" s="98">
        <v>58497</v>
      </c>
      <c r="V1879" s="98" t="s">
        <v>4194</v>
      </c>
      <c r="W1879" s="84" t="s">
        <v>4115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166</v>
      </c>
    </row>
    <row r="1880" spans="8:31" ht="20" hidden="1" customHeight="1" x14ac:dyDescent="0.25">
      <c r="H1880" s="80">
        <v>1846</v>
      </c>
      <c r="I1880" s="81" t="s">
        <v>4191</v>
      </c>
      <c r="J1880" s="81">
        <v>7</v>
      </c>
      <c r="K1880" s="81" t="s">
        <v>4160</v>
      </c>
      <c r="L1880" s="81">
        <v>252</v>
      </c>
      <c r="M1880" s="81" t="s">
        <v>5693</v>
      </c>
      <c r="N1880" s="81" t="s">
        <v>5694</v>
      </c>
      <c r="O1880" s="81" t="s">
        <v>5260</v>
      </c>
      <c r="P1880" s="81" t="s">
        <v>3773</v>
      </c>
      <c r="Q1880" s="80" t="s">
        <v>4121</v>
      </c>
      <c r="R1880" s="80">
        <v>23</v>
      </c>
      <c r="S1880" s="81" t="s">
        <v>189</v>
      </c>
      <c r="T1880" s="81">
        <v>1330</v>
      </c>
      <c r="U1880" s="98">
        <v>22610</v>
      </c>
      <c r="V1880" s="98" t="s">
        <v>4194</v>
      </c>
      <c r="W1880" s="84" t="s">
        <v>4115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166</v>
      </c>
    </row>
    <row r="1881" spans="8:31" ht="20" hidden="1" customHeight="1" x14ac:dyDescent="0.25">
      <c r="H1881" s="80">
        <v>1847</v>
      </c>
      <c r="I1881" s="81" t="s">
        <v>4191</v>
      </c>
      <c r="J1881" s="81">
        <v>7</v>
      </c>
      <c r="K1881" s="81" t="s">
        <v>4157</v>
      </c>
      <c r="L1881" s="81">
        <v>285</v>
      </c>
      <c r="M1881" s="81" t="s">
        <v>5261</v>
      </c>
      <c r="N1881" s="81" t="s">
        <v>5695</v>
      </c>
      <c r="O1881" s="81" t="s">
        <v>5263</v>
      </c>
      <c r="P1881" s="81" t="s">
        <v>3774</v>
      </c>
      <c r="Q1881" s="80" t="s">
        <v>4121</v>
      </c>
      <c r="R1881" s="80">
        <v>5</v>
      </c>
      <c r="S1881" s="81" t="s">
        <v>4131</v>
      </c>
      <c r="T1881" s="81">
        <v>1787</v>
      </c>
      <c r="U1881" s="98">
        <v>42065.98</v>
      </c>
      <c r="V1881" s="98" t="s">
        <v>4194</v>
      </c>
      <c r="W1881" s="84" t="s">
        <v>4115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4170</v>
      </c>
    </row>
    <row r="1882" spans="8:31" ht="20" hidden="1" customHeight="1" x14ac:dyDescent="0.25">
      <c r="H1882" s="80">
        <v>1848</v>
      </c>
      <c r="I1882" s="81" t="s">
        <v>4191</v>
      </c>
      <c r="J1882" s="81">
        <v>6</v>
      </c>
      <c r="K1882" s="81" t="s">
        <v>4161</v>
      </c>
      <c r="L1882" s="81">
        <v>534</v>
      </c>
      <c r="M1882" s="81" t="s">
        <v>5314</v>
      </c>
      <c r="N1882" s="81" t="s">
        <v>5696</v>
      </c>
      <c r="O1882" s="81" t="s">
        <v>5338</v>
      </c>
      <c r="P1882" s="81" t="s">
        <v>5697</v>
      </c>
      <c r="R1882" s="80">
        <v>23</v>
      </c>
      <c r="S1882" s="81" t="s">
        <v>189</v>
      </c>
      <c r="T1882" s="81">
        <v>31524</v>
      </c>
      <c r="U1882" s="98">
        <v>370419.94</v>
      </c>
      <c r="V1882" s="98" t="s">
        <v>4194</v>
      </c>
      <c r="W1882" s="84" t="s">
        <v>4115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4191</v>
      </c>
      <c r="J1883" s="81">
        <v>6</v>
      </c>
      <c r="K1883" s="81" t="s">
        <v>4161</v>
      </c>
      <c r="L1883" s="81">
        <v>535</v>
      </c>
      <c r="M1883" s="81" t="s">
        <v>5635</v>
      </c>
      <c r="N1883" s="81" t="s">
        <v>5698</v>
      </c>
      <c r="O1883" s="81" t="s">
        <v>5637</v>
      </c>
      <c r="P1883" s="81" t="s">
        <v>5699</v>
      </c>
      <c r="Q1883" s="80" t="s">
        <v>4153</v>
      </c>
      <c r="R1883" s="80">
        <v>23</v>
      </c>
      <c r="S1883" s="81" t="s">
        <v>189</v>
      </c>
      <c r="T1883" s="81">
        <v>2124</v>
      </c>
      <c r="U1883" s="98">
        <v>45051.71</v>
      </c>
      <c r="V1883" s="98" t="s">
        <v>4194</v>
      </c>
      <c r="W1883" s="84" t="s">
        <v>4115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4166</v>
      </c>
    </row>
    <row r="1884" spans="8:31" ht="20" hidden="1" customHeight="1" x14ac:dyDescent="0.25">
      <c r="H1884" s="80">
        <v>1850</v>
      </c>
      <c r="I1884" s="81" t="s">
        <v>4191</v>
      </c>
      <c r="J1884" s="81">
        <v>7</v>
      </c>
      <c r="K1884" s="81" t="s">
        <v>4157</v>
      </c>
      <c r="L1884" s="81">
        <v>256</v>
      </c>
      <c r="M1884" s="81" t="s">
        <v>5488</v>
      </c>
      <c r="N1884" s="81" t="s">
        <v>5700</v>
      </c>
      <c r="O1884" s="81" t="s">
        <v>5469</v>
      </c>
      <c r="P1884" s="81" t="s">
        <v>3775</v>
      </c>
      <c r="Q1884" s="80" t="s">
        <v>4121</v>
      </c>
      <c r="R1884" s="80">
        <v>17</v>
      </c>
      <c r="S1884" s="81" t="s">
        <v>4150</v>
      </c>
      <c r="T1884" s="81">
        <v>32</v>
      </c>
      <c r="U1884" s="98">
        <v>711.36</v>
      </c>
      <c r="V1884" s="98" t="s">
        <v>4194</v>
      </c>
      <c r="W1884" s="84" t="s">
        <v>4115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166</v>
      </c>
    </row>
    <row r="1885" spans="8:31" ht="20" hidden="1" customHeight="1" x14ac:dyDescent="0.25">
      <c r="H1885" s="80">
        <v>1851</v>
      </c>
      <c r="I1885" s="81" t="s">
        <v>4191</v>
      </c>
      <c r="J1885" s="81">
        <v>7</v>
      </c>
      <c r="K1885" s="81" t="s">
        <v>4157</v>
      </c>
      <c r="L1885" s="81">
        <v>256</v>
      </c>
      <c r="M1885" s="81" t="s">
        <v>5488</v>
      </c>
      <c r="N1885" s="81" t="s">
        <v>5701</v>
      </c>
      <c r="O1885" s="81" t="s">
        <v>5469</v>
      </c>
      <c r="P1885" s="81" t="s">
        <v>3776</v>
      </c>
      <c r="Q1885" s="80" t="s">
        <v>4121</v>
      </c>
      <c r="R1885" s="80">
        <v>17</v>
      </c>
      <c r="S1885" s="81" t="s">
        <v>4150</v>
      </c>
      <c r="T1885" s="81">
        <v>96</v>
      </c>
      <c r="U1885" s="98">
        <v>2134.08</v>
      </c>
      <c r="V1885" s="98" t="s">
        <v>4194</v>
      </c>
      <c r="W1885" s="84" t="s">
        <v>4115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166</v>
      </c>
    </row>
    <row r="1886" spans="8:31" ht="20" hidden="1" customHeight="1" x14ac:dyDescent="0.25">
      <c r="H1886" s="80">
        <v>1852</v>
      </c>
      <c r="I1886" s="81" t="s">
        <v>4191</v>
      </c>
      <c r="J1886" s="81">
        <v>7</v>
      </c>
      <c r="K1886" s="81" t="s">
        <v>4157</v>
      </c>
      <c r="L1886" s="81">
        <v>287</v>
      </c>
      <c r="M1886" s="81" t="s">
        <v>5264</v>
      </c>
      <c r="N1886" s="81" t="s">
        <v>5702</v>
      </c>
      <c r="O1886" s="81" t="s">
        <v>5266</v>
      </c>
      <c r="P1886" s="81" t="s">
        <v>3777</v>
      </c>
      <c r="Q1886" s="80" t="s">
        <v>4121</v>
      </c>
      <c r="R1886" s="80">
        <v>23</v>
      </c>
      <c r="S1886" s="81" t="s">
        <v>189</v>
      </c>
      <c r="T1886" s="81">
        <v>10356</v>
      </c>
      <c r="U1886" s="98">
        <v>194796.36</v>
      </c>
      <c r="V1886" s="98" t="s">
        <v>4194</v>
      </c>
      <c r="W1886" s="84" t="s">
        <v>4115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166</v>
      </c>
    </row>
    <row r="1887" spans="8:31" ht="20" hidden="1" customHeight="1" x14ac:dyDescent="0.25">
      <c r="H1887" s="80">
        <v>1853</v>
      </c>
      <c r="I1887" s="81" t="s">
        <v>4191</v>
      </c>
      <c r="J1887" s="81">
        <v>7</v>
      </c>
      <c r="K1887" s="81" t="s">
        <v>4157</v>
      </c>
      <c r="L1887" s="81">
        <v>289</v>
      </c>
      <c r="M1887" s="81" t="s">
        <v>5273</v>
      </c>
      <c r="N1887" s="81" t="s">
        <v>5703</v>
      </c>
      <c r="O1887" s="81" t="s">
        <v>5275</v>
      </c>
      <c r="P1887" s="81" t="s">
        <v>3778</v>
      </c>
      <c r="Q1887" s="80" t="s">
        <v>4121</v>
      </c>
      <c r="R1887" s="80">
        <v>17</v>
      </c>
      <c r="S1887" s="81" t="s">
        <v>4150</v>
      </c>
      <c r="T1887" s="81">
        <v>126</v>
      </c>
      <c r="U1887" s="98">
        <v>2821.14</v>
      </c>
      <c r="V1887" s="98" t="s">
        <v>4194</v>
      </c>
      <c r="W1887" s="84" t="s">
        <v>4115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166</v>
      </c>
    </row>
    <row r="1888" spans="8:31" ht="20" hidden="1" customHeight="1" x14ac:dyDescent="0.25">
      <c r="H1888" s="80">
        <v>1854</v>
      </c>
      <c r="I1888" s="81" t="s">
        <v>4191</v>
      </c>
      <c r="J1888" s="81">
        <v>7</v>
      </c>
      <c r="K1888" s="81" t="s">
        <v>4157</v>
      </c>
      <c r="L1888" s="81">
        <v>302</v>
      </c>
      <c r="M1888" s="81" t="s">
        <v>5704</v>
      </c>
      <c r="N1888" s="81" t="s">
        <v>5705</v>
      </c>
      <c r="O1888" s="81" t="s">
        <v>5706</v>
      </c>
      <c r="P1888" s="81" t="s">
        <v>3779</v>
      </c>
      <c r="Q1888" s="80" t="s">
        <v>4121</v>
      </c>
      <c r="R1888" s="80">
        <v>23</v>
      </c>
      <c r="S1888" s="81" t="s">
        <v>189</v>
      </c>
      <c r="T1888" s="81">
        <v>735</v>
      </c>
      <c r="U1888" s="98">
        <v>24475.5</v>
      </c>
      <c r="V1888" s="98" t="s">
        <v>4194</v>
      </c>
      <c r="W1888" s="84" t="s">
        <v>4115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4170</v>
      </c>
    </row>
    <row r="1889" spans="8:31" ht="20" hidden="1" customHeight="1" x14ac:dyDescent="0.25">
      <c r="H1889" s="80">
        <v>1855</v>
      </c>
      <c r="I1889" s="81" t="s">
        <v>4191</v>
      </c>
      <c r="J1889" s="81">
        <v>7</v>
      </c>
      <c r="K1889" s="81" t="s">
        <v>4157</v>
      </c>
      <c r="L1889" s="81">
        <v>290</v>
      </c>
      <c r="M1889" s="81" t="s">
        <v>5267</v>
      </c>
      <c r="N1889" s="81" t="s">
        <v>5707</v>
      </c>
      <c r="O1889" s="81" t="s">
        <v>5269</v>
      </c>
      <c r="P1889" s="81" t="s">
        <v>3780</v>
      </c>
      <c r="Q1889" s="80" t="s">
        <v>4121</v>
      </c>
      <c r="R1889" s="80">
        <v>23</v>
      </c>
      <c r="S1889" s="81" t="s">
        <v>189</v>
      </c>
      <c r="T1889" s="81">
        <v>1954</v>
      </c>
      <c r="U1889" s="98">
        <v>47482.2</v>
      </c>
      <c r="V1889" s="98" t="s">
        <v>4194</v>
      </c>
      <c r="W1889" s="84" t="s">
        <v>4115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166</v>
      </c>
    </row>
    <row r="1890" spans="8:31" ht="20" hidden="1" customHeight="1" x14ac:dyDescent="0.25">
      <c r="H1890" s="80">
        <v>1856</v>
      </c>
      <c r="I1890" s="81" t="s">
        <v>4191</v>
      </c>
      <c r="J1890" s="81">
        <v>7</v>
      </c>
      <c r="K1890" s="81" t="s">
        <v>4157</v>
      </c>
      <c r="L1890" s="81">
        <v>290</v>
      </c>
      <c r="M1890" s="81" t="s">
        <v>5267</v>
      </c>
      <c r="N1890" s="81" t="s">
        <v>5708</v>
      </c>
      <c r="O1890" s="81" t="s">
        <v>5269</v>
      </c>
      <c r="P1890" s="81" t="s">
        <v>3781</v>
      </c>
      <c r="Q1890" s="80" t="s">
        <v>4121</v>
      </c>
      <c r="R1890" s="80">
        <v>23</v>
      </c>
      <c r="S1890" s="81" t="s">
        <v>189</v>
      </c>
      <c r="T1890" s="81">
        <v>6238</v>
      </c>
      <c r="U1890" s="98">
        <v>136674.57999999999</v>
      </c>
      <c r="V1890" s="98" t="s">
        <v>4194</v>
      </c>
      <c r="W1890" s="84" t="s">
        <v>4115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166</v>
      </c>
    </row>
    <row r="1891" spans="8:31" ht="20" hidden="1" customHeight="1" x14ac:dyDescent="0.25">
      <c r="H1891" s="80">
        <v>1857</v>
      </c>
      <c r="I1891" s="81" t="s">
        <v>4191</v>
      </c>
      <c r="J1891" s="81">
        <v>7</v>
      </c>
      <c r="K1891" s="81" t="s">
        <v>4157</v>
      </c>
      <c r="L1891" s="81">
        <v>290</v>
      </c>
      <c r="M1891" s="81" t="s">
        <v>5267</v>
      </c>
      <c r="N1891" s="81" t="s">
        <v>5709</v>
      </c>
      <c r="O1891" s="81" t="s">
        <v>5269</v>
      </c>
      <c r="P1891" s="81" t="s">
        <v>3782</v>
      </c>
      <c r="Q1891" s="80" t="s">
        <v>4121</v>
      </c>
      <c r="R1891" s="80">
        <v>26</v>
      </c>
      <c r="S1891" s="81" t="s">
        <v>4145</v>
      </c>
      <c r="T1891" s="81">
        <v>1569</v>
      </c>
      <c r="U1891" s="98">
        <v>35208.36</v>
      </c>
      <c r="V1891" s="98" t="s">
        <v>4194</v>
      </c>
      <c r="W1891" s="84" t="s">
        <v>4115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166</v>
      </c>
    </row>
    <row r="1892" spans="8:31" ht="20" hidden="1" customHeight="1" x14ac:dyDescent="0.25">
      <c r="H1892" s="80">
        <v>1858</v>
      </c>
      <c r="I1892" s="81" t="s">
        <v>4191</v>
      </c>
      <c r="J1892" s="81">
        <v>7</v>
      </c>
      <c r="K1892" s="81" t="s">
        <v>4157</v>
      </c>
      <c r="L1892" s="81">
        <v>285</v>
      </c>
      <c r="M1892" s="81" t="s">
        <v>5261</v>
      </c>
      <c r="N1892" s="81" t="s">
        <v>5710</v>
      </c>
      <c r="O1892" s="81" t="s">
        <v>5263</v>
      </c>
      <c r="P1892" s="81" t="s">
        <v>3783</v>
      </c>
      <c r="Q1892" s="80" t="s">
        <v>4121</v>
      </c>
      <c r="R1892" s="80">
        <v>23</v>
      </c>
      <c r="S1892" s="81" t="s">
        <v>189</v>
      </c>
      <c r="T1892" s="81">
        <v>3787</v>
      </c>
      <c r="U1892" s="98">
        <v>89145.98</v>
      </c>
      <c r="V1892" s="98" t="s">
        <v>4194</v>
      </c>
      <c r="W1892" s="84" t="s">
        <v>4115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4170</v>
      </c>
    </row>
    <row r="1893" spans="8:31" ht="20" hidden="1" customHeight="1" x14ac:dyDescent="0.25">
      <c r="H1893" s="80">
        <v>1859</v>
      </c>
      <c r="I1893" s="81" t="s">
        <v>4191</v>
      </c>
      <c r="J1893" s="81">
        <v>7</v>
      </c>
      <c r="K1893" s="81" t="s">
        <v>4157</v>
      </c>
      <c r="L1893" s="81">
        <v>290</v>
      </c>
      <c r="M1893" s="81" t="s">
        <v>5267</v>
      </c>
      <c r="N1893" s="81" t="s">
        <v>5709</v>
      </c>
      <c r="O1893" s="81" t="s">
        <v>5269</v>
      </c>
      <c r="P1893" s="81" t="s">
        <v>3784</v>
      </c>
      <c r="Q1893" s="80" t="s">
        <v>4121</v>
      </c>
      <c r="R1893" s="80">
        <v>26</v>
      </c>
      <c r="S1893" s="81" t="s">
        <v>4145</v>
      </c>
      <c r="T1893" s="81">
        <v>237</v>
      </c>
      <c r="U1893" s="98">
        <v>5192.67</v>
      </c>
      <c r="V1893" s="98" t="s">
        <v>4194</v>
      </c>
      <c r="W1893" s="84" t="s">
        <v>4115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166</v>
      </c>
    </row>
    <row r="1894" spans="8:31" ht="20" hidden="1" customHeight="1" x14ac:dyDescent="0.25">
      <c r="H1894" s="80">
        <v>1860</v>
      </c>
      <c r="I1894" s="81" t="s">
        <v>4191</v>
      </c>
      <c r="J1894" s="81">
        <v>7</v>
      </c>
      <c r="K1894" s="81" t="s">
        <v>4160</v>
      </c>
      <c r="L1894" s="81">
        <v>260</v>
      </c>
      <c r="M1894" s="81" t="s">
        <v>5669</v>
      </c>
      <c r="N1894" s="81" t="s">
        <v>5711</v>
      </c>
      <c r="O1894" s="81" t="s">
        <v>5671</v>
      </c>
      <c r="P1894" s="81" t="s">
        <v>3785</v>
      </c>
      <c r="Q1894" s="80" t="s">
        <v>4121</v>
      </c>
      <c r="R1894" s="80">
        <v>26</v>
      </c>
      <c r="S1894" s="81" t="s">
        <v>4145</v>
      </c>
      <c r="T1894" s="81">
        <v>172</v>
      </c>
      <c r="U1894" s="98">
        <v>4007.6</v>
      </c>
      <c r="V1894" s="98" t="s">
        <v>4194</v>
      </c>
      <c r="W1894" s="84" t="s">
        <v>4115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166</v>
      </c>
    </row>
    <row r="1895" spans="8:31" ht="20" hidden="1" customHeight="1" x14ac:dyDescent="0.25">
      <c r="H1895" s="80">
        <v>1861</v>
      </c>
      <c r="I1895" s="81" t="s">
        <v>4191</v>
      </c>
      <c r="J1895" s="81">
        <v>6</v>
      </c>
      <c r="K1895" s="81" t="s">
        <v>4161</v>
      </c>
      <c r="L1895" s="81">
        <v>535</v>
      </c>
      <c r="M1895" s="81" t="s">
        <v>5635</v>
      </c>
      <c r="N1895" s="81" t="s">
        <v>5712</v>
      </c>
      <c r="O1895" s="81" t="s">
        <v>5637</v>
      </c>
      <c r="P1895" s="81" t="s">
        <v>5713</v>
      </c>
      <c r="Q1895" s="80" t="s">
        <v>4153</v>
      </c>
      <c r="R1895" s="80">
        <v>23</v>
      </c>
      <c r="S1895" s="81" t="s">
        <v>189</v>
      </c>
      <c r="T1895" s="81">
        <v>9162</v>
      </c>
      <c r="U1895" s="98">
        <v>194311.87</v>
      </c>
      <c r="V1895" s="98" t="s">
        <v>4194</v>
      </c>
      <c r="W1895" s="84" t="s">
        <v>4115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4166</v>
      </c>
    </row>
    <row r="1896" spans="8:31" ht="20" hidden="1" customHeight="1" x14ac:dyDescent="0.25">
      <c r="H1896" s="80">
        <v>1862</v>
      </c>
      <c r="I1896" s="81" t="s">
        <v>4191</v>
      </c>
      <c r="J1896" s="81">
        <v>7</v>
      </c>
      <c r="K1896" s="81" t="s">
        <v>4157</v>
      </c>
      <c r="L1896" s="81">
        <v>287</v>
      </c>
      <c r="M1896" s="81" t="s">
        <v>5264</v>
      </c>
      <c r="N1896" s="81" t="s">
        <v>5714</v>
      </c>
      <c r="O1896" s="81" t="s">
        <v>5266</v>
      </c>
      <c r="P1896" s="81" t="s">
        <v>3786</v>
      </c>
      <c r="Q1896" s="80" t="s">
        <v>4121</v>
      </c>
      <c r="R1896" s="80">
        <v>26</v>
      </c>
      <c r="S1896" s="81" t="s">
        <v>4145</v>
      </c>
      <c r="T1896" s="81">
        <v>1951</v>
      </c>
      <c r="U1896" s="98">
        <v>36698.31</v>
      </c>
      <c r="V1896" s="98" t="s">
        <v>4194</v>
      </c>
      <c r="W1896" s="84" t="s">
        <v>4115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166</v>
      </c>
    </row>
    <row r="1897" spans="8:31" ht="20" hidden="1" customHeight="1" x14ac:dyDescent="0.25">
      <c r="H1897" s="80">
        <v>1863</v>
      </c>
      <c r="I1897" s="81" t="s">
        <v>4191</v>
      </c>
      <c r="J1897" s="81">
        <v>7</v>
      </c>
      <c r="K1897" s="81" t="s">
        <v>4157</v>
      </c>
      <c r="L1897" s="81">
        <v>287</v>
      </c>
      <c r="M1897" s="81" t="s">
        <v>5264</v>
      </c>
      <c r="N1897" s="81" t="s">
        <v>5714</v>
      </c>
      <c r="O1897" s="81" t="s">
        <v>5266</v>
      </c>
      <c r="P1897" s="81" t="s">
        <v>3787</v>
      </c>
      <c r="Q1897" s="80" t="s">
        <v>4121</v>
      </c>
      <c r="R1897" s="80">
        <v>26</v>
      </c>
      <c r="S1897" s="81" t="s">
        <v>4145</v>
      </c>
      <c r="T1897" s="81">
        <v>1254</v>
      </c>
      <c r="U1897" s="98">
        <v>24967.14</v>
      </c>
      <c r="V1897" s="98" t="s">
        <v>4194</v>
      </c>
      <c r="W1897" s="84" t="s">
        <v>4115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166</v>
      </c>
    </row>
    <row r="1898" spans="8:31" ht="20" hidden="1" customHeight="1" x14ac:dyDescent="0.25">
      <c r="H1898" s="80">
        <v>1864</v>
      </c>
      <c r="I1898" s="81" t="s">
        <v>4191</v>
      </c>
      <c r="J1898" s="81">
        <v>7</v>
      </c>
      <c r="K1898" s="81" t="s">
        <v>4157</v>
      </c>
      <c r="L1898" s="81">
        <v>287</v>
      </c>
      <c r="M1898" s="81" t="s">
        <v>5264</v>
      </c>
      <c r="N1898" s="81" t="s">
        <v>5715</v>
      </c>
      <c r="O1898" s="81" t="s">
        <v>5266</v>
      </c>
      <c r="P1898" s="81" t="s">
        <v>3788</v>
      </c>
      <c r="Q1898" s="80" t="s">
        <v>4121</v>
      </c>
      <c r="R1898" s="80">
        <v>5</v>
      </c>
      <c r="S1898" s="81" t="s">
        <v>4131</v>
      </c>
      <c r="T1898" s="81">
        <v>2010</v>
      </c>
      <c r="U1898" s="98">
        <v>37808.1</v>
      </c>
      <c r="V1898" s="98" t="s">
        <v>4194</v>
      </c>
      <c r="W1898" s="84" t="s">
        <v>4115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166</v>
      </c>
    </row>
    <row r="1899" spans="8:31" ht="20" hidden="1" customHeight="1" x14ac:dyDescent="0.25">
      <c r="H1899" s="80">
        <v>1865</v>
      </c>
      <c r="I1899" s="81" t="s">
        <v>4191</v>
      </c>
      <c r="J1899" s="81">
        <v>7</v>
      </c>
      <c r="K1899" s="81" t="s">
        <v>4157</v>
      </c>
      <c r="L1899" s="81">
        <v>289</v>
      </c>
      <c r="M1899" s="81" t="s">
        <v>5273</v>
      </c>
      <c r="N1899" s="81" t="s">
        <v>5716</v>
      </c>
      <c r="O1899" s="81" t="s">
        <v>5275</v>
      </c>
      <c r="P1899" s="81" t="s">
        <v>3789</v>
      </c>
      <c r="Q1899" s="80" t="s">
        <v>4121</v>
      </c>
      <c r="R1899" s="80">
        <v>26</v>
      </c>
      <c r="S1899" s="81" t="s">
        <v>4145</v>
      </c>
      <c r="T1899" s="81">
        <v>1603</v>
      </c>
      <c r="U1899" s="98">
        <v>35923.230000000003</v>
      </c>
      <c r="V1899" s="98" t="s">
        <v>4194</v>
      </c>
      <c r="W1899" s="84" t="s">
        <v>4115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166</v>
      </c>
    </row>
    <row r="1900" spans="8:31" ht="20" hidden="1" customHeight="1" x14ac:dyDescent="0.25">
      <c r="H1900" s="80">
        <v>1866</v>
      </c>
      <c r="I1900" s="81" t="s">
        <v>4191</v>
      </c>
      <c r="J1900" s="81">
        <v>7</v>
      </c>
      <c r="K1900" s="81" t="s">
        <v>4157</v>
      </c>
      <c r="L1900" s="81">
        <v>289</v>
      </c>
      <c r="M1900" s="81" t="s">
        <v>5273</v>
      </c>
      <c r="N1900" s="81" t="s">
        <v>5716</v>
      </c>
      <c r="O1900" s="81" t="s">
        <v>5275</v>
      </c>
      <c r="P1900" s="81" t="s">
        <v>3790</v>
      </c>
      <c r="Q1900" s="80" t="s">
        <v>4121</v>
      </c>
      <c r="R1900" s="80">
        <v>26</v>
      </c>
      <c r="S1900" s="81" t="s">
        <v>4145</v>
      </c>
      <c r="T1900" s="81">
        <v>1448</v>
      </c>
      <c r="U1900" s="98">
        <v>32420.720000000001</v>
      </c>
      <c r="V1900" s="98" t="s">
        <v>4194</v>
      </c>
      <c r="W1900" s="84" t="s">
        <v>4115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166</v>
      </c>
    </row>
    <row r="1901" spans="8:31" ht="20" hidden="1" customHeight="1" x14ac:dyDescent="0.25">
      <c r="H1901" s="80">
        <v>1867</v>
      </c>
      <c r="I1901" s="81" t="s">
        <v>4191</v>
      </c>
      <c r="J1901" s="81">
        <v>7</v>
      </c>
      <c r="K1901" s="81" t="s">
        <v>4157</v>
      </c>
      <c r="L1901" s="81">
        <v>289</v>
      </c>
      <c r="M1901" s="81" t="s">
        <v>5273</v>
      </c>
      <c r="N1901" s="81" t="s">
        <v>5716</v>
      </c>
      <c r="O1901" s="81" t="s">
        <v>5275</v>
      </c>
      <c r="P1901" s="81" t="s">
        <v>3791</v>
      </c>
      <c r="Q1901" s="80" t="s">
        <v>4121</v>
      </c>
      <c r="R1901" s="80">
        <v>26</v>
      </c>
      <c r="S1901" s="81" t="s">
        <v>4145</v>
      </c>
      <c r="T1901" s="81">
        <v>1503</v>
      </c>
      <c r="U1901" s="98">
        <v>33652.17</v>
      </c>
      <c r="V1901" s="98" t="s">
        <v>4194</v>
      </c>
      <c r="W1901" s="84" t="s">
        <v>4115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166</v>
      </c>
    </row>
    <row r="1902" spans="8:31" ht="20" hidden="1" customHeight="1" x14ac:dyDescent="0.25">
      <c r="H1902" s="80">
        <v>1868</v>
      </c>
      <c r="I1902" s="81" t="s">
        <v>4191</v>
      </c>
      <c r="J1902" s="81">
        <v>7</v>
      </c>
      <c r="K1902" s="81" t="s">
        <v>4160</v>
      </c>
      <c r="L1902" s="81">
        <v>252</v>
      </c>
      <c r="M1902" s="81" t="s">
        <v>5693</v>
      </c>
      <c r="N1902" s="81" t="s">
        <v>5717</v>
      </c>
      <c r="O1902" s="81" t="s">
        <v>5260</v>
      </c>
      <c r="P1902" s="81" t="s">
        <v>3792</v>
      </c>
      <c r="Q1902" s="80" t="s">
        <v>4121</v>
      </c>
      <c r="R1902" s="80">
        <v>26</v>
      </c>
      <c r="S1902" s="81" t="s">
        <v>4145</v>
      </c>
      <c r="T1902" s="81">
        <v>1475</v>
      </c>
      <c r="U1902" s="98">
        <v>25075</v>
      </c>
      <c r="V1902" s="98" t="s">
        <v>4194</v>
      </c>
      <c r="W1902" s="84" t="s">
        <v>4115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166</v>
      </c>
    </row>
    <row r="1903" spans="8:31" ht="20" hidden="1" customHeight="1" x14ac:dyDescent="0.25">
      <c r="H1903" s="80">
        <v>1869</v>
      </c>
      <c r="I1903" s="81" t="s">
        <v>4191</v>
      </c>
      <c r="J1903" s="81">
        <v>7</v>
      </c>
      <c r="K1903" s="81" t="s">
        <v>4160</v>
      </c>
      <c r="L1903" s="81">
        <v>252</v>
      </c>
      <c r="M1903" s="81" t="s">
        <v>5693</v>
      </c>
      <c r="N1903" s="81" t="s">
        <v>5717</v>
      </c>
      <c r="O1903" s="81" t="s">
        <v>5260</v>
      </c>
      <c r="P1903" s="81" t="s">
        <v>3793</v>
      </c>
      <c r="Q1903" s="80" t="s">
        <v>4121</v>
      </c>
      <c r="R1903" s="80">
        <v>26</v>
      </c>
      <c r="S1903" s="81" t="s">
        <v>4145</v>
      </c>
      <c r="T1903" s="81">
        <v>1964</v>
      </c>
      <c r="U1903" s="98">
        <v>33388</v>
      </c>
      <c r="V1903" s="98" t="s">
        <v>4194</v>
      </c>
      <c r="W1903" s="84" t="s">
        <v>4115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166</v>
      </c>
    </row>
    <row r="1904" spans="8:31" ht="20" hidden="1" customHeight="1" x14ac:dyDescent="0.25">
      <c r="H1904" s="80">
        <v>1870</v>
      </c>
      <c r="I1904" s="81" t="s">
        <v>4191</v>
      </c>
      <c r="J1904" s="81">
        <v>7</v>
      </c>
      <c r="K1904" s="81" t="s">
        <v>4160</v>
      </c>
      <c r="L1904" s="81">
        <v>252</v>
      </c>
      <c r="M1904" s="81" t="s">
        <v>5693</v>
      </c>
      <c r="N1904" s="81" t="s">
        <v>5717</v>
      </c>
      <c r="O1904" s="81" t="s">
        <v>5260</v>
      </c>
      <c r="P1904" s="81" t="s">
        <v>3794</v>
      </c>
      <c r="Q1904" s="80" t="s">
        <v>4121</v>
      </c>
      <c r="R1904" s="80">
        <v>26</v>
      </c>
      <c r="S1904" s="81" t="s">
        <v>4145</v>
      </c>
      <c r="T1904" s="81">
        <v>720</v>
      </c>
      <c r="U1904" s="98">
        <v>12240</v>
      </c>
      <c r="V1904" s="98" t="s">
        <v>4194</v>
      </c>
      <c r="W1904" s="84" t="s">
        <v>4115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166</v>
      </c>
    </row>
    <row r="1905" spans="8:31" ht="20" hidden="1" customHeight="1" x14ac:dyDescent="0.25">
      <c r="H1905" s="80">
        <v>1871</v>
      </c>
      <c r="I1905" s="81" t="s">
        <v>4191</v>
      </c>
      <c r="J1905" s="81">
        <v>7</v>
      </c>
      <c r="K1905" s="81" t="s">
        <v>4157</v>
      </c>
      <c r="L1905" s="81">
        <v>290</v>
      </c>
      <c r="M1905" s="81" t="s">
        <v>5267</v>
      </c>
      <c r="N1905" s="81" t="s">
        <v>5718</v>
      </c>
      <c r="O1905" s="81" t="s">
        <v>5269</v>
      </c>
      <c r="P1905" s="81" t="s">
        <v>3795</v>
      </c>
      <c r="Q1905" s="80" t="s">
        <v>4121</v>
      </c>
      <c r="R1905" s="80">
        <v>5</v>
      </c>
      <c r="S1905" s="81" t="s">
        <v>4131</v>
      </c>
      <c r="T1905" s="81">
        <v>267</v>
      </c>
      <c r="U1905" s="98">
        <v>6488.1</v>
      </c>
      <c r="V1905" s="98" t="s">
        <v>4194</v>
      </c>
      <c r="W1905" s="84" t="s">
        <v>4115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166</v>
      </c>
    </row>
    <row r="1906" spans="8:31" ht="20" hidden="1" customHeight="1" x14ac:dyDescent="0.25">
      <c r="H1906" s="80">
        <v>1872</v>
      </c>
      <c r="I1906" s="81" t="s">
        <v>4191</v>
      </c>
      <c r="J1906" s="81">
        <v>7</v>
      </c>
      <c r="K1906" s="81" t="s">
        <v>4157</v>
      </c>
      <c r="L1906" s="81">
        <v>290</v>
      </c>
      <c r="M1906" s="81" t="s">
        <v>5267</v>
      </c>
      <c r="N1906" s="81" t="s">
        <v>5718</v>
      </c>
      <c r="O1906" s="81" t="s">
        <v>5269</v>
      </c>
      <c r="P1906" s="81" t="s">
        <v>3796</v>
      </c>
      <c r="Q1906" s="80" t="s">
        <v>4121</v>
      </c>
      <c r="R1906" s="80">
        <v>5</v>
      </c>
      <c r="S1906" s="81" t="s">
        <v>4131</v>
      </c>
      <c r="T1906" s="81">
        <v>433</v>
      </c>
      <c r="U1906" s="98">
        <v>9487.0300000000007</v>
      </c>
      <c r="V1906" s="98" t="s">
        <v>4194</v>
      </c>
      <c r="W1906" s="84" t="s">
        <v>4115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166</v>
      </c>
    </row>
    <row r="1907" spans="8:31" ht="20" hidden="1" customHeight="1" x14ac:dyDescent="0.25">
      <c r="H1907" s="80">
        <v>1873</v>
      </c>
      <c r="I1907" s="81" t="s">
        <v>4191</v>
      </c>
      <c r="J1907" s="81">
        <v>7</v>
      </c>
      <c r="K1907" s="81" t="s">
        <v>4160</v>
      </c>
      <c r="L1907" s="81">
        <v>260</v>
      </c>
      <c r="M1907" s="81" t="s">
        <v>5669</v>
      </c>
      <c r="N1907" s="81" t="s">
        <v>5719</v>
      </c>
      <c r="O1907" s="81" t="s">
        <v>5671</v>
      </c>
      <c r="P1907" s="81" t="s">
        <v>3785</v>
      </c>
      <c r="Q1907" s="80" t="s">
        <v>4121</v>
      </c>
      <c r="R1907" s="80">
        <v>26</v>
      </c>
      <c r="S1907" s="81" t="s">
        <v>4145</v>
      </c>
      <c r="T1907" s="81">
        <v>4142</v>
      </c>
      <c r="U1907" s="98">
        <v>96508.6</v>
      </c>
      <c r="V1907" s="98" t="s">
        <v>4194</v>
      </c>
      <c r="W1907" s="84" t="s">
        <v>4115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166</v>
      </c>
    </row>
    <row r="1908" spans="8:31" ht="20" hidden="1" customHeight="1" x14ac:dyDescent="0.25">
      <c r="H1908" s="80">
        <v>1874</v>
      </c>
      <c r="I1908" s="81" t="s">
        <v>4191</v>
      </c>
      <c r="J1908" s="81">
        <v>7</v>
      </c>
      <c r="K1908" s="81" t="s">
        <v>4157</v>
      </c>
      <c r="L1908" s="81">
        <v>287</v>
      </c>
      <c r="M1908" s="81" t="s">
        <v>5264</v>
      </c>
      <c r="N1908" s="81" t="s">
        <v>5720</v>
      </c>
      <c r="O1908" s="81" t="s">
        <v>5266</v>
      </c>
      <c r="P1908" s="81" t="s">
        <v>3797</v>
      </c>
      <c r="Q1908" s="80" t="s">
        <v>4121</v>
      </c>
      <c r="R1908" s="80">
        <v>7</v>
      </c>
      <c r="S1908" s="81" t="s">
        <v>4135</v>
      </c>
      <c r="T1908" s="81">
        <v>181</v>
      </c>
      <c r="U1908" s="98">
        <v>3603.71</v>
      </c>
      <c r="V1908" s="98" t="s">
        <v>4194</v>
      </c>
      <c r="W1908" s="84" t="s">
        <v>4115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166</v>
      </c>
    </row>
    <row r="1909" spans="8:31" ht="20" hidden="1" customHeight="1" x14ac:dyDescent="0.25">
      <c r="H1909" s="80">
        <v>1875</v>
      </c>
      <c r="I1909" s="81" t="s">
        <v>4191</v>
      </c>
      <c r="J1909" s="81">
        <v>7</v>
      </c>
      <c r="K1909" s="81" t="s">
        <v>4157</v>
      </c>
      <c r="L1909" s="81">
        <v>289</v>
      </c>
      <c r="M1909" s="81" t="s">
        <v>5273</v>
      </c>
      <c r="N1909" s="81" t="s">
        <v>5721</v>
      </c>
      <c r="O1909" s="81" t="s">
        <v>5275</v>
      </c>
      <c r="P1909" s="81" t="s">
        <v>3798</v>
      </c>
      <c r="Q1909" s="80" t="s">
        <v>4121</v>
      </c>
      <c r="R1909" s="80">
        <v>7</v>
      </c>
      <c r="S1909" s="81" t="s">
        <v>4135</v>
      </c>
      <c r="T1909" s="81">
        <v>81</v>
      </c>
      <c r="U1909" s="98">
        <v>1813.59</v>
      </c>
      <c r="V1909" s="98" t="s">
        <v>4194</v>
      </c>
      <c r="W1909" s="84" t="s">
        <v>4115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166</v>
      </c>
    </row>
    <row r="1910" spans="8:31" ht="20" hidden="1" customHeight="1" x14ac:dyDescent="0.25">
      <c r="H1910" s="80">
        <v>1876</v>
      </c>
      <c r="I1910" s="81" t="s">
        <v>4191</v>
      </c>
      <c r="J1910" s="81">
        <v>7</v>
      </c>
      <c r="K1910" s="81" t="s">
        <v>4157</v>
      </c>
      <c r="L1910" s="81">
        <v>289</v>
      </c>
      <c r="M1910" s="81" t="s">
        <v>5273</v>
      </c>
      <c r="N1910" s="81" t="s">
        <v>5721</v>
      </c>
      <c r="O1910" s="81" t="s">
        <v>5275</v>
      </c>
      <c r="P1910" s="81" t="s">
        <v>3799</v>
      </c>
      <c r="Q1910" s="80" t="s">
        <v>4121</v>
      </c>
      <c r="R1910" s="80">
        <v>7</v>
      </c>
      <c r="S1910" s="81" t="s">
        <v>4135</v>
      </c>
      <c r="T1910" s="81">
        <v>92</v>
      </c>
      <c r="U1910" s="98">
        <v>2059.88</v>
      </c>
      <c r="V1910" s="98" t="s">
        <v>4194</v>
      </c>
      <c r="W1910" s="84" t="s">
        <v>4115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166</v>
      </c>
    </row>
    <row r="1911" spans="8:31" ht="20" hidden="1" customHeight="1" x14ac:dyDescent="0.25">
      <c r="H1911" s="80">
        <v>1877</v>
      </c>
      <c r="I1911" s="81" t="s">
        <v>4191</v>
      </c>
      <c r="J1911" s="81">
        <v>7</v>
      </c>
      <c r="K1911" s="81" t="s">
        <v>4160</v>
      </c>
      <c r="L1911" s="81">
        <v>259</v>
      </c>
      <c r="M1911" s="81" t="s">
        <v>5490</v>
      </c>
      <c r="N1911" s="81" t="s">
        <v>5722</v>
      </c>
      <c r="O1911" s="81" t="s">
        <v>5492</v>
      </c>
      <c r="P1911" s="81" t="s">
        <v>3800</v>
      </c>
      <c r="Q1911" s="80" t="s">
        <v>4121</v>
      </c>
      <c r="R1911" s="80">
        <v>7</v>
      </c>
      <c r="S1911" s="81" t="s">
        <v>4135</v>
      </c>
      <c r="T1911" s="81">
        <v>52</v>
      </c>
      <c r="U1911" s="98">
        <v>1352</v>
      </c>
      <c r="V1911" s="98" t="s">
        <v>4194</v>
      </c>
      <c r="W1911" s="84" t="s">
        <v>4115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166</v>
      </c>
    </row>
    <row r="1912" spans="8:31" ht="20" hidden="1" customHeight="1" x14ac:dyDescent="0.25">
      <c r="H1912" s="80">
        <v>1878</v>
      </c>
      <c r="I1912" s="81" t="s">
        <v>4191</v>
      </c>
      <c r="J1912" s="81">
        <v>7</v>
      </c>
      <c r="K1912" s="81" t="s">
        <v>4157</v>
      </c>
      <c r="L1912" s="81">
        <v>290</v>
      </c>
      <c r="M1912" s="81" t="s">
        <v>5267</v>
      </c>
      <c r="N1912" s="81" t="s">
        <v>5723</v>
      </c>
      <c r="O1912" s="81" t="s">
        <v>5269</v>
      </c>
      <c r="P1912" s="81" t="s">
        <v>3801</v>
      </c>
      <c r="Q1912" s="80" t="s">
        <v>4121</v>
      </c>
      <c r="R1912" s="80">
        <v>7</v>
      </c>
      <c r="S1912" s="81" t="s">
        <v>4135</v>
      </c>
      <c r="T1912" s="81">
        <v>223</v>
      </c>
      <c r="U1912" s="98">
        <v>5418.9</v>
      </c>
      <c r="V1912" s="98" t="s">
        <v>4194</v>
      </c>
      <c r="W1912" s="84" t="s">
        <v>4115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166</v>
      </c>
    </row>
    <row r="1913" spans="8:31" ht="20" hidden="1" customHeight="1" x14ac:dyDescent="0.25">
      <c r="H1913" s="80">
        <v>1879</v>
      </c>
      <c r="I1913" s="81" t="s">
        <v>4191</v>
      </c>
      <c r="J1913" s="81">
        <v>7</v>
      </c>
      <c r="K1913" s="81" t="s">
        <v>4157</v>
      </c>
      <c r="L1913" s="81">
        <v>290</v>
      </c>
      <c r="M1913" s="81" t="s">
        <v>5267</v>
      </c>
      <c r="N1913" s="81" t="s">
        <v>5723</v>
      </c>
      <c r="O1913" s="81" t="s">
        <v>5269</v>
      </c>
      <c r="P1913" s="81" t="s">
        <v>3802</v>
      </c>
      <c r="Q1913" s="80" t="s">
        <v>4121</v>
      </c>
      <c r="R1913" s="80">
        <v>7</v>
      </c>
      <c r="S1913" s="81" t="s">
        <v>4135</v>
      </c>
      <c r="T1913" s="81">
        <v>144</v>
      </c>
      <c r="U1913" s="98">
        <v>3155.04</v>
      </c>
      <c r="V1913" s="98" t="s">
        <v>4194</v>
      </c>
      <c r="W1913" s="84" t="s">
        <v>4115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166</v>
      </c>
    </row>
    <row r="1914" spans="8:31" ht="20" hidden="1" customHeight="1" x14ac:dyDescent="0.25">
      <c r="H1914" s="80">
        <v>1880</v>
      </c>
      <c r="I1914" s="81" t="s">
        <v>4191</v>
      </c>
      <c r="J1914" s="81">
        <v>7</v>
      </c>
      <c r="K1914" s="81" t="s">
        <v>4157</v>
      </c>
      <c r="L1914" s="81">
        <v>255</v>
      </c>
      <c r="M1914" s="81" t="s">
        <v>5467</v>
      </c>
      <c r="N1914" s="81" t="s">
        <v>5724</v>
      </c>
      <c r="O1914" s="81" t="s">
        <v>5469</v>
      </c>
      <c r="P1914" s="81" t="s">
        <v>3803</v>
      </c>
      <c r="Q1914" s="80" t="s">
        <v>4121</v>
      </c>
      <c r="R1914" s="80">
        <v>13</v>
      </c>
      <c r="S1914" s="81" t="s">
        <v>4142</v>
      </c>
      <c r="T1914" s="81">
        <v>48</v>
      </c>
      <c r="U1914" s="98">
        <v>1067.04</v>
      </c>
      <c r="V1914" s="98" t="s">
        <v>4194</v>
      </c>
      <c r="W1914" s="84" t="s">
        <v>4115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166</v>
      </c>
    </row>
    <row r="1915" spans="8:31" ht="20" hidden="1" customHeight="1" x14ac:dyDescent="0.25">
      <c r="H1915" s="80">
        <v>1881</v>
      </c>
      <c r="I1915" s="81" t="s">
        <v>4191</v>
      </c>
      <c r="J1915" s="81">
        <v>6</v>
      </c>
      <c r="K1915" s="81" t="s">
        <v>4161</v>
      </c>
      <c r="L1915" s="81">
        <v>536</v>
      </c>
      <c r="M1915" s="81" t="s">
        <v>5358</v>
      </c>
      <c r="N1915" s="81" t="s">
        <v>5725</v>
      </c>
      <c r="O1915" s="81" t="s">
        <v>5360</v>
      </c>
      <c r="P1915" s="81" t="s">
        <v>5726</v>
      </c>
      <c r="Q1915" s="80" t="s">
        <v>4153</v>
      </c>
      <c r="R1915" s="80">
        <v>23</v>
      </c>
      <c r="S1915" s="81" t="s">
        <v>189</v>
      </c>
      <c r="T1915" s="81">
        <v>368</v>
      </c>
      <c r="U1915" s="98">
        <v>6025.85</v>
      </c>
      <c r="V1915" s="98" t="s">
        <v>4194</v>
      </c>
      <c r="W1915" s="84" t="s">
        <v>4115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4166</v>
      </c>
    </row>
    <row r="1916" spans="8:31" ht="20" hidden="1" customHeight="1" x14ac:dyDescent="0.25">
      <c r="H1916" s="80">
        <v>1882</v>
      </c>
      <c r="I1916" s="81" t="s">
        <v>4191</v>
      </c>
      <c r="J1916" s="81">
        <v>6</v>
      </c>
      <c r="K1916" s="81" t="s">
        <v>4161</v>
      </c>
      <c r="L1916" s="81">
        <v>537</v>
      </c>
      <c r="M1916" s="81" t="s">
        <v>5354</v>
      </c>
      <c r="N1916" s="81" t="s">
        <v>5727</v>
      </c>
      <c r="O1916" s="81" t="s">
        <v>5356</v>
      </c>
      <c r="P1916" s="81" t="s">
        <v>5728</v>
      </c>
      <c r="Q1916" s="80" t="s">
        <v>4153</v>
      </c>
      <c r="R1916" s="80">
        <v>23</v>
      </c>
      <c r="S1916" s="81" t="s">
        <v>189</v>
      </c>
      <c r="T1916" s="81">
        <v>368</v>
      </c>
      <c r="U1916" s="98">
        <v>6375.6</v>
      </c>
      <c r="V1916" s="98" t="s">
        <v>4194</v>
      </c>
      <c r="W1916" s="84" t="s">
        <v>4115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4166</v>
      </c>
    </row>
    <row r="1917" spans="8:31" ht="20" hidden="1" customHeight="1" x14ac:dyDescent="0.25">
      <c r="H1917" s="80">
        <v>1883</v>
      </c>
      <c r="I1917" s="81" t="s">
        <v>4191</v>
      </c>
      <c r="J1917" s="81">
        <v>6</v>
      </c>
      <c r="K1917" s="81" t="s">
        <v>4161</v>
      </c>
      <c r="L1917" s="81">
        <v>535</v>
      </c>
      <c r="M1917" s="81" t="s">
        <v>5635</v>
      </c>
      <c r="N1917" s="81" t="s">
        <v>5729</v>
      </c>
      <c r="O1917" s="81" t="s">
        <v>5637</v>
      </c>
      <c r="P1917" s="81" t="s">
        <v>5730</v>
      </c>
      <c r="Q1917" s="80" t="s">
        <v>4153</v>
      </c>
      <c r="R1917" s="80">
        <v>23</v>
      </c>
      <c r="S1917" s="81" t="s">
        <v>189</v>
      </c>
      <c r="T1917" s="81">
        <v>7504</v>
      </c>
      <c r="U1917" s="98">
        <v>159346.99</v>
      </c>
      <c r="V1917" s="98" t="s">
        <v>4194</v>
      </c>
      <c r="W1917" s="84" t="s">
        <v>4115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4166</v>
      </c>
    </row>
    <row r="1918" spans="8:31" ht="20" hidden="1" customHeight="1" x14ac:dyDescent="0.25">
      <c r="H1918" s="80">
        <v>1884</v>
      </c>
      <c r="I1918" s="81" t="s">
        <v>4191</v>
      </c>
      <c r="J1918" s="81">
        <v>6</v>
      </c>
      <c r="K1918" s="81" t="s">
        <v>4161</v>
      </c>
      <c r="L1918" s="81">
        <v>534</v>
      </c>
      <c r="M1918" s="81" t="s">
        <v>5314</v>
      </c>
      <c r="N1918" s="81" t="s">
        <v>5731</v>
      </c>
      <c r="O1918" s="81" t="s">
        <v>5732</v>
      </c>
      <c r="P1918" s="81" t="s">
        <v>5733</v>
      </c>
      <c r="R1918" s="80">
        <v>23</v>
      </c>
      <c r="S1918" s="81" t="s">
        <v>189</v>
      </c>
      <c r="T1918" s="81">
        <v>144</v>
      </c>
      <c r="U1918" s="98">
        <v>1672.41</v>
      </c>
      <c r="V1918" s="98" t="s">
        <v>4194</v>
      </c>
      <c r="W1918" s="84" t="s">
        <v>4115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4191</v>
      </c>
      <c r="J1919" s="81">
        <v>6</v>
      </c>
      <c r="K1919" s="81" t="s">
        <v>4161</v>
      </c>
      <c r="L1919" s="81">
        <v>539</v>
      </c>
      <c r="M1919" s="81" t="s">
        <v>5296</v>
      </c>
      <c r="N1919" s="81" t="s">
        <v>5734</v>
      </c>
      <c r="O1919" s="81" t="s">
        <v>5298</v>
      </c>
      <c r="P1919" s="81" t="s">
        <v>5735</v>
      </c>
      <c r="Q1919" s="80" t="s">
        <v>4121</v>
      </c>
      <c r="R1919" s="80">
        <v>23</v>
      </c>
      <c r="S1919" s="81" t="s">
        <v>189</v>
      </c>
      <c r="T1919" s="81">
        <v>756</v>
      </c>
      <c r="U1919" s="98">
        <v>6870.09</v>
      </c>
      <c r="V1919" s="98" t="s">
        <v>4194</v>
      </c>
      <c r="W1919" s="84" t="s">
        <v>4115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4172</v>
      </c>
    </row>
    <row r="1920" spans="8:31" ht="20" hidden="1" customHeight="1" x14ac:dyDescent="0.25">
      <c r="H1920" s="80">
        <v>1886</v>
      </c>
      <c r="I1920" s="81" t="s">
        <v>4191</v>
      </c>
      <c r="J1920" s="81">
        <v>6</v>
      </c>
      <c r="K1920" s="81" t="s">
        <v>4161</v>
      </c>
      <c r="L1920" s="81">
        <v>535</v>
      </c>
      <c r="M1920" s="81" t="s">
        <v>5635</v>
      </c>
      <c r="N1920" s="81" t="s">
        <v>5736</v>
      </c>
      <c r="O1920" s="81" t="s">
        <v>5637</v>
      </c>
      <c r="P1920" s="81" t="s">
        <v>5737</v>
      </c>
      <c r="Q1920" s="80" t="s">
        <v>4153</v>
      </c>
      <c r="R1920" s="80">
        <v>23</v>
      </c>
      <c r="S1920" s="81" t="s">
        <v>189</v>
      </c>
      <c r="T1920" s="81">
        <v>468</v>
      </c>
      <c r="U1920" s="98">
        <v>10043.59</v>
      </c>
      <c r="V1920" s="98" t="s">
        <v>4194</v>
      </c>
      <c r="W1920" s="84" t="s">
        <v>4115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4166</v>
      </c>
    </row>
    <row r="1921" spans="8:31" ht="20" hidden="1" customHeight="1" x14ac:dyDescent="0.25">
      <c r="H1921" s="80">
        <v>1887</v>
      </c>
      <c r="I1921" s="81" t="s">
        <v>4191</v>
      </c>
      <c r="J1921" s="81">
        <v>7</v>
      </c>
      <c r="K1921" s="81" t="s">
        <v>4157</v>
      </c>
      <c r="L1921" s="81">
        <v>297</v>
      </c>
      <c r="M1921" s="81" t="s">
        <v>5453</v>
      </c>
      <c r="N1921" s="81" t="s">
        <v>5738</v>
      </c>
      <c r="O1921" s="81" t="s">
        <v>5455</v>
      </c>
      <c r="P1921" s="81" t="s">
        <v>3804</v>
      </c>
      <c r="Q1921" s="80" t="s">
        <v>4121</v>
      </c>
      <c r="R1921" s="80">
        <v>5</v>
      </c>
      <c r="S1921" s="81" t="s">
        <v>4131</v>
      </c>
      <c r="T1921" s="81">
        <v>285</v>
      </c>
      <c r="U1921" s="98">
        <v>5509.05</v>
      </c>
      <c r="V1921" s="98" t="s">
        <v>4194</v>
      </c>
      <c r="W1921" s="84" t="s">
        <v>4115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4170</v>
      </c>
    </row>
    <row r="1922" spans="8:31" ht="20" hidden="1" customHeight="1" x14ac:dyDescent="0.25">
      <c r="H1922" s="80">
        <v>1888</v>
      </c>
      <c r="I1922" s="81" t="s">
        <v>4191</v>
      </c>
      <c r="J1922" s="81">
        <v>7</v>
      </c>
      <c r="K1922" s="81" t="s">
        <v>4157</v>
      </c>
      <c r="L1922" s="81">
        <v>303</v>
      </c>
      <c r="M1922" s="81" t="s">
        <v>5739</v>
      </c>
      <c r="N1922" s="81" t="s">
        <v>5740</v>
      </c>
      <c r="O1922" s="81" t="s">
        <v>5741</v>
      </c>
      <c r="P1922" s="81" t="s">
        <v>3805</v>
      </c>
      <c r="Q1922" s="80" t="s">
        <v>4121</v>
      </c>
      <c r="R1922" s="80">
        <v>7</v>
      </c>
      <c r="S1922" s="81" t="s">
        <v>4135</v>
      </c>
      <c r="T1922" s="81">
        <v>738</v>
      </c>
      <c r="U1922" s="98">
        <v>22457.34</v>
      </c>
      <c r="V1922" s="98" t="s">
        <v>4194</v>
      </c>
      <c r="W1922" s="84" t="s">
        <v>4115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166</v>
      </c>
    </row>
    <row r="1923" spans="8:31" ht="20" hidden="1" customHeight="1" x14ac:dyDescent="0.25">
      <c r="H1923" s="80">
        <v>1889</v>
      </c>
      <c r="I1923" s="81" t="s">
        <v>4191</v>
      </c>
      <c r="J1923" s="81">
        <v>7</v>
      </c>
      <c r="K1923" s="81" t="s">
        <v>4160</v>
      </c>
      <c r="L1923" s="81">
        <v>299</v>
      </c>
      <c r="M1923" s="81" t="s">
        <v>5550</v>
      </c>
      <c r="N1923" s="81" t="s">
        <v>5742</v>
      </c>
      <c r="O1923" s="81" t="s">
        <v>5552</v>
      </c>
      <c r="P1923" s="81" t="s">
        <v>3806</v>
      </c>
      <c r="Q1923" s="80" t="s">
        <v>4121</v>
      </c>
      <c r="R1923" s="80">
        <v>7</v>
      </c>
      <c r="S1923" s="81" t="s">
        <v>4135</v>
      </c>
      <c r="T1923" s="81">
        <v>318</v>
      </c>
      <c r="U1923" s="98">
        <v>6744.78</v>
      </c>
      <c r="V1923" s="98" t="s">
        <v>4194</v>
      </c>
      <c r="W1923" s="84" t="s">
        <v>4115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166</v>
      </c>
    </row>
    <row r="1924" spans="8:31" ht="20" hidden="1" customHeight="1" x14ac:dyDescent="0.25">
      <c r="H1924" s="80">
        <v>1890</v>
      </c>
      <c r="I1924" s="81" t="s">
        <v>4191</v>
      </c>
      <c r="J1924" s="81">
        <v>7</v>
      </c>
      <c r="K1924" s="81" t="s">
        <v>4157</v>
      </c>
      <c r="L1924" s="81">
        <v>286</v>
      </c>
      <c r="M1924" s="81" t="s">
        <v>5470</v>
      </c>
      <c r="N1924" s="81" t="s">
        <v>5743</v>
      </c>
      <c r="O1924" s="81" t="s">
        <v>5266</v>
      </c>
      <c r="P1924" s="81" t="s">
        <v>3807</v>
      </c>
      <c r="Q1924" s="80" t="s">
        <v>4121</v>
      </c>
      <c r="R1924" s="80">
        <v>17</v>
      </c>
      <c r="S1924" s="81" t="s">
        <v>4150</v>
      </c>
      <c r="T1924" s="81">
        <v>215</v>
      </c>
      <c r="U1924" s="98">
        <v>4044.15</v>
      </c>
      <c r="V1924" s="98" t="s">
        <v>4194</v>
      </c>
      <c r="W1924" s="84" t="s">
        <v>4115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166</v>
      </c>
    </row>
    <row r="1925" spans="8:31" ht="20" hidden="1" customHeight="1" x14ac:dyDescent="0.25">
      <c r="H1925" s="80">
        <v>1891</v>
      </c>
      <c r="I1925" s="81" t="s">
        <v>4191</v>
      </c>
      <c r="J1925" s="81">
        <v>7</v>
      </c>
      <c r="K1925" s="81" t="s">
        <v>4157</v>
      </c>
      <c r="L1925" s="81">
        <v>290</v>
      </c>
      <c r="M1925" s="81" t="s">
        <v>5267</v>
      </c>
      <c r="N1925" s="81" t="s">
        <v>5744</v>
      </c>
      <c r="O1925" s="81" t="s">
        <v>5269</v>
      </c>
      <c r="P1925" s="81" t="s">
        <v>3808</v>
      </c>
      <c r="Q1925" s="80" t="s">
        <v>4121</v>
      </c>
      <c r="R1925" s="80">
        <v>17</v>
      </c>
      <c r="S1925" s="81" t="s">
        <v>4150</v>
      </c>
      <c r="T1925" s="81">
        <v>64</v>
      </c>
      <c r="U1925" s="98">
        <v>1555.2</v>
      </c>
      <c r="V1925" s="98" t="s">
        <v>4194</v>
      </c>
      <c r="W1925" s="84" t="s">
        <v>4115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166</v>
      </c>
    </row>
    <row r="1926" spans="8:31" ht="20" hidden="1" customHeight="1" x14ac:dyDescent="0.25">
      <c r="H1926" s="80">
        <v>1892</v>
      </c>
      <c r="I1926" s="81" t="s">
        <v>4191</v>
      </c>
      <c r="J1926" s="81">
        <v>7</v>
      </c>
      <c r="K1926" s="81" t="s">
        <v>4157</v>
      </c>
      <c r="L1926" s="81">
        <v>290</v>
      </c>
      <c r="M1926" s="81" t="s">
        <v>5267</v>
      </c>
      <c r="N1926" s="81" t="s">
        <v>5744</v>
      </c>
      <c r="O1926" s="81" t="s">
        <v>5269</v>
      </c>
      <c r="P1926" s="81" t="s">
        <v>3809</v>
      </c>
      <c r="Q1926" s="80" t="s">
        <v>4121</v>
      </c>
      <c r="R1926" s="80">
        <v>17</v>
      </c>
      <c r="S1926" s="81" t="s">
        <v>4150</v>
      </c>
      <c r="T1926" s="81">
        <v>87</v>
      </c>
      <c r="U1926" s="98">
        <v>1906.17</v>
      </c>
      <c r="V1926" s="98" t="s">
        <v>4194</v>
      </c>
      <c r="W1926" s="84" t="s">
        <v>4115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166</v>
      </c>
    </row>
    <row r="1927" spans="8:31" ht="20" hidden="1" customHeight="1" x14ac:dyDescent="0.25">
      <c r="H1927" s="80">
        <v>1893</v>
      </c>
      <c r="I1927" s="81" t="s">
        <v>4191</v>
      </c>
      <c r="J1927" s="81">
        <v>7</v>
      </c>
      <c r="K1927" s="81" t="s">
        <v>4157</v>
      </c>
      <c r="L1927" s="81">
        <v>302</v>
      </c>
      <c r="M1927" s="81" t="s">
        <v>5704</v>
      </c>
      <c r="N1927" s="81" t="s">
        <v>5745</v>
      </c>
      <c r="O1927" s="81" t="s">
        <v>5706</v>
      </c>
      <c r="P1927" s="81" t="s">
        <v>3810</v>
      </c>
      <c r="Q1927" s="80" t="s">
        <v>4121</v>
      </c>
      <c r="R1927" s="80">
        <v>23</v>
      </c>
      <c r="S1927" s="81" t="s">
        <v>189</v>
      </c>
      <c r="T1927" s="81">
        <v>1425</v>
      </c>
      <c r="U1927" s="98">
        <v>47452.5</v>
      </c>
      <c r="V1927" s="98" t="s">
        <v>4194</v>
      </c>
      <c r="W1927" s="84" t="s">
        <v>4115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4170</v>
      </c>
    </row>
    <row r="1928" spans="8:31" ht="20" hidden="1" customHeight="1" x14ac:dyDescent="0.25">
      <c r="H1928" s="80">
        <v>1894</v>
      </c>
      <c r="I1928" s="81" t="s">
        <v>4191</v>
      </c>
      <c r="J1928" s="81">
        <v>7</v>
      </c>
      <c r="K1928" s="81" t="s">
        <v>4160</v>
      </c>
      <c r="L1928" s="81">
        <v>261</v>
      </c>
      <c r="M1928" s="81" t="s">
        <v>5746</v>
      </c>
      <c r="N1928" s="81" t="s">
        <v>5747</v>
      </c>
      <c r="O1928" s="81" t="s">
        <v>5748</v>
      </c>
      <c r="P1928" s="81" t="s">
        <v>3811</v>
      </c>
      <c r="Q1928" s="80" t="s">
        <v>4121</v>
      </c>
      <c r="R1928" s="80">
        <v>23</v>
      </c>
      <c r="S1928" s="81" t="s">
        <v>189</v>
      </c>
      <c r="T1928" s="81">
        <v>4593</v>
      </c>
      <c r="U1928" s="98">
        <v>96728.58</v>
      </c>
      <c r="V1928" s="98" t="s">
        <v>4194</v>
      </c>
      <c r="W1928" s="84" t="s">
        <v>4115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166</v>
      </c>
    </row>
    <row r="1929" spans="8:31" ht="20" hidden="1" customHeight="1" x14ac:dyDescent="0.25">
      <c r="H1929" s="80">
        <v>1895</v>
      </c>
      <c r="I1929" s="81" t="s">
        <v>4191</v>
      </c>
      <c r="J1929" s="81">
        <v>7</v>
      </c>
      <c r="K1929" s="81" t="s">
        <v>4160</v>
      </c>
      <c r="L1929" s="81">
        <v>261</v>
      </c>
      <c r="M1929" s="81" t="s">
        <v>5746</v>
      </c>
      <c r="N1929" s="81" t="s">
        <v>5749</v>
      </c>
      <c r="O1929" s="81" t="s">
        <v>5748</v>
      </c>
      <c r="P1929" s="81" t="s">
        <v>3811</v>
      </c>
      <c r="Q1929" s="80" t="s">
        <v>4121</v>
      </c>
      <c r="R1929" s="80">
        <v>23</v>
      </c>
      <c r="S1929" s="81" t="s">
        <v>189</v>
      </c>
      <c r="T1929" s="81">
        <v>1464</v>
      </c>
      <c r="U1929" s="98">
        <v>30831.84</v>
      </c>
      <c r="V1929" s="98" t="s">
        <v>4194</v>
      </c>
      <c r="W1929" s="84" t="s">
        <v>4115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166</v>
      </c>
    </row>
    <row r="1930" spans="8:31" ht="20" hidden="1" customHeight="1" x14ac:dyDescent="0.25">
      <c r="H1930" s="80">
        <v>1896</v>
      </c>
      <c r="I1930" s="81" t="s">
        <v>4191</v>
      </c>
      <c r="J1930" s="81">
        <v>7</v>
      </c>
      <c r="K1930" s="81" t="s">
        <v>4160</v>
      </c>
      <c r="L1930" s="81">
        <v>261</v>
      </c>
      <c r="M1930" s="81" t="s">
        <v>5746</v>
      </c>
      <c r="N1930" s="81" t="s">
        <v>5749</v>
      </c>
      <c r="O1930" s="81" t="s">
        <v>5748</v>
      </c>
      <c r="P1930" s="81" t="s">
        <v>3812</v>
      </c>
      <c r="Q1930" s="80" t="s">
        <v>4121</v>
      </c>
      <c r="R1930" s="80">
        <v>23</v>
      </c>
      <c r="S1930" s="81" t="s">
        <v>189</v>
      </c>
      <c r="T1930" s="81">
        <v>558</v>
      </c>
      <c r="U1930" s="98">
        <v>11751.48</v>
      </c>
      <c r="V1930" s="98" t="s">
        <v>4194</v>
      </c>
      <c r="W1930" s="84" t="s">
        <v>4115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166</v>
      </c>
    </row>
    <row r="1931" spans="8:31" ht="20" hidden="1" customHeight="1" x14ac:dyDescent="0.25">
      <c r="H1931" s="80">
        <v>1897</v>
      </c>
      <c r="I1931" s="81" t="s">
        <v>4191</v>
      </c>
      <c r="J1931" s="81">
        <v>7</v>
      </c>
      <c r="K1931" s="81" t="s">
        <v>4157</v>
      </c>
      <c r="L1931" s="81">
        <v>290</v>
      </c>
      <c r="M1931" s="81" t="s">
        <v>5267</v>
      </c>
      <c r="N1931" s="81" t="s">
        <v>5750</v>
      </c>
      <c r="O1931" s="81" t="s">
        <v>5269</v>
      </c>
      <c r="P1931" s="81" t="s">
        <v>3813</v>
      </c>
      <c r="Q1931" s="80" t="s">
        <v>4121</v>
      </c>
      <c r="R1931" s="80">
        <v>26</v>
      </c>
      <c r="S1931" s="81" t="s">
        <v>4145</v>
      </c>
      <c r="T1931" s="81">
        <v>2492</v>
      </c>
      <c r="U1931" s="98">
        <v>60555.6</v>
      </c>
      <c r="V1931" s="98" t="s">
        <v>4194</v>
      </c>
      <c r="W1931" s="84" t="s">
        <v>4115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166</v>
      </c>
    </row>
    <row r="1932" spans="8:31" ht="20" hidden="1" customHeight="1" x14ac:dyDescent="0.25">
      <c r="H1932" s="80">
        <v>1898</v>
      </c>
      <c r="I1932" s="81" t="s">
        <v>4191</v>
      </c>
      <c r="J1932" s="81">
        <v>7</v>
      </c>
      <c r="K1932" s="81" t="s">
        <v>4157</v>
      </c>
      <c r="L1932" s="81">
        <v>290</v>
      </c>
      <c r="M1932" s="81" t="s">
        <v>5267</v>
      </c>
      <c r="N1932" s="81" t="s">
        <v>5750</v>
      </c>
      <c r="O1932" s="81" t="s">
        <v>5269</v>
      </c>
      <c r="P1932" s="81" t="s">
        <v>3814</v>
      </c>
      <c r="Q1932" s="80" t="s">
        <v>4121</v>
      </c>
      <c r="R1932" s="80">
        <v>26</v>
      </c>
      <c r="S1932" s="81" t="s">
        <v>4145</v>
      </c>
      <c r="T1932" s="81">
        <v>2598</v>
      </c>
      <c r="U1932" s="98">
        <v>56922.18</v>
      </c>
      <c r="V1932" s="98" t="s">
        <v>4194</v>
      </c>
      <c r="W1932" s="84" t="s">
        <v>4115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166</v>
      </c>
    </row>
    <row r="1933" spans="8:31" ht="20" hidden="1" customHeight="1" x14ac:dyDescent="0.25">
      <c r="H1933" s="80">
        <v>1899</v>
      </c>
      <c r="I1933" s="81" t="s">
        <v>4191</v>
      </c>
      <c r="J1933" s="81">
        <v>7</v>
      </c>
      <c r="K1933" s="81" t="s">
        <v>4157</v>
      </c>
      <c r="L1933" s="81">
        <v>287</v>
      </c>
      <c r="M1933" s="81" t="s">
        <v>5264</v>
      </c>
      <c r="N1933" s="81" t="s">
        <v>5751</v>
      </c>
      <c r="O1933" s="81" t="s">
        <v>5266</v>
      </c>
      <c r="P1933" s="81" t="s">
        <v>3815</v>
      </c>
      <c r="Q1933" s="80" t="s">
        <v>4121</v>
      </c>
      <c r="R1933" s="80">
        <v>26</v>
      </c>
      <c r="S1933" s="81" t="s">
        <v>4145</v>
      </c>
      <c r="T1933" s="81">
        <v>3633</v>
      </c>
      <c r="U1933" s="98">
        <v>68336.73</v>
      </c>
      <c r="V1933" s="98" t="s">
        <v>4194</v>
      </c>
      <c r="W1933" s="84" t="s">
        <v>4115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166</v>
      </c>
    </row>
    <row r="1934" spans="8:31" ht="20" hidden="1" customHeight="1" x14ac:dyDescent="0.25">
      <c r="H1934" s="80">
        <v>1900</v>
      </c>
      <c r="I1934" s="81" t="s">
        <v>4191</v>
      </c>
      <c r="J1934" s="81">
        <v>7</v>
      </c>
      <c r="K1934" s="81" t="s">
        <v>4157</v>
      </c>
      <c r="L1934" s="81">
        <v>287</v>
      </c>
      <c r="M1934" s="81" t="s">
        <v>5264</v>
      </c>
      <c r="N1934" s="81" t="s">
        <v>5752</v>
      </c>
      <c r="O1934" s="81" t="s">
        <v>5266</v>
      </c>
      <c r="P1934" s="81" t="s">
        <v>3815</v>
      </c>
      <c r="Q1934" s="80" t="s">
        <v>4121</v>
      </c>
      <c r="R1934" s="80">
        <v>26</v>
      </c>
      <c r="S1934" s="81" t="s">
        <v>4145</v>
      </c>
      <c r="T1934" s="81">
        <v>1440</v>
      </c>
      <c r="U1934" s="98">
        <v>27086.400000000001</v>
      </c>
      <c r="V1934" s="98" t="s">
        <v>4194</v>
      </c>
      <c r="W1934" s="84" t="s">
        <v>4115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166</v>
      </c>
    </row>
    <row r="1935" spans="8:31" ht="20" hidden="1" customHeight="1" x14ac:dyDescent="0.25">
      <c r="H1935" s="80">
        <v>1901</v>
      </c>
      <c r="I1935" s="81" t="s">
        <v>4191</v>
      </c>
      <c r="J1935" s="81">
        <v>7</v>
      </c>
      <c r="K1935" s="81" t="s">
        <v>4160</v>
      </c>
      <c r="L1935" s="81">
        <v>261</v>
      </c>
      <c r="M1935" s="81" t="s">
        <v>5746</v>
      </c>
      <c r="N1935" s="81" t="s">
        <v>5753</v>
      </c>
      <c r="O1935" s="81" t="s">
        <v>5661</v>
      </c>
      <c r="P1935" s="81" t="s">
        <v>3816</v>
      </c>
      <c r="Q1935" s="80" t="s">
        <v>4121</v>
      </c>
      <c r="R1935" s="80">
        <v>26</v>
      </c>
      <c r="S1935" s="81" t="s">
        <v>4145</v>
      </c>
      <c r="T1935" s="81">
        <v>300</v>
      </c>
      <c r="U1935" s="98">
        <v>11700</v>
      </c>
      <c r="V1935" s="98" t="s">
        <v>4194</v>
      </c>
      <c r="W1935" s="84" t="s">
        <v>4115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166</v>
      </c>
    </row>
    <row r="1936" spans="8:31" ht="20" hidden="1" customHeight="1" x14ac:dyDescent="0.25">
      <c r="H1936" s="80">
        <v>1902</v>
      </c>
      <c r="I1936" s="81" t="s">
        <v>4191</v>
      </c>
      <c r="J1936" s="81">
        <v>7</v>
      </c>
      <c r="K1936" s="81" t="s">
        <v>4160</v>
      </c>
      <c r="L1936" s="81">
        <v>261</v>
      </c>
      <c r="M1936" s="81" t="s">
        <v>5746</v>
      </c>
      <c r="N1936" s="81" t="s">
        <v>5753</v>
      </c>
      <c r="O1936" s="81" t="s">
        <v>5661</v>
      </c>
      <c r="P1936" s="81" t="s">
        <v>3817</v>
      </c>
      <c r="Q1936" s="80" t="s">
        <v>4121</v>
      </c>
      <c r="R1936" s="80">
        <v>26</v>
      </c>
      <c r="S1936" s="81" t="s">
        <v>4145</v>
      </c>
      <c r="T1936" s="81">
        <v>692</v>
      </c>
      <c r="U1936" s="98">
        <v>26988</v>
      </c>
      <c r="V1936" s="98" t="s">
        <v>4194</v>
      </c>
      <c r="W1936" s="84" t="s">
        <v>4115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166</v>
      </c>
    </row>
    <row r="1937" spans="8:31" ht="20" hidden="1" customHeight="1" x14ac:dyDescent="0.25">
      <c r="H1937" s="80">
        <v>1903</v>
      </c>
      <c r="I1937" s="81" t="s">
        <v>4191</v>
      </c>
      <c r="J1937" s="81">
        <v>7</v>
      </c>
      <c r="K1937" s="81" t="s">
        <v>4160</v>
      </c>
      <c r="L1937" s="81">
        <v>261</v>
      </c>
      <c r="M1937" s="81" t="s">
        <v>5746</v>
      </c>
      <c r="N1937" s="81" t="s">
        <v>5753</v>
      </c>
      <c r="O1937" s="81" t="s">
        <v>5661</v>
      </c>
      <c r="P1937" s="81" t="s">
        <v>3818</v>
      </c>
      <c r="Q1937" s="80" t="s">
        <v>4121</v>
      </c>
      <c r="R1937" s="80">
        <v>26</v>
      </c>
      <c r="S1937" s="81" t="s">
        <v>4145</v>
      </c>
      <c r="T1937" s="81">
        <v>1752</v>
      </c>
      <c r="U1937" s="98">
        <v>68328</v>
      </c>
      <c r="V1937" s="98" t="s">
        <v>4194</v>
      </c>
      <c r="W1937" s="84" t="s">
        <v>4115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166</v>
      </c>
    </row>
    <row r="1938" spans="8:31" ht="20" hidden="1" customHeight="1" x14ac:dyDescent="0.25">
      <c r="H1938" s="80">
        <v>1904</v>
      </c>
      <c r="I1938" s="81" t="s">
        <v>4191</v>
      </c>
      <c r="J1938" s="81">
        <v>7</v>
      </c>
      <c r="K1938" s="81" t="s">
        <v>4160</v>
      </c>
      <c r="L1938" s="81">
        <v>261</v>
      </c>
      <c r="M1938" s="81" t="s">
        <v>5746</v>
      </c>
      <c r="N1938" s="81" t="s">
        <v>5754</v>
      </c>
      <c r="O1938" s="81" t="s">
        <v>5661</v>
      </c>
      <c r="P1938" s="81" t="s">
        <v>3819</v>
      </c>
      <c r="Q1938" s="80" t="s">
        <v>4121</v>
      </c>
      <c r="R1938" s="80">
        <v>26</v>
      </c>
      <c r="S1938" s="81" t="s">
        <v>4145</v>
      </c>
      <c r="T1938" s="81">
        <v>300</v>
      </c>
      <c r="U1938" s="98">
        <v>11700</v>
      </c>
      <c r="V1938" s="98" t="s">
        <v>4194</v>
      </c>
      <c r="W1938" s="84" t="s">
        <v>4115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166</v>
      </c>
    </row>
    <row r="1939" spans="8:31" ht="20" hidden="1" customHeight="1" x14ac:dyDescent="0.25">
      <c r="H1939" s="80">
        <v>1905</v>
      </c>
      <c r="I1939" s="81" t="s">
        <v>4191</v>
      </c>
      <c r="J1939" s="81">
        <v>7</v>
      </c>
      <c r="K1939" s="81" t="s">
        <v>4160</v>
      </c>
      <c r="L1939" s="81">
        <v>254</v>
      </c>
      <c r="M1939" s="81" t="s">
        <v>5270</v>
      </c>
      <c r="N1939" s="81" t="s">
        <v>5755</v>
      </c>
      <c r="O1939" s="81" t="s">
        <v>5272</v>
      </c>
      <c r="P1939" s="81" t="s">
        <v>3820</v>
      </c>
      <c r="Q1939" s="80" t="s">
        <v>4121</v>
      </c>
      <c r="R1939" s="80">
        <v>26</v>
      </c>
      <c r="S1939" s="81" t="s">
        <v>4145</v>
      </c>
      <c r="T1939" s="81">
        <v>3273</v>
      </c>
      <c r="U1939" s="98">
        <v>67096.5</v>
      </c>
      <c r="V1939" s="98" t="s">
        <v>4194</v>
      </c>
      <c r="W1939" s="84" t="s">
        <v>4115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166</v>
      </c>
    </row>
    <row r="1940" spans="8:31" ht="20" hidden="1" customHeight="1" x14ac:dyDescent="0.25">
      <c r="H1940" s="80">
        <v>1906</v>
      </c>
      <c r="I1940" s="81" t="s">
        <v>4191</v>
      </c>
      <c r="J1940" s="81">
        <v>7</v>
      </c>
      <c r="K1940" s="81" t="s">
        <v>4157</v>
      </c>
      <c r="L1940" s="81">
        <v>302</v>
      </c>
      <c r="M1940" s="81" t="s">
        <v>5704</v>
      </c>
      <c r="N1940" s="81" t="s">
        <v>5756</v>
      </c>
      <c r="O1940" s="81" t="s">
        <v>5706</v>
      </c>
      <c r="P1940" s="81" t="s">
        <v>3821</v>
      </c>
      <c r="Q1940" s="80" t="s">
        <v>4121</v>
      </c>
      <c r="R1940" s="80">
        <v>26</v>
      </c>
      <c r="S1940" s="81" t="s">
        <v>4145</v>
      </c>
      <c r="T1940" s="81">
        <v>468</v>
      </c>
      <c r="U1940" s="98">
        <v>15584.4</v>
      </c>
      <c r="V1940" s="98" t="s">
        <v>4194</v>
      </c>
      <c r="W1940" s="84" t="s">
        <v>4115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4170</v>
      </c>
    </row>
    <row r="1941" spans="8:31" ht="20" hidden="1" customHeight="1" x14ac:dyDescent="0.25">
      <c r="H1941" s="80">
        <v>1907</v>
      </c>
      <c r="I1941" s="81" t="s">
        <v>4191</v>
      </c>
      <c r="J1941" s="81">
        <v>7</v>
      </c>
      <c r="K1941" s="81" t="s">
        <v>4160</v>
      </c>
      <c r="L1941" s="81">
        <v>261</v>
      </c>
      <c r="M1941" s="81" t="s">
        <v>5746</v>
      </c>
      <c r="N1941" s="81" t="s">
        <v>5757</v>
      </c>
      <c r="O1941" s="81" t="s">
        <v>5748</v>
      </c>
      <c r="P1941" s="81" t="s">
        <v>3822</v>
      </c>
      <c r="Q1941" s="80" t="s">
        <v>4121</v>
      </c>
      <c r="R1941" s="80">
        <v>26</v>
      </c>
      <c r="S1941" s="81" t="s">
        <v>4145</v>
      </c>
      <c r="T1941" s="81">
        <v>491</v>
      </c>
      <c r="U1941" s="98">
        <v>10340.459999999999</v>
      </c>
      <c r="V1941" s="98" t="s">
        <v>4194</v>
      </c>
      <c r="W1941" s="84" t="s">
        <v>4115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166</v>
      </c>
    </row>
    <row r="1942" spans="8:31" ht="20" hidden="1" customHeight="1" x14ac:dyDescent="0.25">
      <c r="H1942" s="80">
        <v>1908</v>
      </c>
      <c r="I1942" s="81" t="s">
        <v>4191</v>
      </c>
      <c r="J1942" s="81">
        <v>7</v>
      </c>
      <c r="K1942" s="81" t="s">
        <v>4157</v>
      </c>
      <c r="L1942" s="81">
        <v>303</v>
      </c>
      <c r="M1942" s="81" t="s">
        <v>5739</v>
      </c>
      <c r="N1942" s="81" t="s">
        <v>5758</v>
      </c>
      <c r="O1942" s="81" t="s">
        <v>5741</v>
      </c>
      <c r="P1942" s="81" t="s">
        <v>3823</v>
      </c>
      <c r="Q1942" s="80" t="s">
        <v>4121</v>
      </c>
      <c r="R1942" s="80">
        <v>23</v>
      </c>
      <c r="S1942" s="81" t="s">
        <v>189</v>
      </c>
      <c r="T1942" s="81">
        <v>2167</v>
      </c>
      <c r="U1942" s="98">
        <v>65941.81</v>
      </c>
      <c r="V1942" s="98" t="s">
        <v>4194</v>
      </c>
      <c r="W1942" s="84" t="s">
        <v>4115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166</v>
      </c>
    </row>
    <row r="1943" spans="8:31" ht="20" hidden="1" customHeight="1" x14ac:dyDescent="0.25">
      <c r="H1943" s="80">
        <v>1909</v>
      </c>
      <c r="I1943" s="81" t="s">
        <v>4191</v>
      </c>
      <c r="J1943" s="81">
        <v>7</v>
      </c>
      <c r="K1943" s="81" t="s">
        <v>4157</v>
      </c>
      <c r="L1943" s="81">
        <v>303</v>
      </c>
      <c r="M1943" s="81" t="s">
        <v>5739</v>
      </c>
      <c r="N1943" s="81" t="s">
        <v>5758</v>
      </c>
      <c r="O1943" s="81" t="s">
        <v>5741</v>
      </c>
      <c r="P1943" s="81" t="s">
        <v>3824</v>
      </c>
      <c r="Q1943" s="80" t="s">
        <v>4121</v>
      </c>
      <c r="R1943" s="80">
        <v>23</v>
      </c>
      <c r="S1943" s="81" t="s">
        <v>189</v>
      </c>
      <c r="T1943" s="81">
        <v>385</v>
      </c>
      <c r="U1943" s="98">
        <v>11715.55</v>
      </c>
      <c r="V1943" s="98" t="s">
        <v>4194</v>
      </c>
      <c r="W1943" s="84" t="s">
        <v>4115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166</v>
      </c>
    </row>
    <row r="1944" spans="8:31" ht="20" hidden="1" customHeight="1" x14ac:dyDescent="0.25">
      <c r="H1944" s="80">
        <v>1910</v>
      </c>
      <c r="I1944" s="81" t="s">
        <v>4191</v>
      </c>
      <c r="J1944" s="81">
        <v>7</v>
      </c>
      <c r="K1944" s="81" t="s">
        <v>4157</v>
      </c>
      <c r="L1944" s="81">
        <v>297</v>
      </c>
      <c r="M1944" s="81" t="s">
        <v>5453</v>
      </c>
      <c r="N1944" s="81" t="s">
        <v>5759</v>
      </c>
      <c r="O1944" s="81" t="s">
        <v>5455</v>
      </c>
      <c r="P1944" s="81" t="s">
        <v>3825</v>
      </c>
      <c r="Q1944" s="80" t="s">
        <v>4121</v>
      </c>
      <c r="R1944" s="80">
        <v>23</v>
      </c>
      <c r="S1944" s="81" t="s">
        <v>189</v>
      </c>
      <c r="T1944" s="81">
        <v>3410</v>
      </c>
      <c r="U1944" s="98">
        <v>65915.3</v>
      </c>
      <c r="V1944" s="98" t="s">
        <v>4194</v>
      </c>
      <c r="W1944" s="84" t="s">
        <v>4115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4170</v>
      </c>
    </row>
    <row r="1945" spans="8:31" ht="20" hidden="1" customHeight="1" x14ac:dyDescent="0.25">
      <c r="H1945" s="80">
        <v>1911</v>
      </c>
      <c r="I1945" s="81" t="s">
        <v>4191</v>
      </c>
      <c r="J1945" s="81">
        <v>7</v>
      </c>
      <c r="K1945" s="81" t="s">
        <v>4157</v>
      </c>
      <c r="L1945" s="81">
        <v>303</v>
      </c>
      <c r="M1945" s="81" t="s">
        <v>5739</v>
      </c>
      <c r="N1945" s="81" t="s">
        <v>5760</v>
      </c>
      <c r="O1945" s="81" t="s">
        <v>5741</v>
      </c>
      <c r="P1945" s="81" t="s">
        <v>3826</v>
      </c>
      <c r="Q1945" s="80" t="s">
        <v>4121</v>
      </c>
      <c r="R1945" s="80">
        <v>26</v>
      </c>
      <c r="S1945" s="81" t="s">
        <v>4145</v>
      </c>
      <c r="T1945" s="81">
        <v>210</v>
      </c>
      <c r="U1945" s="98">
        <v>6390.3</v>
      </c>
      <c r="V1945" s="98" t="s">
        <v>4194</v>
      </c>
      <c r="W1945" s="84" t="s">
        <v>4115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166</v>
      </c>
    </row>
    <row r="1946" spans="8:31" ht="20" hidden="1" customHeight="1" x14ac:dyDescent="0.25">
      <c r="H1946" s="80">
        <v>1912</v>
      </c>
      <c r="I1946" s="81" t="s">
        <v>4191</v>
      </c>
      <c r="J1946" s="81">
        <v>7</v>
      </c>
      <c r="K1946" s="81" t="s">
        <v>4157</v>
      </c>
      <c r="L1946" s="81">
        <v>297</v>
      </c>
      <c r="M1946" s="81" t="s">
        <v>5453</v>
      </c>
      <c r="N1946" s="81" t="s">
        <v>5761</v>
      </c>
      <c r="O1946" s="81" t="s">
        <v>5455</v>
      </c>
      <c r="P1946" s="81" t="s">
        <v>3827</v>
      </c>
      <c r="Q1946" s="80" t="s">
        <v>4121</v>
      </c>
      <c r="R1946" s="80">
        <v>26</v>
      </c>
      <c r="S1946" s="81" t="s">
        <v>4145</v>
      </c>
      <c r="T1946" s="81">
        <v>205</v>
      </c>
      <c r="U1946" s="98">
        <v>3962.65</v>
      </c>
      <c r="V1946" s="98" t="s">
        <v>4194</v>
      </c>
      <c r="W1946" s="84" t="s">
        <v>4115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4170</v>
      </c>
    </row>
    <row r="1947" spans="8:31" ht="20" hidden="1" customHeight="1" x14ac:dyDescent="0.25">
      <c r="H1947" s="80">
        <v>1913</v>
      </c>
      <c r="I1947" s="81" t="s">
        <v>4191</v>
      </c>
      <c r="J1947" s="81">
        <v>7</v>
      </c>
      <c r="K1947" s="81" t="s">
        <v>4157</v>
      </c>
      <c r="L1947" s="81">
        <v>287</v>
      </c>
      <c r="M1947" s="81" t="s">
        <v>5264</v>
      </c>
      <c r="N1947" s="81" t="s">
        <v>5762</v>
      </c>
      <c r="O1947" s="81" t="s">
        <v>5266</v>
      </c>
      <c r="P1947" s="81" t="s">
        <v>3828</v>
      </c>
      <c r="Q1947" s="80" t="s">
        <v>4121</v>
      </c>
      <c r="R1947" s="80">
        <v>7</v>
      </c>
      <c r="S1947" s="81" t="s">
        <v>4135</v>
      </c>
      <c r="T1947" s="81">
        <v>346</v>
      </c>
      <c r="U1947" s="98">
        <v>6508.26</v>
      </c>
      <c r="V1947" s="98" t="s">
        <v>4194</v>
      </c>
      <c r="W1947" s="84" t="s">
        <v>4115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166</v>
      </c>
    </row>
    <row r="1948" spans="8:31" ht="20" hidden="1" customHeight="1" x14ac:dyDescent="0.25">
      <c r="H1948" s="80">
        <v>1914</v>
      </c>
      <c r="I1948" s="81" t="s">
        <v>4191</v>
      </c>
      <c r="J1948" s="81">
        <v>7</v>
      </c>
      <c r="K1948" s="81" t="s">
        <v>4160</v>
      </c>
      <c r="L1948" s="81">
        <v>261</v>
      </c>
      <c r="M1948" s="81" t="s">
        <v>5746</v>
      </c>
      <c r="N1948" s="81" t="s">
        <v>5763</v>
      </c>
      <c r="O1948" s="81" t="s">
        <v>5661</v>
      </c>
      <c r="P1948" s="81" t="s">
        <v>3829</v>
      </c>
      <c r="Q1948" s="80" t="s">
        <v>4121</v>
      </c>
      <c r="R1948" s="80">
        <v>5</v>
      </c>
      <c r="S1948" s="81" t="s">
        <v>4131</v>
      </c>
      <c r="T1948" s="81">
        <v>87</v>
      </c>
      <c r="U1948" s="98">
        <v>3393</v>
      </c>
      <c r="V1948" s="98" t="s">
        <v>4194</v>
      </c>
      <c r="W1948" s="84" t="s">
        <v>4115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166</v>
      </c>
    </row>
    <row r="1949" spans="8:31" ht="20" hidden="1" customHeight="1" x14ac:dyDescent="0.25">
      <c r="H1949" s="80">
        <v>1915</v>
      </c>
      <c r="I1949" s="81" t="s">
        <v>4191</v>
      </c>
      <c r="J1949" s="81">
        <v>7</v>
      </c>
      <c r="K1949" s="81" t="s">
        <v>4160</v>
      </c>
      <c r="L1949" s="81">
        <v>254</v>
      </c>
      <c r="M1949" s="81" t="s">
        <v>5270</v>
      </c>
      <c r="N1949" s="81" t="s">
        <v>5764</v>
      </c>
      <c r="O1949" s="81" t="s">
        <v>5272</v>
      </c>
      <c r="P1949" s="81" t="s">
        <v>3830</v>
      </c>
      <c r="Q1949" s="80" t="s">
        <v>4121</v>
      </c>
      <c r="R1949" s="80">
        <v>5</v>
      </c>
      <c r="S1949" s="81" t="s">
        <v>4131</v>
      </c>
      <c r="T1949" s="81">
        <v>427</v>
      </c>
      <c r="U1949" s="98">
        <v>8753.5</v>
      </c>
      <c r="V1949" s="98" t="s">
        <v>4194</v>
      </c>
      <c r="W1949" s="84" t="s">
        <v>4115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166</v>
      </c>
    </row>
    <row r="1950" spans="8:31" ht="20" hidden="1" customHeight="1" x14ac:dyDescent="0.25">
      <c r="H1950" s="80">
        <v>1916</v>
      </c>
      <c r="I1950" s="81" t="s">
        <v>4191</v>
      </c>
      <c r="J1950" s="81">
        <v>7</v>
      </c>
      <c r="K1950" s="81" t="s">
        <v>4160</v>
      </c>
      <c r="L1950" s="81">
        <v>252</v>
      </c>
      <c r="M1950" s="81" t="s">
        <v>5693</v>
      </c>
      <c r="N1950" s="81" t="s">
        <v>5765</v>
      </c>
      <c r="O1950" s="81" t="s">
        <v>5260</v>
      </c>
      <c r="P1950" s="81" t="s">
        <v>3831</v>
      </c>
      <c r="Q1950" s="80" t="s">
        <v>4121</v>
      </c>
      <c r="R1950" s="80">
        <v>5</v>
      </c>
      <c r="S1950" s="81" t="s">
        <v>4131</v>
      </c>
      <c r="T1950" s="81">
        <v>84</v>
      </c>
      <c r="U1950" s="98">
        <v>1428</v>
      </c>
      <c r="V1950" s="98" t="s">
        <v>4194</v>
      </c>
      <c r="W1950" s="84" t="s">
        <v>4115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166</v>
      </c>
    </row>
    <row r="1951" spans="8:31" ht="20" hidden="1" customHeight="1" x14ac:dyDescent="0.25">
      <c r="H1951" s="80">
        <v>1917</v>
      </c>
      <c r="I1951" s="81" t="s">
        <v>4191</v>
      </c>
      <c r="J1951" s="81">
        <v>7</v>
      </c>
      <c r="K1951" s="81" t="s">
        <v>4160</v>
      </c>
      <c r="L1951" s="81">
        <v>252</v>
      </c>
      <c r="M1951" s="81" t="s">
        <v>5693</v>
      </c>
      <c r="N1951" s="81" t="s">
        <v>5765</v>
      </c>
      <c r="O1951" s="81" t="s">
        <v>5260</v>
      </c>
      <c r="P1951" s="81" t="s">
        <v>3832</v>
      </c>
      <c r="Q1951" s="80" t="s">
        <v>4121</v>
      </c>
      <c r="R1951" s="80">
        <v>5</v>
      </c>
      <c r="S1951" s="81" t="s">
        <v>4131</v>
      </c>
      <c r="T1951" s="81">
        <v>450</v>
      </c>
      <c r="U1951" s="98">
        <v>7650</v>
      </c>
      <c r="V1951" s="98" t="s">
        <v>4194</v>
      </c>
      <c r="W1951" s="84" t="s">
        <v>4115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166</v>
      </c>
    </row>
    <row r="1952" spans="8:31" ht="20" hidden="1" customHeight="1" x14ac:dyDescent="0.25">
      <c r="H1952" s="80">
        <v>1918</v>
      </c>
      <c r="I1952" s="81" t="s">
        <v>4191</v>
      </c>
      <c r="J1952" s="81">
        <v>7</v>
      </c>
      <c r="K1952" s="81" t="s">
        <v>4160</v>
      </c>
      <c r="L1952" s="81">
        <v>261</v>
      </c>
      <c r="M1952" s="81" t="s">
        <v>5746</v>
      </c>
      <c r="N1952" s="81" t="s">
        <v>5766</v>
      </c>
      <c r="O1952" s="81" t="s">
        <v>5748</v>
      </c>
      <c r="P1952" s="81" t="s">
        <v>3833</v>
      </c>
      <c r="Q1952" s="80" t="s">
        <v>4121</v>
      </c>
      <c r="R1952" s="80">
        <v>7</v>
      </c>
      <c r="S1952" s="81" t="s">
        <v>4135</v>
      </c>
      <c r="T1952" s="81">
        <v>894</v>
      </c>
      <c r="U1952" s="98">
        <v>18827.64</v>
      </c>
      <c r="V1952" s="98" t="s">
        <v>4194</v>
      </c>
      <c r="W1952" s="84" t="s">
        <v>4115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166</v>
      </c>
    </row>
    <row r="1953" spans="8:31" ht="20" hidden="1" customHeight="1" x14ac:dyDescent="0.25">
      <c r="H1953" s="80">
        <v>1919</v>
      </c>
      <c r="I1953" s="81" t="s">
        <v>4191</v>
      </c>
      <c r="J1953" s="81">
        <v>6</v>
      </c>
      <c r="K1953" s="81" t="s">
        <v>4161</v>
      </c>
      <c r="L1953" s="81">
        <v>533</v>
      </c>
      <c r="M1953" s="81" t="s">
        <v>5331</v>
      </c>
      <c r="N1953" s="81" t="s">
        <v>5767</v>
      </c>
      <c r="O1953" s="81" t="s">
        <v>5596</v>
      </c>
      <c r="P1953" s="81" t="s">
        <v>5768</v>
      </c>
      <c r="R1953" s="80">
        <v>23</v>
      </c>
      <c r="S1953" s="81" t="s">
        <v>189</v>
      </c>
      <c r="T1953" s="81">
        <v>180</v>
      </c>
      <c r="U1953" s="98">
        <v>1548.2</v>
      </c>
      <c r="V1953" s="98" t="s">
        <v>4194</v>
      </c>
      <c r="W1953" s="84" t="s">
        <v>4115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4191</v>
      </c>
      <c r="J1954" s="81">
        <v>6</v>
      </c>
      <c r="K1954" s="81" t="s">
        <v>4161</v>
      </c>
      <c r="L1954" s="81">
        <v>535</v>
      </c>
      <c r="M1954" s="81" t="s">
        <v>5635</v>
      </c>
      <c r="N1954" s="81" t="s">
        <v>5769</v>
      </c>
      <c r="O1954" s="81" t="s">
        <v>5637</v>
      </c>
      <c r="P1954" s="81" t="s">
        <v>5770</v>
      </c>
      <c r="Q1954" s="80" t="s">
        <v>4153</v>
      </c>
      <c r="R1954" s="80">
        <v>23</v>
      </c>
      <c r="S1954" s="81" t="s">
        <v>189</v>
      </c>
      <c r="T1954" s="81">
        <v>120</v>
      </c>
      <c r="U1954" s="98">
        <v>2558</v>
      </c>
      <c r="V1954" s="98" t="s">
        <v>4194</v>
      </c>
      <c r="W1954" s="84" t="s">
        <v>4115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4166</v>
      </c>
    </row>
    <row r="1955" spans="8:31" ht="20" hidden="1" customHeight="1" x14ac:dyDescent="0.25">
      <c r="H1955" s="80">
        <v>1921</v>
      </c>
      <c r="I1955" s="81" t="s">
        <v>4191</v>
      </c>
      <c r="J1955" s="81">
        <v>6</v>
      </c>
      <c r="K1955" s="81" t="s">
        <v>4161</v>
      </c>
      <c r="L1955" s="81">
        <v>539</v>
      </c>
      <c r="M1955" s="81" t="s">
        <v>5296</v>
      </c>
      <c r="N1955" s="81" t="s">
        <v>5771</v>
      </c>
      <c r="O1955" s="81" t="s">
        <v>5319</v>
      </c>
      <c r="P1955" s="81" t="s">
        <v>5772</v>
      </c>
      <c r="Q1955" s="80" t="s">
        <v>4121</v>
      </c>
      <c r="R1955" s="80">
        <v>23</v>
      </c>
      <c r="S1955" s="81" t="s">
        <v>189</v>
      </c>
      <c r="T1955" s="81">
        <v>4608</v>
      </c>
      <c r="U1955" s="98">
        <v>49649.85</v>
      </c>
      <c r="V1955" s="98" t="s">
        <v>4194</v>
      </c>
      <c r="W1955" s="84" t="s">
        <v>4115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4172</v>
      </c>
    </row>
    <row r="1956" spans="8:31" ht="20" hidden="1" customHeight="1" x14ac:dyDescent="0.25">
      <c r="H1956" s="80">
        <v>1922</v>
      </c>
      <c r="I1956" s="81" t="s">
        <v>4191</v>
      </c>
      <c r="J1956" s="81">
        <v>6</v>
      </c>
      <c r="K1956" s="81" t="s">
        <v>4161</v>
      </c>
      <c r="L1956" s="81">
        <v>539</v>
      </c>
      <c r="M1956" s="81" t="s">
        <v>5296</v>
      </c>
      <c r="N1956" s="81" t="s">
        <v>5773</v>
      </c>
      <c r="O1956" s="81" t="s">
        <v>5319</v>
      </c>
      <c r="P1956" s="81" t="s">
        <v>5774</v>
      </c>
      <c r="Q1956" s="80" t="s">
        <v>4121</v>
      </c>
      <c r="R1956" s="80">
        <v>23</v>
      </c>
      <c r="S1956" s="81" t="s">
        <v>189</v>
      </c>
      <c r="T1956" s="81">
        <v>8628</v>
      </c>
      <c r="U1956" s="98">
        <v>78250.350000000006</v>
      </c>
      <c r="V1956" s="98" t="s">
        <v>4194</v>
      </c>
      <c r="W1956" s="84" t="s">
        <v>4115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4172</v>
      </c>
    </row>
    <row r="1957" spans="8:31" ht="20" hidden="1" customHeight="1" x14ac:dyDescent="0.25">
      <c r="H1957" s="80">
        <v>1923</v>
      </c>
      <c r="I1957" s="81" t="s">
        <v>4191</v>
      </c>
      <c r="J1957" s="81">
        <v>6</v>
      </c>
      <c r="K1957" s="81" t="s">
        <v>4161</v>
      </c>
      <c r="L1957" s="81">
        <v>539</v>
      </c>
      <c r="M1957" s="81" t="s">
        <v>5296</v>
      </c>
      <c r="N1957" s="81" t="s">
        <v>5775</v>
      </c>
      <c r="O1957" s="81" t="s">
        <v>5776</v>
      </c>
      <c r="P1957" s="81" t="s">
        <v>5777</v>
      </c>
      <c r="Q1957" s="80" t="s">
        <v>4121</v>
      </c>
      <c r="R1957" s="80">
        <v>23</v>
      </c>
      <c r="S1957" s="81" t="s">
        <v>189</v>
      </c>
      <c r="T1957" s="81">
        <v>4668</v>
      </c>
      <c r="U1957" s="98">
        <v>53376.6</v>
      </c>
      <c r="V1957" s="98" t="s">
        <v>4194</v>
      </c>
      <c r="W1957" s="84" t="s">
        <v>4115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4172</v>
      </c>
    </row>
    <row r="1958" spans="8:31" ht="20" hidden="1" customHeight="1" x14ac:dyDescent="0.25">
      <c r="H1958" s="80">
        <v>1924</v>
      </c>
      <c r="I1958" s="81" t="s">
        <v>4191</v>
      </c>
      <c r="J1958" s="81">
        <v>6</v>
      </c>
      <c r="K1958" s="81" t="s">
        <v>4161</v>
      </c>
      <c r="L1958" s="81">
        <v>539</v>
      </c>
      <c r="M1958" s="81" t="s">
        <v>5296</v>
      </c>
      <c r="N1958" s="81" t="s">
        <v>5778</v>
      </c>
      <c r="O1958" s="81" t="s">
        <v>5319</v>
      </c>
      <c r="P1958" s="81" t="s">
        <v>5779</v>
      </c>
      <c r="Q1958" s="80" t="s">
        <v>4121</v>
      </c>
      <c r="R1958" s="80">
        <v>23</v>
      </c>
      <c r="S1958" s="81" t="s">
        <v>189</v>
      </c>
      <c r="T1958" s="81">
        <v>232380</v>
      </c>
      <c r="U1958" s="98">
        <v>2142793.11</v>
      </c>
      <c r="V1958" s="98" t="s">
        <v>4194</v>
      </c>
      <c r="W1958" s="84" t="s">
        <v>4115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4172</v>
      </c>
    </row>
    <row r="1959" spans="8:31" ht="20" hidden="1" customHeight="1" x14ac:dyDescent="0.25">
      <c r="H1959" s="80">
        <v>1925</v>
      </c>
      <c r="I1959" s="81" t="s">
        <v>4191</v>
      </c>
      <c r="J1959" s="81">
        <v>6</v>
      </c>
      <c r="K1959" s="81" t="s">
        <v>4161</v>
      </c>
      <c r="L1959" s="81">
        <v>539</v>
      </c>
      <c r="M1959" s="81" t="s">
        <v>5296</v>
      </c>
      <c r="N1959" s="81" t="s">
        <v>5780</v>
      </c>
      <c r="O1959" s="81" t="s">
        <v>5298</v>
      </c>
      <c r="P1959" s="81" t="s">
        <v>5781</v>
      </c>
      <c r="Q1959" s="80" t="s">
        <v>4121</v>
      </c>
      <c r="R1959" s="80">
        <v>23</v>
      </c>
      <c r="S1959" s="81" t="s">
        <v>189</v>
      </c>
      <c r="T1959" s="81">
        <v>552</v>
      </c>
      <c r="U1959" s="98">
        <v>5783.18</v>
      </c>
      <c r="V1959" s="98" t="s">
        <v>4194</v>
      </c>
      <c r="W1959" s="84" t="s">
        <v>4115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4172</v>
      </c>
    </row>
    <row r="1960" spans="8:31" ht="20" hidden="1" customHeight="1" x14ac:dyDescent="0.25">
      <c r="H1960" s="80">
        <v>1926</v>
      </c>
      <c r="I1960" s="81" t="s">
        <v>4191</v>
      </c>
      <c r="J1960" s="81">
        <v>6</v>
      </c>
      <c r="K1960" s="81" t="s">
        <v>4161</v>
      </c>
      <c r="L1960" s="81">
        <v>535</v>
      </c>
      <c r="M1960" s="81" t="s">
        <v>5635</v>
      </c>
      <c r="N1960" s="81" t="s">
        <v>5782</v>
      </c>
      <c r="O1960" s="81" t="s">
        <v>5637</v>
      </c>
      <c r="P1960" s="81" t="s">
        <v>5783</v>
      </c>
      <c r="Q1960" s="80" t="s">
        <v>4153</v>
      </c>
      <c r="R1960" s="80">
        <v>23</v>
      </c>
      <c r="S1960" s="81" t="s">
        <v>189</v>
      </c>
      <c r="T1960" s="81">
        <v>8703</v>
      </c>
      <c r="U1960" s="98">
        <v>184575.58</v>
      </c>
      <c r="V1960" s="98" t="s">
        <v>4194</v>
      </c>
      <c r="W1960" s="84" t="s">
        <v>4115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4166</v>
      </c>
    </row>
    <row r="1961" spans="8:31" ht="20" hidden="1" customHeight="1" x14ac:dyDescent="0.25">
      <c r="H1961" s="80">
        <v>1927</v>
      </c>
      <c r="I1961" s="81" t="s">
        <v>4191</v>
      </c>
      <c r="J1961" s="81">
        <v>7</v>
      </c>
      <c r="K1961" s="81" t="s">
        <v>4157</v>
      </c>
      <c r="L1961" s="81">
        <v>302</v>
      </c>
      <c r="M1961" s="81" t="s">
        <v>5704</v>
      </c>
      <c r="N1961" s="81" t="s">
        <v>5784</v>
      </c>
      <c r="O1961" s="81" t="s">
        <v>5706</v>
      </c>
      <c r="P1961" s="81" t="s">
        <v>3834</v>
      </c>
      <c r="Q1961" s="80" t="s">
        <v>4121</v>
      </c>
      <c r="R1961" s="80">
        <v>23</v>
      </c>
      <c r="S1961" s="81" t="s">
        <v>189</v>
      </c>
      <c r="T1961" s="81">
        <v>1497</v>
      </c>
      <c r="U1961" s="98">
        <v>49850.1</v>
      </c>
      <c r="V1961" s="98" t="s">
        <v>4194</v>
      </c>
      <c r="W1961" s="84" t="s">
        <v>4115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4170</v>
      </c>
    </row>
    <row r="1962" spans="8:31" ht="20" hidden="1" customHeight="1" x14ac:dyDescent="0.25">
      <c r="H1962" s="80">
        <v>1928</v>
      </c>
      <c r="I1962" s="81" t="s">
        <v>4191</v>
      </c>
      <c r="J1962" s="81">
        <v>7</v>
      </c>
      <c r="K1962" s="81" t="s">
        <v>4157</v>
      </c>
      <c r="L1962" s="81">
        <v>289</v>
      </c>
      <c r="M1962" s="81" t="s">
        <v>5273</v>
      </c>
      <c r="N1962" s="81" t="s">
        <v>5785</v>
      </c>
      <c r="O1962" s="81" t="s">
        <v>5275</v>
      </c>
      <c r="P1962" s="81" t="s">
        <v>3835</v>
      </c>
      <c r="Q1962" s="80" t="s">
        <v>4121</v>
      </c>
      <c r="R1962" s="80">
        <v>23</v>
      </c>
      <c r="S1962" s="81" t="s">
        <v>189</v>
      </c>
      <c r="T1962" s="81">
        <v>6838</v>
      </c>
      <c r="U1962" s="98">
        <v>153102.82</v>
      </c>
      <c r="V1962" s="98" t="s">
        <v>4194</v>
      </c>
      <c r="W1962" s="84" t="s">
        <v>4115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166</v>
      </c>
    </row>
    <row r="1963" spans="8:31" ht="20" hidden="1" customHeight="1" x14ac:dyDescent="0.25">
      <c r="H1963" s="80">
        <v>1929</v>
      </c>
      <c r="I1963" s="81" t="s">
        <v>4191</v>
      </c>
      <c r="J1963" s="81">
        <v>7</v>
      </c>
      <c r="K1963" s="81" t="s">
        <v>4157</v>
      </c>
      <c r="L1963" s="81">
        <v>287</v>
      </c>
      <c r="M1963" s="81" t="s">
        <v>5264</v>
      </c>
      <c r="N1963" s="81" t="s">
        <v>5786</v>
      </c>
      <c r="O1963" s="81" t="s">
        <v>5266</v>
      </c>
      <c r="P1963" s="81" t="s">
        <v>3836</v>
      </c>
      <c r="Q1963" s="80" t="s">
        <v>4121</v>
      </c>
      <c r="R1963" s="80">
        <v>23</v>
      </c>
      <c r="S1963" s="81" t="s">
        <v>189</v>
      </c>
      <c r="T1963" s="81">
        <v>1887</v>
      </c>
      <c r="U1963" s="98">
        <v>37570.17</v>
      </c>
      <c r="V1963" s="98" t="s">
        <v>4194</v>
      </c>
      <c r="W1963" s="84" t="s">
        <v>4115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166</v>
      </c>
    </row>
    <row r="1964" spans="8:31" ht="20" hidden="1" customHeight="1" x14ac:dyDescent="0.25">
      <c r="H1964" s="80">
        <v>1930</v>
      </c>
      <c r="I1964" s="81" t="s">
        <v>4191</v>
      </c>
      <c r="J1964" s="81">
        <v>7</v>
      </c>
      <c r="K1964" s="81" t="s">
        <v>4157</v>
      </c>
      <c r="L1964" s="81">
        <v>289</v>
      </c>
      <c r="M1964" s="81" t="s">
        <v>5273</v>
      </c>
      <c r="N1964" s="81" t="s">
        <v>5787</v>
      </c>
      <c r="O1964" s="81" t="s">
        <v>5275</v>
      </c>
      <c r="P1964" s="81" t="s">
        <v>3837</v>
      </c>
      <c r="Q1964" s="80" t="s">
        <v>4121</v>
      </c>
      <c r="R1964" s="80">
        <v>23</v>
      </c>
      <c r="S1964" s="81" t="s">
        <v>189</v>
      </c>
      <c r="T1964" s="81">
        <v>2118</v>
      </c>
      <c r="U1964" s="98">
        <v>49391.76</v>
      </c>
      <c r="V1964" s="98" t="s">
        <v>4194</v>
      </c>
      <c r="W1964" s="84" t="s">
        <v>4115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166</v>
      </c>
    </row>
    <row r="1965" spans="8:31" ht="20" hidden="1" customHeight="1" x14ac:dyDescent="0.25">
      <c r="H1965" s="80">
        <v>1931</v>
      </c>
      <c r="I1965" s="81" t="s">
        <v>4191</v>
      </c>
      <c r="J1965" s="81">
        <v>7</v>
      </c>
      <c r="K1965" s="81" t="s">
        <v>4157</v>
      </c>
      <c r="L1965" s="81">
        <v>287</v>
      </c>
      <c r="M1965" s="81" t="s">
        <v>5264</v>
      </c>
      <c r="N1965" s="81" t="s">
        <v>5788</v>
      </c>
      <c r="O1965" s="81" t="s">
        <v>5266</v>
      </c>
      <c r="P1965" s="81" t="s">
        <v>3838</v>
      </c>
      <c r="Q1965" s="80" t="s">
        <v>4121</v>
      </c>
      <c r="R1965" s="80">
        <v>23</v>
      </c>
      <c r="S1965" s="81" t="s">
        <v>189</v>
      </c>
      <c r="T1965" s="81">
        <v>6312</v>
      </c>
      <c r="U1965" s="98">
        <v>118728.72</v>
      </c>
      <c r="V1965" s="98" t="s">
        <v>4194</v>
      </c>
      <c r="W1965" s="84" t="s">
        <v>4115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166</v>
      </c>
    </row>
    <row r="1966" spans="8:31" ht="20" hidden="1" customHeight="1" x14ac:dyDescent="0.25">
      <c r="H1966" s="80">
        <v>1932</v>
      </c>
      <c r="I1966" s="81" t="s">
        <v>4191</v>
      </c>
      <c r="J1966" s="81">
        <v>7</v>
      </c>
      <c r="K1966" s="81" t="s">
        <v>4157</v>
      </c>
      <c r="L1966" s="81">
        <v>287</v>
      </c>
      <c r="M1966" s="81" t="s">
        <v>5264</v>
      </c>
      <c r="N1966" s="81" t="s">
        <v>5789</v>
      </c>
      <c r="O1966" s="81" t="s">
        <v>5266</v>
      </c>
      <c r="P1966" s="81" t="s">
        <v>3836</v>
      </c>
      <c r="Q1966" s="80" t="s">
        <v>4121</v>
      </c>
      <c r="R1966" s="80">
        <v>23</v>
      </c>
      <c r="S1966" s="81" t="s">
        <v>189</v>
      </c>
      <c r="T1966" s="81">
        <v>433</v>
      </c>
      <c r="U1966" s="98">
        <v>8621.0300000000007</v>
      </c>
      <c r="V1966" s="98" t="s">
        <v>4194</v>
      </c>
      <c r="W1966" s="84" t="s">
        <v>4115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166</v>
      </c>
    </row>
    <row r="1967" spans="8:31" ht="20" hidden="1" customHeight="1" x14ac:dyDescent="0.25">
      <c r="H1967" s="80">
        <v>1933</v>
      </c>
      <c r="I1967" s="81" t="s">
        <v>4191</v>
      </c>
      <c r="J1967" s="81">
        <v>7</v>
      </c>
      <c r="K1967" s="81" t="s">
        <v>4157</v>
      </c>
      <c r="L1967" s="81">
        <v>290</v>
      </c>
      <c r="M1967" s="81" t="s">
        <v>5267</v>
      </c>
      <c r="N1967" s="81" t="s">
        <v>5790</v>
      </c>
      <c r="O1967" s="81" t="s">
        <v>5269</v>
      </c>
      <c r="P1967" s="81" t="s">
        <v>3839</v>
      </c>
      <c r="Q1967" s="80" t="s">
        <v>4121</v>
      </c>
      <c r="R1967" s="80">
        <v>23</v>
      </c>
      <c r="S1967" s="81" t="s">
        <v>189</v>
      </c>
      <c r="T1967" s="81">
        <v>5945</v>
      </c>
      <c r="U1967" s="98">
        <v>130254.95</v>
      </c>
      <c r="V1967" s="98" t="s">
        <v>4194</v>
      </c>
      <c r="W1967" s="84" t="s">
        <v>4115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166</v>
      </c>
    </row>
    <row r="1968" spans="8:31" ht="20" hidden="1" customHeight="1" x14ac:dyDescent="0.25">
      <c r="H1968" s="80">
        <v>1934</v>
      </c>
      <c r="I1968" s="81" t="s">
        <v>4191</v>
      </c>
      <c r="J1968" s="81">
        <v>7</v>
      </c>
      <c r="K1968" s="81" t="s">
        <v>4157</v>
      </c>
      <c r="L1968" s="81">
        <v>290</v>
      </c>
      <c r="M1968" s="81" t="s">
        <v>5267</v>
      </c>
      <c r="N1968" s="81" t="s">
        <v>5791</v>
      </c>
      <c r="O1968" s="81" t="s">
        <v>5269</v>
      </c>
      <c r="P1968" s="81" t="s">
        <v>3840</v>
      </c>
      <c r="Q1968" s="80" t="s">
        <v>4121</v>
      </c>
      <c r="R1968" s="80">
        <v>23</v>
      </c>
      <c r="S1968" s="81" t="s">
        <v>189</v>
      </c>
      <c r="T1968" s="81">
        <v>2166</v>
      </c>
      <c r="U1968" s="98">
        <v>47457.06</v>
      </c>
      <c r="V1968" s="98" t="s">
        <v>4194</v>
      </c>
      <c r="W1968" s="84" t="s">
        <v>4115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166</v>
      </c>
    </row>
    <row r="1969" spans="8:31" ht="20" hidden="1" customHeight="1" x14ac:dyDescent="0.25">
      <c r="H1969" s="80">
        <v>1935</v>
      </c>
      <c r="I1969" s="81" t="s">
        <v>4191</v>
      </c>
      <c r="J1969" s="81">
        <v>7</v>
      </c>
      <c r="K1969" s="81" t="s">
        <v>4160</v>
      </c>
      <c r="L1969" s="81">
        <v>254</v>
      </c>
      <c r="M1969" s="81" t="s">
        <v>5270</v>
      </c>
      <c r="N1969" s="81" t="s">
        <v>5792</v>
      </c>
      <c r="O1969" s="81" t="s">
        <v>5272</v>
      </c>
      <c r="P1969" s="81" t="s">
        <v>3841</v>
      </c>
      <c r="Q1969" s="80" t="s">
        <v>4121</v>
      </c>
      <c r="R1969" s="80">
        <v>23</v>
      </c>
      <c r="S1969" s="81" t="s">
        <v>189</v>
      </c>
      <c r="T1969" s="81">
        <v>1320</v>
      </c>
      <c r="U1969" s="98">
        <v>27060</v>
      </c>
      <c r="V1969" s="98" t="s">
        <v>4194</v>
      </c>
      <c r="W1969" s="84" t="s">
        <v>4115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166</v>
      </c>
    </row>
    <row r="1970" spans="8:31" ht="20" hidden="1" customHeight="1" x14ac:dyDescent="0.25">
      <c r="H1970" s="80">
        <v>1936</v>
      </c>
      <c r="I1970" s="81" t="s">
        <v>4191</v>
      </c>
      <c r="J1970" s="81">
        <v>7</v>
      </c>
      <c r="K1970" s="81" t="s">
        <v>4160</v>
      </c>
      <c r="L1970" s="81">
        <v>257</v>
      </c>
      <c r="M1970" s="81" t="s">
        <v>5376</v>
      </c>
      <c r="N1970" s="81" t="s">
        <v>5793</v>
      </c>
      <c r="O1970" s="81" t="s">
        <v>5378</v>
      </c>
      <c r="P1970" s="81" t="s">
        <v>3842</v>
      </c>
      <c r="Q1970" s="80" t="s">
        <v>4121</v>
      </c>
      <c r="R1970" s="80">
        <v>23</v>
      </c>
      <c r="S1970" s="81" t="s">
        <v>189</v>
      </c>
      <c r="T1970" s="81">
        <v>6771</v>
      </c>
      <c r="U1970" s="98">
        <v>105627.6</v>
      </c>
      <c r="V1970" s="98" t="s">
        <v>4194</v>
      </c>
      <c r="W1970" s="84" t="s">
        <v>4115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4172</v>
      </c>
    </row>
    <row r="1971" spans="8:31" ht="20" hidden="1" customHeight="1" x14ac:dyDescent="0.25">
      <c r="H1971" s="80">
        <v>1937</v>
      </c>
      <c r="I1971" s="81" t="s">
        <v>4191</v>
      </c>
      <c r="J1971" s="81">
        <v>7</v>
      </c>
      <c r="K1971" s="81" t="s">
        <v>4157</v>
      </c>
      <c r="L1971" s="81">
        <v>300</v>
      </c>
      <c r="M1971" s="81" t="s">
        <v>5794</v>
      </c>
      <c r="N1971" s="81" t="s">
        <v>5795</v>
      </c>
      <c r="O1971" s="81" t="s">
        <v>5796</v>
      </c>
      <c r="P1971" s="81" t="s">
        <v>3843</v>
      </c>
      <c r="Q1971" s="80" t="s">
        <v>4121</v>
      </c>
      <c r="R1971" s="80">
        <v>23</v>
      </c>
      <c r="S1971" s="81" t="s">
        <v>189</v>
      </c>
      <c r="T1971" s="81">
        <v>2614</v>
      </c>
      <c r="U1971" s="98">
        <v>92404.9</v>
      </c>
      <c r="V1971" s="98" t="s">
        <v>4194</v>
      </c>
      <c r="W1971" s="84" t="s">
        <v>4115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166</v>
      </c>
    </row>
    <row r="1972" spans="8:31" ht="20" hidden="1" customHeight="1" x14ac:dyDescent="0.25">
      <c r="H1972" s="80">
        <v>1938</v>
      </c>
      <c r="I1972" s="81" t="s">
        <v>4191</v>
      </c>
      <c r="J1972" s="81">
        <v>7</v>
      </c>
      <c r="K1972" s="81" t="s">
        <v>4160</v>
      </c>
      <c r="L1972" s="81">
        <v>292</v>
      </c>
      <c r="M1972" s="81" t="s">
        <v>5797</v>
      </c>
      <c r="N1972" s="81" t="s">
        <v>5798</v>
      </c>
      <c r="O1972" s="81" t="s">
        <v>5310</v>
      </c>
      <c r="P1972" s="81" t="s">
        <v>3844</v>
      </c>
      <c r="Q1972" s="80" t="s">
        <v>4121</v>
      </c>
      <c r="R1972" s="80">
        <v>23</v>
      </c>
      <c r="S1972" s="81" t="s">
        <v>189</v>
      </c>
      <c r="T1972" s="81">
        <v>1513</v>
      </c>
      <c r="U1972" s="98">
        <v>40956.910000000003</v>
      </c>
      <c r="V1972" s="98" t="s">
        <v>4194</v>
      </c>
      <c r="W1972" s="84" t="s">
        <v>4115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166</v>
      </c>
    </row>
    <row r="1973" spans="8:31" ht="20" hidden="1" customHeight="1" x14ac:dyDescent="0.25">
      <c r="H1973" s="80">
        <v>1939</v>
      </c>
      <c r="I1973" s="81" t="s">
        <v>4191</v>
      </c>
      <c r="J1973" s="81">
        <v>7</v>
      </c>
      <c r="K1973" s="81" t="s">
        <v>4160</v>
      </c>
      <c r="L1973" s="81">
        <v>252</v>
      </c>
      <c r="M1973" s="81" t="s">
        <v>5693</v>
      </c>
      <c r="N1973" s="81" t="s">
        <v>5799</v>
      </c>
      <c r="O1973" s="81" t="s">
        <v>5260</v>
      </c>
      <c r="P1973" s="81" t="s">
        <v>3845</v>
      </c>
      <c r="Q1973" s="80" t="s">
        <v>4121</v>
      </c>
      <c r="R1973" s="80">
        <v>23</v>
      </c>
      <c r="S1973" s="81" t="s">
        <v>189</v>
      </c>
      <c r="T1973" s="81">
        <v>3160</v>
      </c>
      <c r="U1973" s="98">
        <v>53720</v>
      </c>
      <c r="V1973" s="98" t="s">
        <v>4194</v>
      </c>
      <c r="W1973" s="84" t="s">
        <v>4115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166</v>
      </c>
    </row>
    <row r="1974" spans="8:31" ht="20" hidden="1" customHeight="1" x14ac:dyDescent="0.25">
      <c r="H1974" s="80">
        <v>1940</v>
      </c>
      <c r="I1974" s="81" t="s">
        <v>4191</v>
      </c>
      <c r="J1974" s="81">
        <v>7</v>
      </c>
      <c r="K1974" s="81" t="s">
        <v>4160</v>
      </c>
      <c r="L1974" s="81">
        <v>252</v>
      </c>
      <c r="M1974" s="81" t="s">
        <v>5693</v>
      </c>
      <c r="N1974" s="81" t="s">
        <v>5799</v>
      </c>
      <c r="O1974" s="81" t="s">
        <v>5260</v>
      </c>
      <c r="P1974" s="81" t="s">
        <v>3846</v>
      </c>
      <c r="Q1974" s="80" t="s">
        <v>4121</v>
      </c>
      <c r="R1974" s="80">
        <v>23</v>
      </c>
      <c r="S1974" s="81" t="s">
        <v>189</v>
      </c>
      <c r="T1974" s="81">
        <v>2107</v>
      </c>
      <c r="U1974" s="98">
        <v>35819</v>
      </c>
      <c r="V1974" s="98" t="s">
        <v>4194</v>
      </c>
      <c r="W1974" s="84" t="s">
        <v>4115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166</v>
      </c>
    </row>
    <row r="1975" spans="8:31" ht="20" hidden="1" customHeight="1" x14ac:dyDescent="0.25">
      <c r="H1975" s="80">
        <v>1941</v>
      </c>
      <c r="I1975" s="81" t="s">
        <v>4191</v>
      </c>
      <c r="J1975" s="81">
        <v>7</v>
      </c>
      <c r="K1975" s="81" t="s">
        <v>4160</v>
      </c>
      <c r="L1975" s="81">
        <v>261</v>
      </c>
      <c r="M1975" s="81" t="s">
        <v>5746</v>
      </c>
      <c r="N1975" s="81" t="s">
        <v>5800</v>
      </c>
      <c r="O1975" s="81" t="s">
        <v>5661</v>
      </c>
      <c r="P1975" s="81" t="s">
        <v>3847</v>
      </c>
      <c r="Q1975" s="80" t="s">
        <v>4121</v>
      </c>
      <c r="R1975" s="80">
        <v>23</v>
      </c>
      <c r="S1975" s="81" t="s">
        <v>189</v>
      </c>
      <c r="T1975" s="81">
        <v>2597</v>
      </c>
      <c r="U1975" s="98">
        <v>101283</v>
      </c>
      <c r="V1975" s="98" t="s">
        <v>4194</v>
      </c>
      <c r="W1975" s="84" t="s">
        <v>4115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166</v>
      </c>
    </row>
    <row r="1976" spans="8:31" ht="20" hidden="1" customHeight="1" x14ac:dyDescent="0.25">
      <c r="H1976" s="80">
        <v>1942</v>
      </c>
      <c r="I1976" s="81" t="s">
        <v>4191</v>
      </c>
      <c r="J1976" s="81">
        <v>7</v>
      </c>
      <c r="K1976" s="81" t="s">
        <v>4160</v>
      </c>
      <c r="L1976" s="81">
        <v>294</v>
      </c>
      <c r="M1976" s="81" t="s">
        <v>5801</v>
      </c>
      <c r="N1976" s="81" t="s">
        <v>5802</v>
      </c>
      <c r="O1976" s="81" t="s">
        <v>5285</v>
      </c>
      <c r="P1976" s="81" t="s">
        <v>3848</v>
      </c>
      <c r="Q1976" s="80" t="s">
        <v>4121</v>
      </c>
      <c r="R1976" s="80">
        <v>5</v>
      </c>
      <c r="S1976" s="81" t="s">
        <v>4131</v>
      </c>
      <c r="T1976" s="81">
        <v>684</v>
      </c>
      <c r="U1976" s="98">
        <v>29028.959999999999</v>
      </c>
      <c r="V1976" s="98" t="s">
        <v>4194</v>
      </c>
      <c r="W1976" s="84" t="s">
        <v>4115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166</v>
      </c>
    </row>
    <row r="1977" spans="8:31" ht="20" hidden="1" customHeight="1" x14ac:dyDescent="0.25">
      <c r="H1977" s="80">
        <v>1943</v>
      </c>
      <c r="I1977" s="81" t="s">
        <v>4191</v>
      </c>
      <c r="J1977" s="81">
        <v>7</v>
      </c>
      <c r="K1977" s="81" t="s">
        <v>4157</v>
      </c>
      <c r="L1977" s="81">
        <v>289</v>
      </c>
      <c r="M1977" s="81" t="s">
        <v>5273</v>
      </c>
      <c r="N1977" s="81" t="s">
        <v>5803</v>
      </c>
      <c r="O1977" s="81" t="s">
        <v>5275</v>
      </c>
      <c r="P1977" s="81" t="s">
        <v>3849</v>
      </c>
      <c r="Q1977" s="80" t="s">
        <v>4121</v>
      </c>
      <c r="R1977" s="80">
        <v>5</v>
      </c>
      <c r="S1977" s="81" t="s">
        <v>4131</v>
      </c>
      <c r="T1977" s="81">
        <v>268</v>
      </c>
      <c r="U1977" s="98">
        <v>6000.52</v>
      </c>
      <c r="V1977" s="98" t="s">
        <v>4194</v>
      </c>
      <c r="W1977" s="84" t="s">
        <v>4115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166</v>
      </c>
    </row>
    <row r="1978" spans="8:31" ht="20" hidden="1" customHeight="1" x14ac:dyDescent="0.25">
      <c r="H1978" s="80">
        <v>1944</v>
      </c>
      <c r="I1978" s="81" t="s">
        <v>4191</v>
      </c>
      <c r="J1978" s="81">
        <v>7</v>
      </c>
      <c r="K1978" s="81" t="s">
        <v>4157</v>
      </c>
      <c r="L1978" s="81">
        <v>290</v>
      </c>
      <c r="M1978" s="81" t="s">
        <v>5267</v>
      </c>
      <c r="N1978" s="81" t="s">
        <v>5804</v>
      </c>
      <c r="O1978" s="81" t="s">
        <v>5269</v>
      </c>
      <c r="P1978" s="81" t="s">
        <v>3850</v>
      </c>
      <c r="Q1978" s="80" t="s">
        <v>4121</v>
      </c>
      <c r="R1978" s="80">
        <v>5</v>
      </c>
      <c r="S1978" s="81" t="s">
        <v>4131</v>
      </c>
      <c r="T1978" s="81">
        <v>293</v>
      </c>
      <c r="U1978" s="98">
        <v>6419.63</v>
      </c>
      <c r="V1978" s="98" t="s">
        <v>4194</v>
      </c>
      <c r="W1978" s="84" t="s">
        <v>4115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166</v>
      </c>
    </row>
    <row r="1979" spans="8:31" ht="20" hidden="1" customHeight="1" x14ac:dyDescent="0.25">
      <c r="H1979" s="80">
        <v>1945</v>
      </c>
      <c r="I1979" s="81" t="s">
        <v>4191</v>
      </c>
      <c r="J1979" s="81">
        <v>7</v>
      </c>
      <c r="K1979" s="81" t="s">
        <v>4157</v>
      </c>
      <c r="L1979" s="81">
        <v>290</v>
      </c>
      <c r="M1979" s="81" t="s">
        <v>5267</v>
      </c>
      <c r="N1979" s="81" t="s">
        <v>5804</v>
      </c>
      <c r="O1979" s="81" t="s">
        <v>5269</v>
      </c>
      <c r="P1979" s="81" t="s">
        <v>3851</v>
      </c>
      <c r="Q1979" s="80" t="s">
        <v>4121</v>
      </c>
      <c r="R1979" s="80">
        <v>5</v>
      </c>
      <c r="S1979" s="81" t="s">
        <v>4131</v>
      </c>
      <c r="T1979" s="81">
        <v>317</v>
      </c>
      <c r="U1979" s="98">
        <v>6945.47</v>
      </c>
      <c r="V1979" s="98" t="s">
        <v>4194</v>
      </c>
      <c r="W1979" s="84" t="s">
        <v>4115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166</v>
      </c>
    </row>
    <row r="1980" spans="8:31" ht="20" hidden="1" customHeight="1" x14ac:dyDescent="0.25">
      <c r="H1980" s="80">
        <v>1946</v>
      </c>
      <c r="I1980" s="81" t="s">
        <v>4191</v>
      </c>
      <c r="J1980" s="81">
        <v>7</v>
      </c>
      <c r="K1980" s="81" t="s">
        <v>4160</v>
      </c>
      <c r="L1980" s="81">
        <v>252</v>
      </c>
      <c r="M1980" s="81" t="s">
        <v>5693</v>
      </c>
      <c r="N1980" s="81" t="s">
        <v>5805</v>
      </c>
      <c r="O1980" s="81" t="s">
        <v>5260</v>
      </c>
      <c r="P1980" s="81" t="s">
        <v>3852</v>
      </c>
      <c r="Q1980" s="80" t="s">
        <v>4121</v>
      </c>
      <c r="R1980" s="80">
        <v>5</v>
      </c>
      <c r="S1980" s="81" t="s">
        <v>4131</v>
      </c>
      <c r="T1980" s="81">
        <v>252</v>
      </c>
      <c r="U1980" s="98">
        <v>4284</v>
      </c>
      <c r="V1980" s="98" t="s">
        <v>4194</v>
      </c>
      <c r="W1980" s="84" t="s">
        <v>4115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166</v>
      </c>
    </row>
    <row r="1981" spans="8:31" ht="20" hidden="1" customHeight="1" x14ac:dyDescent="0.25">
      <c r="H1981" s="80">
        <v>1947</v>
      </c>
      <c r="I1981" s="81" t="s">
        <v>4191</v>
      </c>
      <c r="J1981" s="81">
        <v>6</v>
      </c>
      <c r="K1981" s="81" t="s">
        <v>4161</v>
      </c>
      <c r="L1981" s="81">
        <v>535</v>
      </c>
      <c r="M1981" s="81" t="s">
        <v>5635</v>
      </c>
      <c r="N1981" s="81" t="s">
        <v>5806</v>
      </c>
      <c r="O1981" s="81" t="s">
        <v>5637</v>
      </c>
      <c r="P1981" s="81" t="s">
        <v>5807</v>
      </c>
      <c r="Q1981" s="80" t="s">
        <v>4153</v>
      </c>
      <c r="R1981" s="80">
        <v>23</v>
      </c>
      <c r="S1981" s="81" t="s">
        <v>189</v>
      </c>
      <c r="T1981" s="81">
        <v>2952</v>
      </c>
      <c r="U1981" s="98">
        <v>62621.22</v>
      </c>
      <c r="V1981" s="98" t="s">
        <v>4194</v>
      </c>
      <c r="W1981" s="84" t="s">
        <v>4115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4166</v>
      </c>
    </row>
    <row r="1982" spans="8:31" ht="20" hidden="1" customHeight="1" x14ac:dyDescent="0.25">
      <c r="H1982" s="80">
        <v>1948</v>
      </c>
      <c r="I1982" s="81" t="s">
        <v>4191</v>
      </c>
      <c r="J1982" s="81">
        <v>7</v>
      </c>
      <c r="K1982" s="81" t="s">
        <v>4157</v>
      </c>
      <c r="L1982" s="81">
        <v>256</v>
      </c>
      <c r="M1982" s="81" t="s">
        <v>5488</v>
      </c>
      <c r="N1982" s="81" t="s">
        <v>5808</v>
      </c>
      <c r="O1982" s="81" t="s">
        <v>5469</v>
      </c>
      <c r="P1982" s="81" t="s">
        <v>3853</v>
      </c>
      <c r="Q1982" s="80" t="s">
        <v>4121</v>
      </c>
      <c r="R1982" s="80">
        <v>7</v>
      </c>
      <c r="S1982" s="81" t="s">
        <v>4135</v>
      </c>
      <c r="T1982" s="81">
        <v>69</v>
      </c>
      <c r="U1982" s="98">
        <v>1533.87</v>
      </c>
      <c r="V1982" s="98" t="s">
        <v>4194</v>
      </c>
      <c r="W1982" s="84" t="s">
        <v>4115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166</v>
      </c>
    </row>
    <row r="1983" spans="8:31" ht="20" hidden="1" customHeight="1" x14ac:dyDescent="0.25">
      <c r="H1983" s="80">
        <v>1949</v>
      </c>
      <c r="I1983" s="81" t="s">
        <v>4191</v>
      </c>
      <c r="J1983" s="81">
        <v>7</v>
      </c>
      <c r="K1983" s="81" t="s">
        <v>4157</v>
      </c>
      <c r="L1983" s="81">
        <v>289</v>
      </c>
      <c r="M1983" s="81" t="s">
        <v>5273</v>
      </c>
      <c r="N1983" s="81" t="s">
        <v>5809</v>
      </c>
      <c r="O1983" s="81" t="s">
        <v>5275</v>
      </c>
      <c r="P1983" s="81" t="s">
        <v>3854</v>
      </c>
      <c r="Q1983" s="80" t="s">
        <v>4121</v>
      </c>
      <c r="R1983" s="80">
        <v>7</v>
      </c>
      <c r="S1983" s="81" t="s">
        <v>4135</v>
      </c>
      <c r="T1983" s="81">
        <v>165</v>
      </c>
      <c r="U1983" s="98">
        <v>3694.35</v>
      </c>
      <c r="V1983" s="98" t="s">
        <v>4194</v>
      </c>
      <c r="W1983" s="84" t="s">
        <v>4115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166</v>
      </c>
    </row>
    <row r="1984" spans="8:31" ht="20" hidden="1" customHeight="1" x14ac:dyDescent="0.25">
      <c r="H1984" s="80">
        <v>1950</v>
      </c>
      <c r="I1984" s="81" t="s">
        <v>4191</v>
      </c>
      <c r="J1984" s="81">
        <v>7</v>
      </c>
      <c r="K1984" s="81" t="s">
        <v>4157</v>
      </c>
      <c r="L1984" s="81">
        <v>290</v>
      </c>
      <c r="M1984" s="81" t="s">
        <v>5267</v>
      </c>
      <c r="N1984" s="81" t="s">
        <v>5810</v>
      </c>
      <c r="O1984" s="81" t="s">
        <v>5269</v>
      </c>
      <c r="P1984" s="81" t="s">
        <v>3855</v>
      </c>
      <c r="Q1984" s="80" t="s">
        <v>4121</v>
      </c>
      <c r="R1984" s="80">
        <v>7</v>
      </c>
      <c r="S1984" s="81" t="s">
        <v>4135</v>
      </c>
      <c r="T1984" s="81">
        <v>101</v>
      </c>
      <c r="U1984" s="98">
        <v>2212.91</v>
      </c>
      <c r="V1984" s="98" t="s">
        <v>4194</v>
      </c>
      <c r="W1984" s="84" t="s">
        <v>4115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166</v>
      </c>
    </row>
    <row r="1985" spans="8:31" ht="20" hidden="1" customHeight="1" x14ac:dyDescent="0.25">
      <c r="H1985" s="80">
        <v>1951</v>
      </c>
      <c r="I1985" s="81" t="s">
        <v>4191</v>
      </c>
      <c r="J1985" s="81">
        <v>6</v>
      </c>
      <c r="K1985" s="81" t="s">
        <v>4161</v>
      </c>
      <c r="L1985" s="81">
        <v>539</v>
      </c>
      <c r="M1985" s="81" t="s">
        <v>5296</v>
      </c>
      <c r="N1985" s="81" t="s">
        <v>5811</v>
      </c>
      <c r="O1985" s="81" t="s">
        <v>5319</v>
      </c>
      <c r="P1985" s="81" t="s">
        <v>5812</v>
      </c>
      <c r="Q1985" s="80" t="s">
        <v>4121</v>
      </c>
      <c r="R1985" s="80">
        <v>23</v>
      </c>
      <c r="S1985" s="81" t="s">
        <v>189</v>
      </c>
      <c r="T1985" s="81">
        <v>1860</v>
      </c>
      <c r="U1985" s="98">
        <v>20729.650000000001</v>
      </c>
      <c r="V1985" s="98" t="s">
        <v>4194</v>
      </c>
      <c r="W1985" s="84" t="s">
        <v>4115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4172</v>
      </c>
    </row>
    <row r="1986" spans="8:31" ht="20" hidden="1" customHeight="1" x14ac:dyDescent="0.25">
      <c r="H1986" s="80">
        <v>1952</v>
      </c>
      <c r="I1986" s="81" t="s">
        <v>4191</v>
      </c>
      <c r="J1986" s="81">
        <v>6</v>
      </c>
      <c r="K1986" s="81" t="s">
        <v>4161</v>
      </c>
      <c r="L1986" s="81">
        <v>539</v>
      </c>
      <c r="M1986" s="81" t="s">
        <v>5296</v>
      </c>
      <c r="N1986" s="81" t="s">
        <v>5813</v>
      </c>
      <c r="O1986" s="81" t="s">
        <v>5319</v>
      </c>
      <c r="P1986" s="81" t="s">
        <v>5814</v>
      </c>
      <c r="Q1986" s="80" t="s">
        <v>4121</v>
      </c>
      <c r="R1986" s="80">
        <v>23</v>
      </c>
      <c r="S1986" s="81" t="s">
        <v>189</v>
      </c>
      <c r="T1986" s="81">
        <v>4296</v>
      </c>
      <c r="U1986" s="98">
        <v>38985.879999999997</v>
      </c>
      <c r="V1986" s="98" t="s">
        <v>4194</v>
      </c>
      <c r="W1986" s="84" t="s">
        <v>4115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4172</v>
      </c>
    </row>
    <row r="1987" spans="8:31" ht="20" hidden="1" customHeight="1" x14ac:dyDescent="0.25">
      <c r="H1987" s="80">
        <v>1953</v>
      </c>
      <c r="I1987" s="81" t="s">
        <v>4191</v>
      </c>
      <c r="J1987" s="81">
        <v>6</v>
      </c>
      <c r="K1987" s="81" t="s">
        <v>4161</v>
      </c>
      <c r="L1987" s="81">
        <v>533</v>
      </c>
      <c r="M1987" s="81" t="s">
        <v>5331</v>
      </c>
      <c r="N1987" s="81" t="s">
        <v>5815</v>
      </c>
      <c r="O1987" s="81" t="s">
        <v>5596</v>
      </c>
      <c r="P1987" s="81" t="s">
        <v>5816</v>
      </c>
      <c r="R1987" s="80">
        <v>23</v>
      </c>
      <c r="S1987" s="81" t="s">
        <v>189</v>
      </c>
      <c r="T1987" s="81">
        <v>22872</v>
      </c>
      <c r="U1987" s="98">
        <v>191864.06</v>
      </c>
      <c r="V1987" s="98" t="s">
        <v>4194</v>
      </c>
      <c r="W1987" s="84" t="s">
        <v>4115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4191</v>
      </c>
      <c r="J1988" s="81">
        <v>7</v>
      </c>
      <c r="K1988" s="81" t="s">
        <v>4157</v>
      </c>
      <c r="L1988" s="81">
        <v>289</v>
      </c>
      <c r="M1988" s="81" t="s">
        <v>5273</v>
      </c>
      <c r="N1988" s="81" t="s">
        <v>5817</v>
      </c>
      <c r="O1988" s="81" t="s">
        <v>5275</v>
      </c>
      <c r="P1988" s="81" t="s">
        <v>3856</v>
      </c>
      <c r="Q1988" s="80" t="s">
        <v>4121</v>
      </c>
      <c r="R1988" s="80">
        <v>23</v>
      </c>
      <c r="S1988" s="81" t="s">
        <v>189</v>
      </c>
      <c r="T1988" s="81">
        <v>3928</v>
      </c>
      <c r="U1988" s="98">
        <v>91600.960000000006</v>
      </c>
      <c r="V1988" s="98" t="s">
        <v>4194</v>
      </c>
      <c r="W1988" s="84" t="s">
        <v>4115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166</v>
      </c>
    </row>
    <row r="1989" spans="8:31" ht="20" hidden="1" customHeight="1" x14ac:dyDescent="0.25">
      <c r="H1989" s="80">
        <v>1955</v>
      </c>
      <c r="I1989" s="81" t="s">
        <v>4191</v>
      </c>
      <c r="J1989" s="81">
        <v>7</v>
      </c>
      <c r="K1989" s="81" t="s">
        <v>4160</v>
      </c>
      <c r="L1989" s="81">
        <v>259</v>
      </c>
      <c r="M1989" s="81" t="s">
        <v>5490</v>
      </c>
      <c r="N1989" s="81" t="s">
        <v>5818</v>
      </c>
      <c r="O1989" s="81" t="s">
        <v>5492</v>
      </c>
      <c r="P1989" s="81" t="s">
        <v>3857</v>
      </c>
      <c r="Q1989" s="80" t="s">
        <v>4121</v>
      </c>
      <c r="R1989" s="80">
        <v>23</v>
      </c>
      <c r="S1989" s="81" t="s">
        <v>189</v>
      </c>
      <c r="T1989" s="81">
        <v>3231</v>
      </c>
      <c r="U1989" s="98">
        <v>84006</v>
      </c>
      <c r="V1989" s="98" t="s">
        <v>4194</v>
      </c>
      <c r="W1989" s="84" t="s">
        <v>4115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166</v>
      </c>
    </row>
    <row r="1990" spans="8:31" ht="20" hidden="1" customHeight="1" x14ac:dyDescent="0.25">
      <c r="H1990" s="80">
        <v>1956</v>
      </c>
      <c r="I1990" s="81" t="s">
        <v>4191</v>
      </c>
      <c r="J1990" s="81">
        <v>7</v>
      </c>
      <c r="K1990" s="81" t="s">
        <v>4160</v>
      </c>
      <c r="L1990" s="81">
        <v>259</v>
      </c>
      <c r="M1990" s="81" t="s">
        <v>5490</v>
      </c>
      <c r="N1990" s="81" t="s">
        <v>5818</v>
      </c>
      <c r="O1990" s="81" t="s">
        <v>5492</v>
      </c>
      <c r="P1990" s="81" t="s">
        <v>3858</v>
      </c>
      <c r="Q1990" s="80" t="s">
        <v>4121</v>
      </c>
      <c r="R1990" s="80">
        <v>23</v>
      </c>
      <c r="S1990" s="81" t="s">
        <v>189</v>
      </c>
      <c r="T1990" s="81">
        <v>958</v>
      </c>
      <c r="U1990" s="98">
        <v>24908</v>
      </c>
      <c r="V1990" s="98" t="s">
        <v>4194</v>
      </c>
      <c r="W1990" s="84" t="s">
        <v>4115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166</v>
      </c>
    </row>
    <row r="1991" spans="8:31" ht="20" hidden="1" customHeight="1" x14ac:dyDescent="0.25">
      <c r="H1991" s="80">
        <v>1957</v>
      </c>
      <c r="I1991" s="81" t="s">
        <v>4191</v>
      </c>
      <c r="J1991" s="81">
        <v>7</v>
      </c>
      <c r="K1991" s="81" t="s">
        <v>4160</v>
      </c>
      <c r="L1991" s="81">
        <v>259</v>
      </c>
      <c r="M1991" s="81" t="s">
        <v>5490</v>
      </c>
      <c r="N1991" s="81" t="s">
        <v>5818</v>
      </c>
      <c r="O1991" s="81" t="s">
        <v>5492</v>
      </c>
      <c r="P1991" s="81" t="s">
        <v>3859</v>
      </c>
      <c r="Q1991" s="80" t="s">
        <v>4121</v>
      </c>
      <c r="R1991" s="80">
        <v>23</v>
      </c>
      <c r="S1991" s="81" t="s">
        <v>189</v>
      </c>
      <c r="T1991" s="81">
        <v>591</v>
      </c>
      <c r="U1991" s="98">
        <v>15366</v>
      </c>
      <c r="V1991" s="98" t="s">
        <v>4194</v>
      </c>
      <c r="W1991" s="84" t="s">
        <v>4115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166</v>
      </c>
    </row>
    <row r="1992" spans="8:31" ht="20" hidden="1" customHeight="1" x14ac:dyDescent="0.25">
      <c r="H1992" s="80">
        <v>1958</v>
      </c>
      <c r="I1992" s="81" t="s">
        <v>4191</v>
      </c>
      <c r="J1992" s="81">
        <v>6</v>
      </c>
      <c r="K1992" s="81" t="s">
        <v>4161</v>
      </c>
      <c r="L1992" s="81">
        <v>539</v>
      </c>
      <c r="M1992" s="81" t="s">
        <v>5296</v>
      </c>
      <c r="N1992" s="81" t="s">
        <v>5819</v>
      </c>
      <c r="O1992" s="81" t="s">
        <v>5319</v>
      </c>
      <c r="P1992" s="81" t="s">
        <v>5820</v>
      </c>
      <c r="Q1992" s="80" t="s">
        <v>4121</v>
      </c>
      <c r="R1992" s="80">
        <v>23</v>
      </c>
      <c r="S1992" s="81" t="s">
        <v>189</v>
      </c>
      <c r="T1992" s="81">
        <v>696</v>
      </c>
      <c r="U1992" s="98">
        <v>6557.52</v>
      </c>
      <c r="V1992" s="98" t="s">
        <v>4194</v>
      </c>
      <c r="W1992" s="84" t="s">
        <v>4115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4172</v>
      </c>
    </row>
    <row r="1993" spans="8:31" ht="20" hidden="1" customHeight="1" x14ac:dyDescent="0.25">
      <c r="H1993" s="80">
        <v>1959</v>
      </c>
      <c r="I1993" s="81" t="s">
        <v>4191</v>
      </c>
      <c r="J1993" s="81">
        <v>6</v>
      </c>
      <c r="K1993" s="81" t="s">
        <v>4161</v>
      </c>
      <c r="L1993" s="81">
        <v>539</v>
      </c>
      <c r="M1993" s="81" t="s">
        <v>5296</v>
      </c>
      <c r="N1993" s="81" t="s">
        <v>5821</v>
      </c>
      <c r="O1993" s="81" t="s">
        <v>5319</v>
      </c>
      <c r="P1993" s="81" t="s">
        <v>5822</v>
      </c>
      <c r="Q1993" s="80" t="s">
        <v>4121</v>
      </c>
      <c r="R1993" s="80">
        <v>23</v>
      </c>
      <c r="S1993" s="81" t="s">
        <v>189</v>
      </c>
      <c r="T1993" s="81">
        <v>120</v>
      </c>
      <c r="U1993" s="98">
        <v>1423.22</v>
      </c>
      <c r="V1993" s="98" t="s">
        <v>4194</v>
      </c>
      <c r="W1993" s="84" t="s">
        <v>4115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4172</v>
      </c>
    </row>
    <row r="1994" spans="8:31" ht="20" hidden="1" customHeight="1" x14ac:dyDescent="0.25">
      <c r="H1994" s="80">
        <v>1960</v>
      </c>
      <c r="I1994" s="81" t="s">
        <v>4191</v>
      </c>
      <c r="J1994" s="81">
        <v>7</v>
      </c>
      <c r="K1994" s="81" t="s">
        <v>4160</v>
      </c>
      <c r="L1994" s="81">
        <v>259</v>
      </c>
      <c r="M1994" s="81" t="s">
        <v>5490</v>
      </c>
      <c r="N1994" s="81" t="s">
        <v>5823</v>
      </c>
      <c r="O1994" s="81" t="s">
        <v>5492</v>
      </c>
      <c r="P1994" s="81" t="s">
        <v>3860</v>
      </c>
      <c r="Q1994" s="80" t="s">
        <v>4121</v>
      </c>
      <c r="R1994" s="80">
        <v>17</v>
      </c>
      <c r="S1994" s="81" t="s">
        <v>4150</v>
      </c>
      <c r="T1994" s="81">
        <v>54</v>
      </c>
      <c r="U1994" s="98">
        <v>1404</v>
      </c>
      <c r="V1994" s="98" t="s">
        <v>4194</v>
      </c>
      <c r="W1994" s="84" t="s">
        <v>4115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166</v>
      </c>
    </row>
    <row r="1995" spans="8:31" ht="20" hidden="1" customHeight="1" x14ac:dyDescent="0.25">
      <c r="H1995" s="80">
        <v>1961</v>
      </c>
      <c r="I1995" s="81" t="s">
        <v>4191</v>
      </c>
      <c r="J1995" s="81">
        <v>7</v>
      </c>
      <c r="K1995" s="81" t="s">
        <v>4160</v>
      </c>
      <c r="L1995" s="81">
        <v>259</v>
      </c>
      <c r="M1995" s="81" t="s">
        <v>5490</v>
      </c>
      <c r="N1995" s="81" t="s">
        <v>5823</v>
      </c>
      <c r="O1995" s="81" t="s">
        <v>5492</v>
      </c>
      <c r="P1995" s="81" t="s">
        <v>3861</v>
      </c>
      <c r="Q1995" s="80" t="s">
        <v>4121</v>
      </c>
      <c r="R1995" s="80">
        <v>17</v>
      </c>
      <c r="S1995" s="81" t="s">
        <v>4150</v>
      </c>
      <c r="T1995" s="81">
        <v>41</v>
      </c>
      <c r="U1995" s="98">
        <v>1066</v>
      </c>
      <c r="V1995" s="98" t="s">
        <v>4194</v>
      </c>
      <c r="W1995" s="84" t="s">
        <v>4115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166</v>
      </c>
    </row>
    <row r="1996" spans="8:31" ht="20" hidden="1" customHeight="1" x14ac:dyDescent="0.25">
      <c r="H1996" s="80">
        <v>1962</v>
      </c>
      <c r="I1996" s="81" t="s">
        <v>4191</v>
      </c>
      <c r="J1996" s="81">
        <v>7</v>
      </c>
      <c r="K1996" s="81" t="s">
        <v>4157</v>
      </c>
      <c r="L1996" s="81">
        <v>287</v>
      </c>
      <c r="M1996" s="81" t="s">
        <v>5264</v>
      </c>
      <c r="N1996" s="81" t="s">
        <v>5824</v>
      </c>
      <c r="O1996" s="81" t="s">
        <v>5266</v>
      </c>
      <c r="P1996" s="81" t="s">
        <v>3862</v>
      </c>
      <c r="Q1996" s="80" t="s">
        <v>4121</v>
      </c>
      <c r="R1996" s="80">
        <v>23</v>
      </c>
      <c r="S1996" s="81" t="s">
        <v>189</v>
      </c>
      <c r="T1996" s="81">
        <v>7859</v>
      </c>
      <c r="U1996" s="98">
        <v>147827.79</v>
      </c>
      <c r="V1996" s="98" t="s">
        <v>4194</v>
      </c>
      <c r="W1996" s="84" t="s">
        <v>4115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166</v>
      </c>
    </row>
    <row r="1997" spans="8:31" ht="20" hidden="1" customHeight="1" x14ac:dyDescent="0.25">
      <c r="H1997" s="80">
        <v>1963</v>
      </c>
      <c r="I1997" s="81" t="s">
        <v>4191</v>
      </c>
      <c r="J1997" s="81">
        <v>7</v>
      </c>
      <c r="K1997" s="81" t="s">
        <v>4160</v>
      </c>
      <c r="L1997" s="81">
        <v>294</v>
      </c>
      <c r="M1997" s="81" t="s">
        <v>5801</v>
      </c>
      <c r="N1997" s="81" t="s">
        <v>5825</v>
      </c>
      <c r="O1997" s="81" t="s">
        <v>5285</v>
      </c>
      <c r="P1997" s="81" t="s">
        <v>3863</v>
      </c>
      <c r="Q1997" s="80" t="s">
        <v>4121</v>
      </c>
      <c r="R1997" s="80">
        <v>23</v>
      </c>
      <c r="S1997" s="81" t="s">
        <v>189</v>
      </c>
      <c r="T1997" s="81">
        <v>2564</v>
      </c>
      <c r="U1997" s="98">
        <v>108816.16</v>
      </c>
      <c r="V1997" s="98" t="s">
        <v>4194</v>
      </c>
      <c r="W1997" s="84" t="s">
        <v>4115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166</v>
      </c>
    </row>
    <row r="1998" spans="8:31" ht="20" hidden="1" customHeight="1" x14ac:dyDescent="0.25">
      <c r="H1998" s="80">
        <v>1964</v>
      </c>
      <c r="I1998" s="81" t="s">
        <v>4191</v>
      </c>
      <c r="J1998" s="81">
        <v>7</v>
      </c>
      <c r="K1998" s="81" t="s">
        <v>4157</v>
      </c>
      <c r="L1998" s="81">
        <v>304</v>
      </c>
      <c r="M1998" s="81" t="s">
        <v>5826</v>
      </c>
      <c r="N1998" s="81" t="s">
        <v>5827</v>
      </c>
      <c r="O1998" s="81" t="s">
        <v>5828</v>
      </c>
      <c r="P1998" s="81" t="s">
        <v>3864</v>
      </c>
      <c r="Q1998" s="80" t="s">
        <v>4121</v>
      </c>
      <c r="R1998" s="80">
        <v>23</v>
      </c>
      <c r="S1998" s="81" t="s">
        <v>189</v>
      </c>
      <c r="T1998" s="81">
        <v>669</v>
      </c>
      <c r="U1998" s="98">
        <v>31269.06</v>
      </c>
      <c r="V1998" s="98" t="s">
        <v>4194</v>
      </c>
      <c r="W1998" s="84" t="s">
        <v>4115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166</v>
      </c>
    </row>
    <row r="1999" spans="8:31" ht="20" hidden="1" customHeight="1" x14ac:dyDescent="0.25">
      <c r="H1999" s="80">
        <v>1965</v>
      </c>
      <c r="I1999" s="81" t="s">
        <v>4191</v>
      </c>
      <c r="J1999" s="81">
        <v>7</v>
      </c>
      <c r="K1999" s="81" t="s">
        <v>4160</v>
      </c>
      <c r="L1999" s="81">
        <v>294</v>
      </c>
      <c r="M1999" s="81" t="s">
        <v>5801</v>
      </c>
      <c r="N1999" s="81" t="s">
        <v>5829</v>
      </c>
      <c r="O1999" s="81" t="s">
        <v>5285</v>
      </c>
      <c r="P1999" s="81" t="s">
        <v>3865</v>
      </c>
      <c r="Q1999" s="80" t="s">
        <v>4121</v>
      </c>
      <c r="R1999" s="80">
        <v>26</v>
      </c>
      <c r="S1999" s="81" t="s">
        <v>4145</v>
      </c>
      <c r="T1999" s="81">
        <v>220</v>
      </c>
      <c r="U1999" s="98">
        <v>9336.7999999999993</v>
      </c>
      <c r="V1999" s="98" t="s">
        <v>4194</v>
      </c>
      <c r="W1999" s="84" t="s">
        <v>4115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166</v>
      </c>
    </row>
    <row r="2000" spans="8:31" ht="20" hidden="1" customHeight="1" x14ac:dyDescent="0.25">
      <c r="H2000" s="80">
        <v>1966</v>
      </c>
      <c r="I2000" s="81" t="s">
        <v>4191</v>
      </c>
      <c r="J2000" s="81">
        <v>7</v>
      </c>
      <c r="K2000" s="81" t="s">
        <v>4157</v>
      </c>
      <c r="L2000" s="81">
        <v>300</v>
      </c>
      <c r="M2000" s="81" t="s">
        <v>5794</v>
      </c>
      <c r="N2000" s="81" t="s">
        <v>5830</v>
      </c>
      <c r="O2000" s="81" t="s">
        <v>5796</v>
      </c>
      <c r="P2000" s="81" t="s">
        <v>3866</v>
      </c>
      <c r="Q2000" s="80" t="s">
        <v>4121</v>
      </c>
      <c r="R2000" s="80">
        <v>26</v>
      </c>
      <c r="S2000" s="81" t="s">
        <v>4145</v>
      </c>
      <c r="T2000" s="81">
        <v>320</v>
      </c>
      <c r="U2000" s="98">
        <v>11312</v>
      </c>
      <c r="V2000" s="98" t="s">
        <v>4194</v>
      </c>
      <c r="W2000" s="84" t="s">
        <v>4115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166</v>
      </c>
    </row>
    <row r="2001" spans="8:31" ht="20" hidden="1" customHeight="1" x14ac:dyDescent="0.25">
      <c r="H2001" s="80">
        <v>1967</v>
      </c>
      <c r="I2001" s="81" t="s">
        <v>4191</v>
      </c>
      <c r="J2001" s="81">
        <v>7</v>
      </c>
      <c r="K2001" s="81" t="s">
        <v>4157</v>
      </c>
      <c r="L2001" s="81">
        <v>300</v>
      </c>
      <c r="M2001" s="81" t="s">
        <v>5794</v>
      </c>
      <c r="N2001" s="81" t="s">
        <v>5830</v>
      </c>
      <c r="O2001" s="81" t="s">
        <v>5796</v>
      </c>
      <c r="P2001" s="81" t="s">
        <v>3867</v>
      </c>
      <c r="Q2001" s="80" t="s">
        <v>4121</v>
      </c>
      <c r="R2001" s="80">
        <v>26</v>
      </c>
      <c r="S2001" s="81" t="s">
        <v>4145</v>
      </c>
      <c r="T2001" s="81">
        <v>2136</v>
      </c>
      <c r="U2001" s="98">
        <v>75507.600000000006</v>
      </c>
      <c r="V2001" s="98" t="s">
        <v>4194</v>
      </c>
      <c r="W2001" s="84" t="s">
        <v>4115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166</v>
      </c>
    </row>
    <row r="2002" spans="8:31" ht="20" hidden="1" customHeight="1" x14ac:dyDescent="0.25">
      <c r="H2002" s="80">
        <v>1968</v>
      </c>
      <c r="I2002" s="81" t="s">
        <v>4191</v>
      </c>
      <c r="J2002" s="81">
        <v>7</v>
      </c>
      <c r="K2002" s="81" t="s">
        <v>4157</v>
      </c>
      <c r="L2002" s="81">
        <v>289</v>
      </c>
      <c r="M2002" s="81" t="s">
        <v>5273</v>
      </c>
      <c r="N2002" s="81" t="s">
        <v>5831</v>
      </c>
      <c r="O2002" s="81" t="s">
        <v>5275</v>
      </c>
      <c r="P2002" s="81" t="s">
        <v>3868</v>
      </c>
      <c r="Q2002" s="80" t="s">
        <v>4121</v>
      </c>
      <c r="R2002" s="80">
        <v>26</v>
      </c>
      <c r="S2002" s="81" t="s">
        <v>4145</v>
      </c>
      <c r="T2002" s="81">
        <v>150</v>
      </c>
      <c r="U2002" s="98">
        <v>3498</v>
      </c>
      <c r="V2002" s="98" t="s">
        <v>4194</v>
      </c>
      <c r="W2002" s="84" t="s">
        <v>4115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166</v>
      </c>
    </row>
    <row r="2003" spans="8:31" ht="20" hidden="1" customHeight="1" x14ac:dyDescent="0.25">
      <c r="H2003" s="80">
        <v>1969</v>
      </c>
      <c r="I2003" s="81" t="s">
        <v>4191</v>
      </c>
      <c r="J2003" s="81">
        <v>7</v>
      </c>
      <c r="K2003" s="81" t="s">
        <v>4157</v>
      </c>
      <c r="L2003" s="81">
        <v>289</v>
      </c>
      <c r="M2003" s="81" t="s">
        <v>5273</v>
      </c>
      <c r="N2003" s="81" t="s">
        <v>5831</v>
      </c>
      <c r="O2003" s="81" t="s">
        <v>5275</v>
      </c>
      <c r="P2003" s="81" t="s">
        <v>3869</v>
      </c>
      <c r="Q2003" s="80" t="s">
        <v>4121</v>
      </c>
      <c r="R2003" s="80">
        <v>26</v>
      </c>
      <c r="S2003" s="81" t="s">
        <v>4145</v>
      </c>
      <c r="T2003" s="81">
        <v>1729</v>
      </c>
      <c r="U2003" s="98">
        <v>38712.31</v>
      </c>
      <c r="V2003" s="98" t="s">
        <v>4194</v>
      </c>
      <c r="W2003" s="84" t="s">
        <v>4115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166</v>
      </c>
    </row>
    <row r="2004" spans="8:31" ht="20" hidden="1" customHeight="1" x14ac:dyDescent="0.25">
      <c r="H2004" s="80">
        <v>1970</v>
      </c>
      <c r="I2004" s="81" t="s">
        <v>4191</v>
      </c>
      <c r="J2004" s="81">
        <v>7</v>
      </c>
      <c r="K2004" s="81" t="s">
        <v>4157</v>
      </c>
      <c r="L2004" s="81">
        <v>289</v>
      </c>
      <c r="M2004" s="81" t="s">
        <v>5273</v>
      </c>
      <c r="N2004" s="81" t="s">
        <v>5831</v>
      </c>
      <c r="O2004" s="81" t="s">
        <v>5275</v>
      </c>
      <c r="P2004" s="81" t="s">
        <v>3870</v>
      </c>
      <c r="Q2004" s="80" t="s">
        <v>4121</v>
      </c>
      <c r="R2004" s="80">
        <v>26</v>
      </c>
      <c r="S2004" s="81" t="s">
        <v>4145</v>
      </c>
      <c r="T2004" s="81">
        <v>1136</v>
      </c>
      <c r="U2004" s="98">
        <v>26491.52</v>
      </c>
      <c r="V2004" s="98" t="s">
        <v>4194</v>
      </c>
      <c r="W2004" s="84" t="s">
        <v>4115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166</v>
      </c>
    </row>
    <row r="2005" spans="8:31" ht="20" hidden="1" customHeight="1" x14ac:dyDescent="0.25">
      <c r="H2005" s="80">
        <v>1971</v>
      </c>
      <c r="I2005" s="81" t="s">
        <v>4191</v>
      </c>
      <c r="J2005" s="81">
        <v>7</v>
      </c>
      <c r="K2005" s="81" t="s">
        <v>4157</v>
      </c>
      <c r="L2005" s="81">
        <v>304</v>
      </c>
      <c r="M2005" s="81" t="s">
        <v>5826</v>
      </c>
      <c r="N2005" s="81" t="s">
        <v>5832</v>
      </c>
      <c r="O2005" s="81" t="s">
        <v>5828</v>
      </c>
      <c r="P2005" s="81" t="s">
        <v>3871</v>
      </c>
      <c r="Q2005" s="80" t="s">
        <v>4121</v>
      </c>
      <c r="R2005" s="80">
        <v>26</v>
      </c>
      <c r="S2005" s="81" t="s">
        <v>4145</v>
      </c>
      <c r="T2005" s="81">
        <v>422</v>
      </c>
      <c r="U2005" s="98">
        <v>19724.28</v>
      </c>
      <c r="V2005" s="98" t="s">
        <v>4194</v>
      </c>
      <c r="W2005" s="84" t="s">
        <v>4115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166</v>
      </c>
    </row>
    <row r="2006" spans="8:31" ht="20" hidden="1" customHeight="1" x14ac:dyDescent="0.25">
      <c r="H2006" s="80">
        <v>1972</v>
      </c>
      <c r="I2006" s="81" t="s">
        <v>4191</v>
      </c>
      <c r="J2006" s="81">
        <v>7</v>
      </c>
      <c r="K2006" s="81" t="s">
        <v>4157</v>
      </c>
      <c r="L2006" s="81">
        <v>290</v>
      </c>
      <c r="M2006" s="81" t="s">
        <v>5267</v>
      </c>
      <c r="N2006" s="81" t="s">
        <v>5833</v>
      </c>
      <c r="O2006" s="81" t="s">
        <v>5269</v>
      </c>
      <c r="P2006" s="81" t="s">
        <v>3872</v>
      </c>
      <c r="Q2006" s="80" t="s">
        <v>4121</v>
      </c>
      <c r="R2006" s="80">
        <v>26</v>
      </c>
      <c r="S2006" s="81" t="s">
        <v>4145</v>
      </c>
      <c r="T2006" s="81">
        <v>1382</v>
      </c>
      <c r="U2006" s="98">
        <v>30279.62</v>
      </c>
      <c r="V2006" s="98" t="s">
        <v>4194</v>
      </c>
      <c r="W2006" s="84" t="s">
        <v>4115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166</v>
      </c>
    </row>
    <row r="2007" spans="8:31" ht="20" hidden="1" customHeight="1" x14ac:dyDescent="0.25">
      <c r="H2007" s="80">
        <v>1973</v>
      </c>
      <c r="I2007" s="81" t="s">
        <v>4191</v>
      </c>
      <c r="J2007" s="81">
        <v>7</v>
      </c>
      <c r="K2007" s="81" t="s">
        <v>4157</v>
      </c>
      <c r="L2007" s="81">
        <v>290</v>
      </c>
      <c r="M2007" s="81" t="s">
        <v>5267</v>
      </c>
      <c r="N2007" s="81" t="s">
        <v>5833</v>
      </c>
      <c r="O2007" s="81" t="s">
        <v>5269</v>
      </c>
      <c r="P2007" s="81" t="s">
        <v>3873</v>
      </c>
      <c r="Q2007" s="80" t="s">
        <v>4121</v>
      </c>
      <c r="R2007" s="80">
        <v>26</v>
      </c>
      <c r="S2007" s="81" t="s">
        <v>4145</v>
      </c>
      <c r="T2007" s="81">
        <v>1796</v>
      </c>
      <c r="U2007" s="98">
        <v>39350.36</v>
      </c>
      <c r="V2007" s="98" t="s">
        <v>4194</v>
      </c>
      <c r="W2007" s="84" t="s">
        <v>4115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166</v>
      </c>
    </row>
    <row r="2008" spans="8:31" ht="20" hidden="1" customHeight="1" x14ac:dyDescent="0.25">
      <c r="H2008" s="80">
        <v>1974</v>
      </c>
      <c r="I2008" s="81" t="s">
        <v>4191</v>
      </c>
      <c r="J2008" s="81">
        <v>7</v>
      </c>
      <c r="K2008" s="81" t="s">
        <v>4160</v>
      </c>
      <c r="L2008" s="81">
        <v>259</v>
      </c>
      <c r="M2008" s="81" t="s">
        <v>5490</v>
      </c>
      <c r="N2008" s="81" t="s">
        <v>5834</v>
      </c>
      <c r="O2008" s="81" t="s">
        <v>5492</v>
      </c>
      <c r="P2008" s="81" t="s">
        <v>3874</v>
      </c>
      <c r="Q2008" s="80" t="s">
        <v>4121</v>
      </c>
      <c r="R2008" s="80">
        <v>26</v>
      </c>
      <c r="S2008" s="81" t="s">
        <v>4145</v>
      </c>
      <c r="T2008" s="81">
        <v>801</v>
      </c>
      <c r="U2008" s="98">
        <v>20826</v>
      </c>
      <c r="V2008" s="98" t="s">
        <v>4194</v>
      </c>
      <c r="W2008" s="84" t="s">
        <v>4115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166</v>
      </c>
    </row>
    <row r="2009" spans="8:31" ht="20" hidden="1" customHeight="1" x14ac:dyDescent="0.25">
      <c r="H2009" s="80">
        <v>1975</v>
      </c>
      <c r="I2009" s="81" t="s">
        <v>4191</v>
      </c>
      <c r="J2009" s="81">
        <v>7</v>
      </c>
      <c r="K2009" s="81" t="s">
        <v>4160</v>
      </c>
      <c r="L2009" s="81">
        <v>259</v>
      </c>
      <c r="M2009" s="81" t="s">
        <v>5490</v>
      </c>
      <c r="N2009" s="81" t="s">
        <v>5834</v>
      </c>
      <c r="O2009" s="81" t="s">
        <v>5492</v>
      </c>
      <c r="P2009" s="81" t="s">
        <v>3875</v>
      </c>
      <c r="Q2009" s="80" t="s">
        <v>4121</v>
      </c>
      <c r="R2009" s="80">
        <v>26</v>
      </c>
      <c r="S2009" s="81" t="s">
        <v>4145</v>
      </c>
      <c r="T2009" s="81">
        <v>1325</v>
      </c>
      <c r="U2009" s="98">
        <v>34450</v>
      </c>
      <c r="V2009" s="98" t="s">
        <v>4194</v>
      </c>
      <c r="W2009" s="84" t="s">
        <v>4115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166</v>
      </c>
    </row>
    <row r="2010" spans="8:31" ht="20" hidden="1" customHeight="1" x14ac:dyDescent="0.25">
      <c r="H2010" s="80">
        <v>1976</v>
      </c>
      <c r="I2010" s="81" t="s">
        <v>4191</v>
      </c>
      <c r="J2010" s="81">
        <v>7</v>
      </c>
      <c r="K2010" s="81" t="s">
        <v>4160</v>
      </c>
      <c r="L2010" s="81">
        <v>259</v>
      </c>
      <c r="M2010" s="81" t="s">
        <v>5490</v>
      </c>
      <c r="N2010" s="81" t="s">
        <v>5834</v>
      </c>
      <c r="O2010" s="81" t="s">
        <v>5492</v>
      </c>
      <c r="P2010" s="81" t="s">
        <v>3876</v>
      </c>
      <c r="Q2010" s="80" t="s">
        <v>4121</v>
      </c>
      <c r="R2010" s="80">
        <v>26</v>
      </c>
      <c r="S2010" s="81" t="s">
        <v>4145</v>
      </c>
      <c r="T2010" s="81">
        <v>2269</v>
      </c>
      <c r="U2010" s="98">
        <v>58994</v>
      </c>
      <c r="V2010" s="98" t="s">
        <v>4194</v>
      </c>
      <c r="W2010" s="84" t="s">
        <v>4115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166</v>
      </c>
    </row>
    <row r="2011" spans="8:31" ht="20" hidden="1" customHeight="1" x14ac:dyDescent="0.25">
      <c r="H2011" s="80">
        <v>1977</v>
      </c>
      <c r="I2011" s="81" t="s">
        <v>4191</v>
      </c>
      <c r="J2011" s="81">
        <v>7</v>
      </c>
      <c r="K2011" s="81" t="s">
        <v>4160</v>
      </c>
      <c r="L2011" s="81">
        <v>252</v>
      </c>
      <c r="M2011" s="81" t="s">
        <v>5693</v>
      </c>
      <c r="N2011" s="81" t="s">
        <v>5835</v>
      </c>
      <c r="O2011" s="81" t="s">
        <v>5260</v>
      </c>
      <c r="P2011" s="81" t="s">
        <v>3877</v>
      </c>
      <c r="Q2011" s="80" t="s">
        <v>4121</v>
      </c>
      <c r="R2011" s="80">
        <v>26</v>
      </c>
      <c r="S2011" s="81" t="s">
        <v>4145</v>
      </c>
      <c r="T2011" s="81">
        <v>1056</v>
      </c>
      <c r="U2011" s="98">
        <v>17952</v>
      </c>
      <c r="V2011" s="98" t="s">
        <v>4194</v>
      </c>
      <c r="W2011" s="84" t="s">
        <v>4115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166</v>
      </c>
    </row>
    <row r="2012" spans="8:31" ht="20" hidden="1" customHeight="1" x14ac:dyDescent="0.25">
      <c r="H2012" s="80">
        <v>1978</v>
      </c>
      <c r="I2012" s="81" t="s">
        <v>4191</v>
      </c>
      <c r="J2012" s="81">
        <v>7</v>
      </c>
      <c r="K2012" s="81" t="s">
        <v>4160</v>
      </c>
      <c r="L2012" s="81">
        <v>252</v>
      </c>
      <c r="M2012" s="81" t="s">
        <v>5693</v>
      </c>
      <c r="N2012" s="81" t="s">
        <v>5835</v>
      </c>
      <c r="O2012" s="81" t="s">
        <v>5260</v>
      </c>
      <c r="P2012" s="81" t="s">
        <v>3878</v>
      </c>
      <c r="Q2012" s="80" t="s">
        <v>4121</v>
      </c>
      <c r="R2012" s="80">
        <v>26</v>
      </c>
      <c r="S2012" s="81" t="s">
        <v>4145</v>
      </c>
      <c r="T2012" s="81">
        <v>1121</v>
      </c>
      <c r="U2012" s="98">
        <v>19057</v>
      </c>
      <c r="V2012" s="98" t="s">
        <v>4194</v>
      </c>
      <c r="W2012" s="84" t="s">
        <v>4115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166</v>
      </c>
    </row>
    <row r="2013" spans="8:31" ht="20" hidden="1" customHeight="1" x14ac:dyDescent="0.25">
      <c r="H2013" s="80">
        <v>1979</v>
      </c>
      <c r="I2013" s="81" t="s">
        <v>4191</v>
      </c>
      <c r="J2013" s="81">
        <v>7</v>
      </c>
      <c r="K2013" s="81" t="s">
        <v>4160</v>
      </c>
      <c r="L2013" s="81">
        <v>257</v>
      </c>
      <c r="M2013" s="81" t="s">
        <v>5376</v>
      </c>
      <c r="N2013" s="81" t="s">
        <v>5836</v>
      </c>
      <c r="O2013" s="81" t="s">
        <v>5378</v>
      </c>
      <c r="P2013" s="81" t="s">
        <v>3879</v>
      </c>
      <c r="Q2013" s="80" t="s">
        <v>4121</v>
      </c>
      <c r="R2013" s="80">
        <v>26</v>
      </c>
      <c r="S2013" s="81" t="s">
        <v>4145</v>
      </c>
      <c r="T2013" s="81">
        <v>2829</v>
      </c>
      <c r="U2013" s="98">
        <v>44132.4</v>
      </c>
      <c r="V2013" s="98" t="s">
        <v>4194</v>
      </c>
      <c r="W2013" s="84" t="s">
        <v>4115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4172</v>
      </c>
    </row>
    <row r="2014" spans="8:31" ht="20" hidden="1" customHeight="1" x14ac:dyDescent="0.25">
      <c r="H2014" s="80">
        <v>1980</v>
      </c>
      <c r="I2014" s="81" t="s">
        <v>4191</v>
      </c>
      <c r="J2014" s="81">
        <v>7</v>
      </c>
      <c r="K2014" s="81" t="s">
        <v>4157</v>
      </c>
      <c r="L2014" s="81">
        <v>287</v>
      </c>
      <c r="M2014" s="81" t="s">
        <v>5264</v>
      </c>
      <c r="N2014" s="81" t="s">
        <v>5837</v>
      </c>
      <c r="O2014" s="81" t="s">
        <v>5266</v>
      </c>
      <c r="P2014" s="81" t="s">
        <v>3880</v>
      </c>
      <c r="Q2014" s="80" t="s">
        <v>4121</v>
      </c>
      <c r="R2014" s="80">
        <v>5</v>
      </c>
      <c r="S2014" s="81" t="s">
        <v>4131</v>
      </c>
      <c r="T2014" s="81">
        <v>169</v>
      </c>
      <c r="U2014" s="98">
        <v>3364.79</v>
      </c>
      <c r="V2014" s="98" t="s">
        <v>4194</v>
      </c>
      <c r="W2014" s="84" t="s">
        <v>4115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166</v>
      </c>
    </row>
    <row r="2015" spans="8:31" ht="20" hidden="1" customHeight="1" x14ac:dyDescent="0.25">
      <c r="H2015" s="80">
        <v>1981</v>
      </c>
      <c r="I2015" s="81" t="s">
        <v>4191</v>
      </c>
      <c r="J2015" s="81">
        <v>7</v>
      </c>
      <c r="K2015" s="81" t="s">
        <v>4157</v>
      </c>
      <c r="L2015" s="81">
        <v>287</v>
      </c>
      <c r="M2015" s="81" t="s">
        <v>5264</v>
      </c>
      <c r="N2015" s="81" t="s">
        <v>5837</v>
      </c>
      <c r="O2015" s="81" t="s">
        <v>5266</v>
      </c>
      <c r="P2015" s="81" t="s">
        <v>3881</v>
      </c>
      <c r="Q2015" s="80" t="s">
        <v>4121</v>
      </c>
      <c r="R2015" s="80">
        <v>5</v>
      </c>
      <c r="S2015" s="81" t="s">
        <v>4131</v>
      </c>
      <c r="T2015" s="81">
        <v>343</v>
      </c>
      <c r="U2015" s="98">
        <v>6451.83</v>
      </c>
      <c r="V2015" s="98" t="s">
        <v>4194</v>
      </c>
      <c r="W2015" s="84" t="s">
        <v>4115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166</v>
      </c>
    </row>
    <row r="2016" spans="8:31" ht="20" hidden="1" customHeight="1" x14ac:dyDescent="0.25">
      <c r="H2016" s="80">
        <v>1982</v>
      </c>
      <c r="I2016" s="81" t="s">
        <v>4191</v>
      </c>
      <c r="J2016" s="81">
        <v>7</v>
      </c>
      <c r="K2016" s="81" t="s">
        <v>4157</v>
      </c>
      <c r="L2016" s="81">
        <v>287</v>
      </c>
      <c r="M2016" s="81" t="s">
        <v>5264</v>
      </c>
      <c r="N2016" s="81" t="s">
        <v>5837</v>
      </c>
      <c r="O2016" s="81" t="s">
        <v>5266</v>
      </c>
      <c r="P2016" s="81" t="s">
        <v>3882</v>
      </c>
      <c r="Q2016" s="80" t="s">
        <v>4121</v>
      </c>
      <c r="R2016" s="80">
        <v>5</v>
      </c>
      <c r="S2016" s="81" t="s">
        <v>4131</v>
      </c>
      <c r="T2016" s="81">
        <v>281</v>
      </c>
      <c r="U2016" s="98">
        <v>5285.61</v>
      </c>
      <c r="V2016" s="98" t="s">
        <v>4194</v>
      </c>
      <c r="W2016" s="84" t="s">
        <v>4115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166</v>
      </c>
    </row>
    <row r="2017" spans="8:31" ht="20" hidden="1" customHeight="1" x14ac:dyDescent="0.25">
      <c r="H2017" s="80">
        <v>1983</v>
      </c>
      <c r="I2017" s="81" t="s">
        <v>4191</v>
      </c>
      <c r="J2017" s="81">
        <v>7</v>
      </c>
      <c r="K2017" s="81" t="s">
        <v>4157</v>
      </c>
      <c r="L2017" s="81">
        <v>304</v>
      </c>
      <c r="M2017" s="81" t="s">
        <v>5826</v>
      </c>
      <c r="N2017" s="81" t="s">
        <v>5838</v>
      </c>
      <c r="O2017" s="81" t="s">
        <v>5828</v>
      </c>
      <c r="P2017" s="81" t="s">
        <v>3883</v>
      </c>
      <c r="Q2017" s="80" t="s">
        <v>4121</v>
      </c>
      <c r="R2017" s="80">
        <v>5</v>
      </c>
      <c r="S2017" s="81" t="s">
        <v>4131</v>
      </c>
      <c r="T2017" s="81">
        <v>505</v>
      </c>
      <c r="U2017" s="98">
        <v>23603.7</v>
      </c>
      <c r="V2017" s="98" t="s">
        <v>4194</v>
      </c>
      <c r="W2017" s="84" t="s">
        <v>4115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166</v>
      </c>
    </row>
    <row r="2018" spans="8:31" ht="20" hidden="1" customHeight="1" x14ac:dyDescent="0.25">
      <c r="H2018" s="80">
        <v>1984</v>
      </c>
      <c r="I2018" s="81" t="s">
        <v>4191</v>
      </c>
      <c r="J2018" s="81">
        <v>7</v>
      </c>
      <c r="K2018" s="81" t="s">
        <v>4160</v>
      </c>
      <c r="L2018" s="81">
        <v>254</v>
      </c>
      <c r="M2018" s="81" t="s">
        <v>5270</v>
      </c>
      <c r="N2018" s="81" t="s">
        <v>5839</v>
      </c>
      <c r="O2018" s="81" t="s">
        <v>5272</v>
      </c>
      <c r="P2018" s="81" t="s">
        <v>3884</v>
      </c>
      <c r="Q2018" s="80" t="s">
        <v>4121</v>
      </c>
      <c r="R2018" s="80">
        <v>5</v>
      </c>
      <c r="S2018" s="81" t="s">
        <v>4131</v>
      </c>
      <c r="T2018" s="81">
        <v>73</v>
      </c>
      <c r="U2018" s="98">
        <v>1496.5</v>
      </c>
      <c r="V2018" s="98" t="s">
        <v>4194</v>
      </c>
      <c r="W2018" s="84" t="s">
        <v>4115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166</v>
      </c>
    </row>
    <row r="2019" spans="8:31" ht="20" hidden="1" customHeight="1" x14ac:dyDescent="0.25">
      <c r="H2019" s="80">
        <v>1985</v>
      </c>
      <c r="I2019" s="81" t="s">
        <v>4191</v>
      </c>
      <c r="J2019" s="81">
        <v>7</v>
      </c>
      <c r="K2019" s="81" t="s">
        <v>4160</v>
      </c>
      <c r="L2019" s="81">
        <v>292</v>
      </c>
      <c r="M2019" s="81" t="s">
        <v>5797</v>
      </c>
      <c r="N2019" s="81" t="s">
        <v>5840</v>
      </c>
      <c r="O2019" s="81" t="s">
        <v>5310</v>
      </c>
      <c r="P2019" s="81" t="s">
        <v>3885</v>
      </c>
      <c r="Q2019" s="80" t="s">
        <v>4121</v>
      </c>
      <c r="R2019" s="80">
        <v>23</v>
      </c>
      <c r="S2019" s="81" t="s">
        <v>189</v>
      </c>
      <c r="T2019" s="81">
        <v>1768</v>
      </c>
      <c r="U2019" s="98">
        <v>47859.76</v>
      </c>
      <c r="V2019" s="98" t="s">
        <v>4194</v>
      </c>
      <c r="W2019" s="84" t="s">
        <v>4115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166</v>
      </c>
    </row>
    <row r="2020" spans="8:31" ht="20" hidden="1" customHeight="1" x14ac:dyDescent="0.25">
      <c r="H2020" s="80">
        <v>1986</v>
      </c>
      <c r="I2020" s="81" t="s">
        <v>4191</v>
      </c>
      <c r="J2020" s="81">
        <v>7</v>
      </c>
      <c r="K2020" s="81" t="s">
        <v>4160</v>
      </c>
      <c r="L2020" s="81">
        <v>292</v>
      </c>
      <c r="M2020" s="81" t="s">
        <v>5797</v>
      </c>
      <c r="N2020" s="81" t="s">
        <v>5840</v>
      </c>
      <c r="O2020" s="81" t="s">
        <v>5310</v>
      </c>
      <c r="P2020" s="81" t="s">
        <v>3886</v>
      </c>
      <c r="Q2020" s="80" t="s">
        <v>4121</v>
      </c>
      <c r="R2020" s="80">
        <v>23</v>
      </c>
      <c r="S2020" s="81" t="s">
        <v>189</v>
      </c>
      <c r="T2020" s="81">
        <v>1160</v>
      </c>
      <c r="U2020" s="98">
        <v>31401.200000000001</v>
      </c>
      <c r="V2020" s="98" t="s">
        <v>4194</v>
      </c>
      <c r="W2020" s="84" t="s">
        <v>4115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166</v>
      </c>
    </row>
    <row r="2021" spans="8:31" ht="20" hidden="1" customHeight="1" x14ac:dyDescent="0.25">
      <c r="H2021" s="80">
        <v>1987</v>
      </c>
      <c r="I2021" s="81" t="s">
        <v>4191</v>
      </c>
      <c r="J2021" s="81">
        <v>7</v>
      </c>
      <c r="K2021" s="81" t="s">
        <v>4160</v>
      </c>
      <c r="L2021" s="81">
        <v>292</v>
      </c>
      <c r="M2021" s="81" t="s">
        <v>5797</v>
      </c>
      <c r="N2021" s="81" t="s">
        <v>5840</v>
      </c>
      <c r="O2021" s="81" t="s">
        <v>5310</v>
      </c>
      <c r="P2021" s="81" t="s">
        <v>3887</v>
      </c>
      <c r="Q2021" s="80" t="s">
        <v>4121</v>
      </c>
      <c r="R2021" s="80">
        <v>23</v>
      </c>
      <c r="S2021" s="81" t="s">
        <v>189</v>
      </c>
      <c r="T2021" s="81">
        <v>757</v>
      </c>
      <c r="U2021" s="98">
        <v>20491.990000000002</v>
      </c>
      <c r="V2021" s="98" t="s">
        <v>4194</v>
      </c>
      <c r="W2021" s="84" t="s">
        <v>4115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166</v>
      </c>
    </row>
    <row r="2022" spans="8:31" ht="20" hidden="1" customHeight="1" x14ac:dyDescent="0.25">
      <c r="H2022" s="80">
        <v>1988</v>
      </c>
      <c r="I2022" s="81" t="s">
        <v>4191</v>
      </c>
      <c r="J2022" s="81">
        <v>7</v>
      </c>
      <c r="K2022" s="81" t="s">
        <v>4160</v>
      </c>
      <c r="L2022" s="81">
        <v>292</v>
      </c>
      <c r="M2022" s="81" t="s">
        <v>5797</v>
      </c>
      <c r="N2022" s="81" t="s">
        <v>5840</v>
      </c>
      <c r="O2022" s="81" t="s">
        <v>5310</v>
      </c>
      <c r="P2022" s="81" t="s">
        <v>3888</v>
      </c>
      <c r="Q2022" s="80" t="s">
        <v>4121</v>
      </c>
      <c r="R2022" s="80">
        <v>23</v>
      </c>
      <c r="S2022" s="81" t="s">
        <v>189</v>
      </c>
      <c r="T2022" s="81">
        <v>1437</v>
      </c>
      <c r="U2022" s="98">
        <v>38899.589999999997</v>
      </c>
      <c r="V2022" s="98" t="s">
        <v>4194</v>
      </c>
      <c r="W2022" s="84" t="s">
        <v>4115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166</v>
      </c>
    </row>
    <row r="2023" spans="8:31" ht="20" hidden="1" customHeight="1" x14ac:dyDescent="0.25">
      <c r="H2023" s="80">
        <v>1989</v>
      </c>
      <c r="I2023" s="81" t="s">
        <v>4191</v>
      </c>
      <c r="J2023" s="81">
        <v>7</v>
      </c>
      <c r="K2023" s="81" t="s">
        <v>4157</v>
      </c>
      <c r="L2023" s="81">
        <v>302</v>
      </c>
      <c r="M2023" s="81" t="s">
        <v>5704</v>
      </c>
      <c r="N2023" s="81" t="s">
        <v>5841</v>
      </c>
      <c r="O2023" s="81" t="s">
        <v>5706</v>
      </c>
      <c r="P2023" s="81" t="s">
        <v>3889</v>
      </c>
      <c r="Q2023" s="80" t="s">
        <v>4121</v>
      </c>
      <c r="R2023" s="80">
        <v>7</v>
      </c>
      <c r="S2023" s="81" t="s">
        <v>4135</v>
      </c>
      <c r="T2023" s="81">
        <v>1075</v>
      </c>
      <c r="U2023" s="98">
        <v>35797.5</v>
      </c>
      <c r="V2023" s="98" t="s">
        <v>4194</v>
      </c>
      <c r="W2023" s="84" t="s">
        <v>4115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4170</v>
      </c>
    </row>
    <row r="2024" spans="8:31" ht="20" hidden="1" customHeight="1" x14ac:dyDescent="0.25">
      <c r="H2024" s="80">
        <v>1990</v>
      </c>
      <c r="I2024" s="81" t="s">
        <v>4191</v>
      </c>
      <c r="J2024" s="81">
        <v>7</v>
      </c>
      <c r="K2024" s="81" t="s">
        <v>4157</v>
      </c>
      <c r="L2024" s="81">
        <v>287</v>
      </c>
      <c r="M2024" s="81" t="s">
        <v>5264</v>
      </c>
      <c r="N2024" s="81" t="s">
        <v>5842</v>
      </c>
      <c r="O2024" s="81" t="s">
        <v>5266</v>
      </c>
      <c r="P2024" s="81" t="s">
        <v>3890</v>
      </c>
      <c r="Q2024" s="80" t="s">
        <v>4121</v>
      </c>
      <c r="R2024" s="80">
        <v>7</v>
      </c>
      <c r="S2024" s="81" t="s">
        <v>4135</v>
      </c>
      <c r="T2024" s="81">
        <v>101</v>
      </c>
      <c r="U2024" s="98">
        <v>1899.81</v>
      </c>
      <c r="V2024" s="98" t="s">
        <v>4194</v>
      </c>
      <c r="W2024" s="84" t="s">
        <v>4115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166</v>
      </c>
    </row>
    <row r="2025" spans="8:31" ht="20" hidden="1" customHeight="1" x14ac:dyDescent="0.25">
      <c r="H2025" s="80">
        <v>1991</v>
      </c>
      <c r="I2025" s="81" t="s">
        <v>4191</v>
      </c>
      <c r="J2025" s="81">
        <v>7</v>
      </c>
      <c r="K2025" s="81" t="s">
        <v>4157</v>
      </c>
      <c r="L2025" s="81">
        <v>287</v>
      </c>
      <c r="M2025" s="81" t="s">
        <v>5264</v>
      </c>
      <c r="N2025" s="81" t="s">
        <v>5842</v>
      </c>
      <c r="O2025" s="81" t="s">
        <v>5266</v>
      </c>
      <c r="P2025" s="81" t="s">
        <v>3891</v>
      </c>
      <c r="Q2025" s="80" t="s">
        <v>4121</v>
      </c>
      <c r="R2025" s="80">
        <v>7</v>
      </c>
      <c r="S2025" s="81" t="s">
        <v>4135</v>
      </c>
      <c r="T2025" s="81">
        <v>178</v>
      </c>
      <c r="U2025" s="98">
        <v>3348.18</v>
      </c>
      <c r="V2025" s="98" t="s">
        <v>4194</v>
      </c>
      <c r="W2025" s="84" t="s">
        <v>4115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166</v>
      </c>
    </row>
    <row r="2026" spans="8:31" ht="20" hidden="1" customHeight="1" x14ac:dyDescent="0.25">
      <c r="H2026" s="80">
        <v>1992</v>
      </c>
      <c r="I2026" s="81" t="s">
        <v>4191</v>
      </c>
      <c r="J2026" s="81">
        <v>7</v>
      </c>
      <c r="K2026" s="81" t="s">
        <v>4160</v>
      </c>
      <c r="L2026" s="81">
        <v>294</v>
      </c>
      <c r="M2026" s="81" t="s">
        <v>5801</v>
      </c>
      <c r="N2026" s="81" t="s">
        <v>5843</v>
      </c>
      <c r="O2026" s="81" t="s">
        <v>5285</v>
      </c>
      <c r="P2026" s="81" t="s">
        <v>3892</v>
      </c>
      <c r="Q2026" s="80" t="s">
        <v>4121</v>
      </c>
      <c r="R2026" s="80">
        <v>7</v>
      </c>
      <c r="S2026" s="81" t="s">
        <v>4135</v>
      </c>
      <c r="T2026" s="81">
        <v>513</v>
      </c>
      <c r="U2026" s="98">
        <v>21771.72</v>
      </c>
      <c r="V2026" s="98" t="s">
        <v>4194</v>
      </c>
      <c r="W2026" s="84" t="s">
        <v>4115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166</v>
      </c>
    </row>
    <row r="2027" spans="8:31" ht="20" hidden="1" customHeight="1" x14ac:dyDescent="0.25">
      <c r="H2027" s="80">
        <v>1993</v>
      </c>
      <c r="I2027" s="81" t="s">
        <v>4191</v>
      </c>
      <c r="J2027" s="81">
        <v>7</v>
      </c>
      <c r="K2027" s="81" t="s">
        <v>4157</v>
      </c>
      <c r="L2027" s="81">
        <v>304</v>
      </c>
      <c r="M2027" s="81" t="s">
        <v>5826</v>
      </c>
      <c r="N2027" s="81" t="s">
        <v>5844</v>
      </c>
      <c r="O2027" s="81" t="s">
        <v>5828</v>
      </c>
      <c r="P2027" s="81" t="s">
        <v>3893</v>
      </c>
      <c r="Q2027" s="80" t="s">
        <v>4121</v>
      </c>
      <c r="R2027" s="80">
        <v>7</v>
      </c>
      <c r="S2027" s="81" t="s">
        <v>4135</v>
      </c>
      <c r="T2027" s="81">
        <v>314</v>
      </c>
      <c r="U2027" s="98">
        <v>14676.36</v>
      </c>
      <c r="V2027" s="98" t="s">
        <v>4194</v>
      </c>
      <c r="W2027" s="84" t="s">
        <v>4115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166</v>
      </c>
    </row>
    <row r="2028" spans="8:31" ht="20" hidden="1" customHeight="1" x14ac:dyDescent="0.25">
      <c r="H2028" s="80">
        <v>1994</v>
      </c>
      <c r="I2028" s="81" t="s">
        <v>4191</v>
      </c>
      <c r="J2028" s="81">
        <v>7</v>
      </c>
      <c r="K2028" s="81" t="s">
        <v>4160</v>
      </c>
      <c r="L2028" s="81">
        <v>261</v>
      </c>
      <c r="M2028" s="81" t="s">
        <v>5746</v>
      </c>
      <c r="N2028" s="81" t="s">
        <v>5845</v>
      </c>
      <c r="O2028" s="81" t="s">
        <v>5661</v>
      </c>
      <c r="P2028" s="81" t="s">
        <v>3894</v>
      </c>
      <c r="Q2028" s="80" t="s">
        <v>4121</v>
      </c>
      <c r="R2028" s="80">
        <v>7</v>
      </c>
      <c r="S2028" s="81" t="s">
        <v>4135</v>
      </c>
      <c r="T2028" s="81">
        <v>60</v>
      </c>
      <c r="U2028" s="98">
        <v>2340</v>
      </c>
      <c r="V2028" s="98" t="s">
        <v>4194</v>
      </c>
      <c r="W2028" s="84" t="s">
        <v>4115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166</v>
      </c>
    </row>
    <row r="2029" spans="8:31" ht="20" hidden="1" customHeight="1" x14ac:dyDescent="0.25">
      <c r="H2029" s="80">
        <v>1995</v>
      </c>
      <c r="I2029" s="81" t="s">
        <v>4191</v>
      </c>
      <c r="J2029" s="81">
        <v>7</v>
      </c>
      <c r="K2029" s="81" t="s">
        <v>4160</v>
      </c>
      <c r="L2029" s="81">
        <v>252</v>
      </c>
      <c r="M2029" s="81" t="s">
        <v>5693</v>
      </c>
      <c r="N2029" s="81" t="s">
        <v>5846</v>
      </c>
      <c r="O2029" s="81" t="s">
        <v>5260</v>
      </c>
      <c r="P2029" s="81" t="s">
        <v>3895</v>
      </c>
      <c r="Q2029" s="80" t="s">
        <v>4121</v>
      </c>
      <c r="R2029" s="80">
        <v>7</v>
      </c>
      <c r="S2029" s="81" t="s">
        <v>4135</v>
      </c>
      <c r="T2029" s="81">
        <v>75</v>
      </c>
      <c r="U2029" s="98">
        <v>1275</v>
      </c>
      <c r="V2029" s="98" t="s">
        <v>4194</v>
      </c>
      <c r="W2029" s="84" t="s">
        <v>4115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166</v>
      </c>
    </row>
    <row r="2030" spans="8:31" ht="20" hidden="1" customHeight="1" x14ac:dyDescent="0.25">
      <c r="H2030" s="80">
        <v>1996</v>
      </c>
      <c r="I2030" s="81" t="s">
        <v>4191</v>
      </c>
      <c r="J2030" s="81">
        <v>7</v>
      </c>
      <c r="K2030" s="81" t="s">
        <v>4160</v>
      </c>
      <c r="L2030" s="81">
        <v>254</v>
      </c>
      <c r="M2030" s="81" t="s">
        <v>5270</v>
      </c>
      <c r="N2030" s="81" t="s">
        <v>5847</v>
      </c>
      <c r="O2030" s="81" t="s">
        <v>5272</v>
      </c>
      <c r="P2030" s="81" t="s">
        <v>3896</v>
      </c>
      <c r="Q2030" s="80" t="s">
        <v>4121</v>
      </c>
      <c r="R2030" s="80">
        <v>7</v>
      </c>
      <c r="S2030" s="81" t="s">
        <v>4135</v>
      </c>
      <c r="T2030" s="81">
        <v>146</v>
      </c>
      <c r="U2030" s="98">
        <v>2993</v>
      </c>
      <c r="V2030" s="98" t="s">
        <v>4194</v>
      </c>
      <c r="W2030" s="84" t="s">
        <v>4115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166</v>
      </c>
    </row>
    <row r="2031" spans="8:31" ht="20" hidden="1" customHeight="1" x14ac:dyDescent="0.25">
      <c r="H2031" s="80">
        <v>1997</v>
      </c>
      <c r="I2031" s="81" t="s">
        <v>4191</v>
      </c>
      <c r="J2031" s="81">
        <v>6</v>
      </c>
      <c r="K2031" s="81" t="s">
        <v>4161</v>
      </c>
      <c r="L2031" s="81">
        <v>539</v>
      </c>
      <c r="M2031" s="81" t="s">
        <v>5296</v>
      </c>
      <c r="N2031" s="81" t="s">
        <v>5848</v>
      </c>
      <c r="O2031" s="81" t="s">
        <v>5319</v>
      </c>
      <c r="P2031" s="81" t="s">
        <v>5849</v>
      </c>
      <c r="Q2031" s="80" t="s">
        <v>4121</v>
      </c>
      <c r="R2031" s="80">
        <v>23</v>
      </c>
      <c r="S2031" s="81" t="s">
        <v>189</v>
      </c>
      <c r="T2031" s="81">
        <v>1008</v>
      </c>
      <c r="U2031" s="98">
        <v>8914.4</v>
      </c>
      <c r="V2031" s="98" t="s">
        <v>4194</v>
      </c>
      <c r="W2031" s="84" t="s">
        <v>4115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4172</v>
      </c>
    </row>
    <row r="2032" spans="8:31" ht="20" hidden="1" customHeight="1" x14ac:dyDescent="0.25">
      <c r="H2032" s="80">
        <v>1998</v>
      </c>
      <c r="I2032" s="81" t="s">
        <v>4191</v>
      </c>
      <c r="J2032" s="81">
        <v>6</v>
      </c>
      <c r="K2032" s="81" t="s">
        <v>4161</v>
      </c>
      <c r="L2032" s="81">
        <v>539</v>
      </c>
      <c r="M2032" s="81" t="s">
        <v>5296</v>
      </c>
      <c r="N2032" s="81" t="s">
        <v>5850</v>
      </c>
      <c r="O2032" s="81" t="s">
        <v>5319</v>
      </c>
      <c r="P2032" s="81" t="s">
        <v>5851</v>
      </c>
      <c r="Q2032" s="80" t="s">
        <v>4121</v>
      </c>
      <c r="R2032" s="80">
        <v>23</v>
      </c>
      <c r="S2032" s="81" t="s">
        <v>189</v>
      </c>
      <c r="T2032" s="81">
        <v>36</v>
      </c>
      <c r="U2032" s="98">
        <v>426.97</v>
      </c>
      <c r="V2032" s="98" t="s">
        <v>4194</v>
      </c>
      <c r="W2032" s="84" t="s">
        <v>4115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4172</v>
      </c>
    </row>
    <row r="2033" spans="8:31" ht="20" hidden="1" customHeight="1" x14ac:dyDescent="0.25">
      <c r="H2033" s="80">
        <v>1999</v>
      </c>
      <c r="I2033" s="81" t="s">
        <v>4191</v>
      </c>
      <c r="J2033" s="81">
        <v>6</v>
      </c>
      <c r="K2033" s="81" t="s">
        <v>4161</v>
      </c>
      <c r="L2033" s="81">
        <v>535</v>
      </c>
      <c r="M2033" s="81" t="s">
        <v>5635</v>
      </c>
      <c r="N2033" s="81" t="s">
        <v>5852</v>
      </c>
      <c r="O2033" s="81" t="s">
        <v>5637</v>
      </c>
      <c r="P2033" s="81" t="s">
        <v>5853</v>
      </c>
      <c r="Q2033" s="80" t="s">
        <v>4153</v>
      </c>
      <c r="R2033" s="80">
        <v>23</v>
      </c>
      <c r="S2033" s="81" t="s">
        <v>189</v>
      </c>
      <c r="T2033" s="81">
        <v>588</v>
      </c>
      <c r="U2033" s="98">
        <v>12937.56</v>
      </c>
      <c r="V2033" s="98" t="s">
        <v>4194</v>
      </c>
      <c r="W2033" s="84" t="s">
        <v>4115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4166</v>
      </c>
    </row>
    <row r="2034" spans="8:31" ht="20" hidden="1" customHeight="1" x14ac:dyDescent="0.25">
      <c r="H2034" s="80">
        <v>2000</v>
      </c>
      <c r="I2034" s="81" t="s">
        <v>4191</v>
      </c>
      <c r="J2034" s="81">
        <v>6</v>
      </c>
      <c r="K2034" s="81" t="s">
        <v>4161</v>
      </c>
      <c r="L2034" s="81">
        <v>533</v>
      </c>
      <c r="M2034" s="81" t="s">
        <v>5331</v>
      </c>
      <c r="N2034" s="81" t="s">
        <v>5854</v>
      </c>
      <c r="O2034" s="81" t="s">
        <v>5394</v>
      </c>
      <c r="P2034" s="81" t="s">
        <v>5855</v>
      </c>
      <c r="R2034" s="80">
        <v>23</v>
      </c>
      <c r="S2034" s="81" t="s">
        <v>189</v>
      </c>
      <c r="T2034" s="81">
        <v>23220</v>
      </c>
      <c r="U2034" s="98">
        <v>194783.29</v>
      </c>
      <c r="V2034" s="98" t="s">
        <v>4194</v>
      </c>
      <c r="W2034" s="84" t="s">
        <v>4115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4191</v>
      </c>
      <c r="J2035" s="81">
        <v>7</v>
      </c>
      <c r="K2035" s="81" t="s">
        <v>4160</v>
      </c>
      <c r="L2035" s="81">
        <v>254</v>
      </c>
      <c r="M2035" s="81" t="s">
        <v>5270</v>
      </c>
      <c r="N2035" s="81" t="s">
        <v>5856</v>
      </c>
      <c r="O2035" s="81" t="s">
        <v>5272</v>
      </c>
      <c r="P2035" s="81" t="s">
        <v>3897</v>
      </c>
      <c r="Q2035" s="80" t="s">
        <v>4121</v>
      </c>
      <c r="R2035" s="80">
        <v>23</v>
      </c>
      <c r="S2035" s="81" t="s">
        <v>189</v>
      </c>
      <c r="T2035" s="81">
        <v>1233</v>
      </c>
      <c r="U2035" s="98">
        <v>25276.5</v>
      </c>
      <c r="V2035" s="98" t="s">
        <v>4194</v>
      </c>
      <c r="W2035" s="84" t="s">
        <v>4115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166</v>
      </c>
    </row>
    <row r="2036" spans="8:31" ht="20" hidden="1" customHeight="1" x14ac:dyDescent="0.25">
      <c r="H2036" s="80">
        <v>2002</v>
      </c>
      <c r="I2036" s="81" t="s">
        <v>4191</v>
      </c>
      <c r="J2036" s="81">
        <v>7</v>
      </c>
      <c r="K2036" s="81" t="s">
        <v>4160</v>
      </c>
      <c r="L2036" s="81">
        <v>292</v>
      </c>
      <c r="M2036" s="81" t="s">
        <v>5797</v>
      </c>
      <c r="N2036" s="81" t="s">
        <v>5857</v>
      </c>
      <c r="O2036" s="81" t="s">
        <v>5310</v>
      </c>
      <c r="P2036" s="81" t="s">
        <v>3898</v>
      </c>
      <c r="Q2036" s="80" t="s">
        <v>4121</v>
      </c>
      <c r="R2036" s="80">
        <v>23</v>
      </c>
      <c r="S2036" s="81" t="s">
        <v>189</v>
      </c>
      <c r="T2036" s="81">
        <v>5</v>
      </c>
      <c r="U2036" s="98">
        <v>97.15</v>
      </c>
      <c r="V2036" s="98" t="s">
        <v>4194</v>
      </c>
      <c r="W2036" s="84" t="s">
        <v>4115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166</v>
      </c>
    </row>
    <row r="2037" spans="8:31" ht="20" hidden="1" customHeight="1" x14ac:dyDescent="0.25">
      <c r="H2037" s="80">
        <v>2003</v>
      </c>
      <c r="I2037" s="81" t="s">
        <v>4191</v>
      </c>
      <c r="J2037" s="81">
        <v>7</v>
      </c>
      <c r="K2037" s="81" t="s">
        <v>4168</v>
      </c>
      <c r="L2037" s="81">
        <v>651</v>
      </c>
      <c r="M2037" s="81" t="s">
        <v>5858</v>
      </c>
      <c r="N2037" s="81" t="s">
        <v>5859</v>
      </c>
      <c r="O2037" s="81" t="s">
        <v>5279</v>
      </c>
      <c r="P2037" s="81" t="s">
        <v>3899</v>
      </c>
      <c r="R2037" s="80">
        <v>23</v>
      </c>
      <c r="S2037" s="81" t="s">
        <v>189</v>
      </c>
      <c r="T2037" s="81">
        <v>3</v>
      </c>
      <c r="U2037" s="98">
        <v>64.260000000000005</v>
      </c>
      <c r="V2037" s="98" t="s">
        <v>4194</v>
      </c>
      <c r="W2037" s="84" t="s">
        <v>4115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4191</v>
      </c>
      <c r="J2038" s="81">
        <v>7</v>
      </c>
      <c r="K2038" s="81" t="s">
        <v>4160</v>
      </c>
      <c r="L2038" s="81">
        <v>294</v>
      </c>
      <c r="M2038" s="81" t="s">
        <v>5801</v>
      </c>
      <c r="N2038" s="81" t="s">
        <v>5860</v>
      </c>
      <c r="O2038" s="81" t="s">
        <v>5285</v>
      </c>
      <c r="P2038" s="81" t="s">
        <v>3900</v>
      </c>
      <c r="Q2038" s="80" t="s">
        <v>4121</v>
      </c>
      <c r="R2038" s="80">
        <v>23</v>
      </c>
      <c r="S2038" s="81" t="s">
        <v>189</v>
      </c>
      <c r="T2038" s="81">
        <v>1</v>
      </c>
      <c r="U2038" s="98">
        <v>29.22</v>
      </c>
      <c r="V2038" s="98" t="s">
        <v>4194</v>
      </c>
      <c r="W2038" s="84" t="s">
        <v>4115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166</v>
      </c>
    </row>
    <row r="2039" spans="8:31" ht="20" hidden="1" customHeight="1" x14ac:dyDescent="0.25">
      <c r="H2039" s="80">
        <v>2005</v>
      </c>
      <c r="I2039" s="81" t="s">
        <v>4191</v>
      </c>
      <c r="J2039" s="81">
        <v>7</v>
      </c>
      <c r="K2039" s="81" t="s">
        <v>4160</v>
      </c>
      <c r="L2039" s="81">
        <v>278</v>
      </c>
      <c r="M2039" s="81" t="s">
        <v>5121</v>
      </c>
      <c r="N2039" s="81" t="s">
        <v>5861</v>
      </c>
      <c r="O2039" s="81" t="s">
        <v>5123</v>
      </c>
      <c r="P2039" s="81" t="s">
        <v>3901</v>
      </c>
      <c r="R2039" s="80">
        <v>23</v>
      </c>
      <c r="S2039" s="81" t="s">
        <v>189</v>
      </c>
      <c r="T2039" s="81">
        <v>2</v>
      </c>
      <c r="U2039" s="98">
        <v>12.2</v>
      </c>
      <c r="V2039" s="98" t="s">
        <v>4194</v>
      </c>
      <c r="W2039" s="84" t="s">
        <v>4115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4191</v>
      </c>
      <c r="J2040" s="81">
        <v>7</v>
      </c>
      <c r="K2040" s="81" t="s">
        <v>4160</v>
      </c>
      <c r="L2040" s="81">
        <v>279</v>
      </c>
      <c r="M2040" s="81" t="s">
        <v>5591</v>
      </c>
      <c r="N2040" s="81" t="s">
        <v>5862</v>
      </c>
      <c r="O2040" s="81" t="s">
        <v>5095</v>
      </c>
      <c r="P2040" s="81" t="s">
        <v>3902</v>
      </c>
      <c r="Q2040" s="80" t="s">
        <v>4121</v>
      </c>
      <c r="R2040" s="80">
        <v>23</v>
      </c>
      <c r="S2040" s="81" t="s">
        <v>189</v>
      </c>
      <c r="T2040" s="81">
        <v>1</v>
      </c>
      <c r="U2040" s="98">
        <v>15.55</v>
      </c>
      <c r="V2040" s="98" t="s">
        <v>4194</v>
      </c>
      <c r="W2040" s="84" t="s">
        <v>4115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4170</v>
      </c>
    </row>
    <row r="2041" spans="8:31" ht="20" hidden="1" customHeight="1" x14ac:dyDescent="0.25">
      <c r="H2041" s="80">
        <v>2007</v>
      </c>
      <c r="I2041" s="81" t="s">
        <v>4191</v>
      </c>
      <c r="J2041" s="81">
        <v>7</v>
      </c>
      <c r="K2041" s="81" t="s">
        <v>4157</v>
      </c>
      <c r="L2041" s="81">
        <v>290</v>
      </c>
      <c r="M2041" s="81" t="s">
        <v>5267</v>
      </c>
      <c r="N2041" s="81" t="s">
        <v>5863</v>
      </c>
      <c r="O2041" s="81" t="s">
        <v>5269</v>
      </c>
      <c r="P2041" s="81" t="s">
        <v>3903</v>
      </c>
      <c r="Q2041" s="80" t="s">
        <v>4121</v>
      </c>
      <c r="R2041" s="80">
        <v>23</v>
      </c>
      <c r="S2041" s="81" t="s">
        <v>189</v>
      </c>
      <c r="T2041" s="81">
        <v>12</v>
      </c>
      <c r="U2041" s="98">
        <v>195</v>
      </c>
      <c r="V2041" s="98" t="s">
        <v>4194</v>
      </c>
      <c r="W2041" s="84" t="s">
        <v>4115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166</v>
      </c>
    </row>
    <row r="2042" spans="8:31" ht="20" hidden="1" customHeight="1" x14ac:dyDescent="0.25">
      <c r="H2042" s="80">
        <v>2008</v>
      </c>
      <c r="I2042" s="81" t="s">
        <v>4191</v>
      </c>
      <c r="J2042" s="81">
        <v>7</v>
      </c>
      <c r="K2042" s="81" t="s">
        <v>4157</v>
      </c>
      <c r="L2042" s="81">
        <v>289</v>
      </c>
      <c r="M2042" s="81" t="s">
        <v>5273</v>
      </c>
      <c r="N2042" s="81" t="s">
        <v>5864</v>
      </c>
      <c r="O2042" s="81" t="s">
        <v>5275</v>
      </c>
      <c r="P2042" s="81" t="s">
        <v>3904</v>
      </c>
      <c r="Q2042" s="80" t="s">
        <v>4121</v>
      </c>
      <c r="R2042" s="80">
        <v>23</v>
      </c>
      <c r="S2042" s="81" t="s">
        <v>189</v>
      </c>
      <c r="T2042" s="81">
        <v>10</v>
      </c>
      <c r="U2042" s="98">
        <v>158</v>
      </c>
      <c r="V2042" s="98" t="s">
        <v>4194</v>
      </c>
      <c r="W2042" s="84" t="s">
        <v>4115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166</v>
      </c>
    </row>
    <row r="2043" spans="8:31" ht="20" hidden="1" customHeight="1" x14ac:dyDescent="0.25">
      <c r="H2043" s="80">
        <v>2009</v>
      </c>
      <c r="I2043" s="81" t="s">
        <v>4191</v>
      </c>
      <c r="J2043" s="81">
        <v>7</v>
      </c>
      <c r="K2043" s="81" t="s">
        <v>4157</v>
      </c>
      <c r="L2043" s="81">
        <v>287</v>
      </c>
      <c r="M2043" s="81" t="s">
        <v>5264</v>
      </c>
      <c r="N2043" s="81" t="s">
        <v>5865</v>
      </c>
      <c r="O2043" s="81" t="s">
        <v>5266</v>
      </c>
      <c r="P2043" s="81" t="s">
        <v>3905</v>
      </c>
      <c r="Q2043" s="80" t="s">
        <v>4121</v>
      </c>
      <c r="R2043" s="80">
        <v>23</v>
      </c>
      <c r="S2043" s="81" t="s">
        <v>189</v>
      </c>
      <c r="T2043" s="81">
        <v>8</v>
      </c>
      <c r="U2043" s="98">
        <v>118.72</v>
      </c>
      <c r="V2043" s="98" t="s">
        <v>4194</v>
      </c>
      <c r="W2043" s="84" t="s">
        <v>4115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166</v>
      </c>
    </row>
    <row r="2044" spans="8:31" ht="20" hidden="1" customHeight="1" x14ac:dyDescent="0.25">
      <c r="H2044" s="80">
        <v>2010</v>
      </c>
      <c r="I2044" s="81" t="s">
        <v>4191</v>
      </c>
      <c r="J2044" s="81">
        <v>7</v>
      </c>
      <c r="K2044" s="81" t="s">
        <v>4160</v>
      </c>
      <c r="L2044" s="81">
        <v>252</v>
      </c>
      <c r="M2044" s="81" t="s">
        <v>5693</v>
      </c>
      <c r="N2044" s="81" t="s">
        <v>5866</v>
      </c>
      <c r="O2044" s="81" t="s">
        <v>5260</v>
      </c>
      <c r="P2044" s="81" t="s">
        <v>3906</v>
      </c>
      <c r="Q2044" s="80" t="s">
        <v>4121</v>
      </c>
      <c r="R2044" s="80">
        <v>23</v>
      </c>
      <c r="S2044" s="81" t="s">
        <v>189</v>
      </c>
      <c r="T2044" s="81">
        <v>12</v>
      </c>
      <c r="U2044" s="98">
        <v>123.12</v>
      </c>
      <c r="V2044" s="98" t="s">
        <v>4194</v>
      </c>
      <c r="W2044" s="84" t="s">
        <v>4115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166</v>
      </c>
    </row>
    <row r="2045" spans="8:31" ht="20" hidden="1" customHeight="1" x14ac:dyDescent="0.25">
      <c r="H2045" s="80">
        <v>2011</v>
      </c>
      <c r="I2045" s="81" t="s">
        <v>4191</v>
      </c>
      <c r="J2045" s="81">
        <v>7</v>
      </c>
      <c r="K2045" s="81" t="s">
        <v>4160</v>
      </c>
      <c r="L2045" s="81">
        <v>254</v>
      </c>
      <c r="M2045" s="81" t="s">
        <v>5270</v>
      </c>
      <c r="N2045" s="81" t="s">
        <v>5867</v>
      </c>
      <c r="O2045" s="81" t="s">
        <v>5272</v>
      </c>
      <c r="P2045" s="81" t="s">
        <v>3907</v>
      </c>
      <c r="Q2045" s="80" t="s">
        <v>4121</v>
      </c>
      <c r="R2045" s="80">
        <v>23</v>
      </c>
      <c r="S2045" s="81" t="s">
        <v>189</v>
      </c>
      <c r="T2045" s="81">
        <v>19</v>
      </c>
      <c r="U2045" s="98">
        <v>244.34</v>
      </c>
      <c r="V2045" s="98" t="s">
        <v>4194</v>
      </c>
      <c r="W2045" s="84" t="s">
        <v>4115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166</v>
      </c>
    </row>
    <row r="2046" spans="8:31" ht="20" hidden="1" customHeight="1" x14ac:dyDescent="0.25">
      <c r="H2046" s="80">
        <v>2012</v>
      </c>
      <c r="I2046" s="81" t="s">
        <v>4191</v>
      </c>
      <c r="J2046" s="81">
        <v>6</v>
      </c>
      <c r="K2046" s="81" t="s">
        <v>4161</v>
      </c>
      <c r="L2046" s="81">
        <v>539</v>
      </c>
      <c r="M2046" s="81" t="s">
        <v>5296</v>
      </c>
      <c r="N2046" s="81" t="s">
        <v>5868</v>
      </c>
      <c r="O2046" s="81" t="s">
        <v>5298</v>
      </c>
      <c r="P2046" s="81" t="s">
        <v>5869</v>
      </c>
      <c r="Q2046" s="80" t="s">
        <v>4121</v>
      </c>
      <c r="R2046" s="80">
        <v>23</v>
      </c>
      <c r="S2046" s="81" t="s">
        <v>189</v>
      </c>
      <c r="T2046" s="81">
        <v>120</v>
      </c>
      <c r="U2046" s="98">
        <v>1028.81</v>
      </c>
      <c r="V2046" s="98" t="s">
        <v>4194</v>
      </c>
      <c r="W2046" s="84" t="s">
        <v>4115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4172</v>
      </c>
    </row>
    <row r="2047" spans="8:31" ht="20" hidden="1" customHeight="1" x14ac:dyDescent="0.25">
      <c r="H2047" s="80">
        <v>2013</v>
      </c>
      <c r="I2047" s="81" t="s">
        <v>4191</v>
      </c>
      <c r="J2047" s="81">
        <v>7</v>
      </c>
      <c r="K2047" s="81" t="s">
        <v>4157</v>
      </c>
      <c r="L2047" s="81">
        <v>289</v>
      </c>
      <c r="M2047" s="81" t="s">
        <v>5273</v>
      </c>
      <c r="N2047" s="81" t="s">
        <v>5870</v>
      </c>
      <c r="O2047" s="81" t="s">
        <v>5275</v>
      </c>
      <c r="P2047" s="81" t="s">
        <v>3908</v>
      </c>
      <c r="Q2047" s="80" t="s">
        <v>4121</v>
      </c>
      <c r="R2047" s="80">
        <v>26</v>
      </c>
      <c r="S2047" s="81" t="s">
        <v>4145</v>
      </c>
      <c r="T2047" s="81">
        <v>1560</v>
      </c>
      <c r="U2047" s="98">
        <v>36379.199999999997</v>
      </c>
      <c r="V2047" s="98" t="s">
        <v>4194</v>
      </c>
      <c r="W2047" s="84" t="s">
        <v>4115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166</v>
      </c>
    </row>
    <row r="2048" spans="8:31" ht="20" hidden="1" customHeight="1" x14ac:dyDescent="0.25">
      <c r="H2048" s="80">
        <v>2014</v>
      </c>
      <c r="I2048" s="81" t="s">
        <v>4191</v>
      </c>
      <c r="J2048" s="81">
        <v>7</v>
      </c>
      <c r="K2048" s="81" t="s">
        <v>4160</v>
      </c>
      <c r="L2048" s="81">
        <v>294</v>
      </c>
      <c r="M2048" s="81" t="s">
        <v>5801</v>
      </c>
      <c r="N2048" s="81" t="s">
        <v>5871</v>
      </c>
      <c r="O2048" s="81" t="s">
        <v>5285</v>
      </c>
      <c r="P2048" s="81" t="s">
        <v>3909</v>
      </c>
      <c r="Q2048" s="80" t="s">
        <v>4121</v>
      </c>
      <c r="R2048" s="80">
        <v>26</v>
      </c>
      <c r="S2048" s="81" t="s">
        <v>4145</v>
      </c>
      <c r="T2048" s="81">
        <v>3489</v>
      </c>
      <c r="U2048" s="98">
        <v>148073.16</v>
      </c>
      <c r="V2048" s="98" t="s">
        <v>4194</v>
      </c>
      <c r="W2048" s="84" t="s">
        <v>4115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166</v>
      </c>
    </row>
    <row r="2049" spans="8:31" ht="20" hidden="1" customHeight="1" x14ac:dyDescent="0.25">
      <c r="H2049" s="80">
        <v>2015</v>
      </c>
      <c r="I2049" s="81" t="s">
        <v>4191</v>
      </c>
      <c r="J2049" s="81">
        <v>7</v>
      </c>
      <c r="K2049" s="81" t="s">
        <v>4160</v>
      </c>
      <c r="L2049" s="81">
        <v>292</v>
      </c>
      <c r="M2049" s="81" t="s">
        <v>5797</v>
      </c>
      <c r="N2049" s="81" t="s">
        <v>5872</v>
      </c>
      <c r="O2049" s="81" t="s">
        <v>5310</v>
      </c>
      <c r="P2049" s="81" t="s">
        <v>3910</v>
      </c>
      <c r="Q2049" s="80" t="s">
        <v>4121</v>
      </c>
      <c r="R2049" s="80">
        <v>26</v>
      </c>
      <c r="S2049" s="81" t="s">
        <v>4145</v>
      </c>
      <c r="T2049" s="81">
        <v>487</v>
      </c>
      <c r="U2049" s="98">
        <v>13183.09</v>
      </c>
      <c r="V2049" s="98" t="s">
        <v>4194</v>
      </c>
      <c r="W2049" s="84" t="s">
        <v>4115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166</v>
      </c>
    </row>
    <row r="2050" spans="8:31" ht="20" hidden="1" customHeight="1" x14ac:dyDescent="0.25">
      <c r="H2050" s="80">
        <v>2016</v>
      </c>
      <c r="I2050" s="81" t="s">
        <v>4191</v>
      </c>
      <c r="J2050" s="81">
        <v>7</v>
      </c>
      <c r="K2050" s="81" t="s">
        <v>4160</v>
      </c>
      <c r="L2050" s="81">
        <v>292</v>
      </c>
      <c r="M2050" s="81" t="s">
        <v>5797</v>
      </c>
      <c r="N2050" s="81" t="s">
        <v>5872</v>
      </c>
      <c r="O2050" s="81" t="s">
        <v>5310</v>
      </c>
      <c r="P2050" s="81" t="s">
        <v>3911</v>
      </c>
      <c r="Q2050" s="80" t="s">
        <v>4121</v>
      </c>
      <c r="R2050" s="80">
        <v>26</v>
      </c>
      <c r="S2050" s="81" t="s">
        <v>4145</v>
      </c>
      <c r="T2050" s="81">
        <v>839</v>
      </c>
      <c r="U2050" s="98">
        <v>22711.73</v>
      </c>
      <c r="V2050" s="98" t="s">
        <v>4194</v>
      </c>
      <c r="W2050" s="84" t="s">
        <v>4115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166</v>
      </c>
    </row>
    <row r="2051" spans="8:31" ht="20" hidden="1" customHeight="1" x14ac:dyDescent="0.25">
      <c r="H2051" s="80">
        <v>2017</v>
      </c>
      <c r="I2051" s="81" t="s">
        <v>4191</v>
      </c>
      <c r="J2051" s="81">
        <v>7</v>
      </c>
      <c r="K2051" s="81" t="s">
        <v>4160</v>
      </c>
      <c r="L2051" s="81">
        <v>292</v>
      </c>
      <c r="M2051" s="81" t="s">
        <v>5797</v>
      </c>
      <c r="N2051" s="81" t="s">
        <v>5872</v>
      </c>
      <c r="O2051" s="81" t="s">
        <v>5310</v>
      </c>
      <c r="P2051" s="81" t="s">
        <v>3912</v>
      </c>
      <c r="Q2051" s="80" t="s">
        <v>4121</v>
      </c>
      <c r="R2051" s="80">
        <v>26</v>
      </c>
      <c r="S2051" s="81" t="s">
        <v>4145</v>
      </c>
      <c r="T2051" s="81">
        <v>563</v>
      </c>
      <c r="U2051" s="98">
        <v>15240.41</v>
      </c>
      <c r="V2051" s="98" t="s">
        <v>4194</v>
      </c>
      <c r="W2051" s="84" t="s">
        <v>4115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166</v>
      </c>
    </row>
    <row r="2052" spans="8:31" ht="20" hidden="1" customHeight="1" x14ac:dyDescent="0.25">
      <c r="H2052" s="80">
        <v>2018</v>
      </c>
      <c r="I2052" s="81" t="s">
        <v>4191</v>
      </c>
      <c r="J2052" s="81">
        <v>7</v>
      </c>
      <c r="K2052" s="81" t="s">
        <v>4160</v>
      </c>
      <c r="L2052" s="81">
        <v>292</v>
      </c>
      <c r="M2052" s="81" t="s">
        <v>5797</v>
      </c>
      <c r="N2052" s="81" t="s">
        <v>5872</v>
      </c>
      <c r="O2052" s="81" t="s">
        <v>5310</v>
      </c>
      <c r="P2052" s="81" t="s">
        <v>3913</v>
      </c>
      <c r="Q2052" s="80" t="s">
        <v>4121</v>
      </c>
      <c r="R2052" s="80">
        <v>26</v>
      </c>
      <c r="S2052" s="81" t="s">
        <v>4145</v>
      </c>
      <c r="T2052" s="81">
        <v>243</v>
      </c>
      <c r="U2052" s="98">
        <v>6578.01</v>
      </c>
      <c r="V2052" s="98" t="s">
        <v>4194</v>
      </c>
      <c r="W2052" s="84" t="s">
        <v>4115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166</v>
      </c>
    </row>
    <row r="2053" spans="8:31" ht="20" hidden="1" customHeight="1" x14ac:dyDescent="0.25">
      <c r="H2053" s="80">
        <v>2019</v>
      </c>
      <c r="I2053" s="81" t="s">
        <v>4191</v>
      </c>
      <c r="J2053" s="81">
        <v>7</v>
      </c>
      <c r="K2053" s="81" t="s">
        <v>4160</v>
      </c>
      <c r="L2053" s="81">
        <v>292</v>
      </c>
      <c r="M2053" s="81" t="s">
        <v>5797</v>
      </c>
      <c r="N2053" s="81" t="s">
        <v>5872</v>
      </c>
      <c r="O2053" s="81" t="s">
        <v>5310</v>
      </c>
      <c r="P2053" s="81" t="s">
        <v>3914</v>
      </c>
      <c r="Q2053" s="80" t="s">
        <v>4121</v>
      </c>
      <c r="R2053" s="80">
        <v>26</v>
      </c>
      <c r="S2053" s="81" t="s">
        <v>4145</v>
      </c>
      <c r="T2053" s="81">
        <v>595</v>
      </c>
      <c r="U2053" s="98">
        <v>16106.65</v>
      </c>
      <c r="V2053" s="98" t="s">
        <v>4194</v>
      </c>
      <c r="W2053" s="84" t="s">
        <v>4115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166</v>
      </c>
    </row>
    <row r="2054" spans="8:31" ht="20" hidden="1" customHeight="1" x14ac:dyDescent="0.25">
      <c r="H2054" s="80">
        <v>2020</v>
      </c>
      <c r="I2054" s="81" t="s">
        <v>4191</v>
      </c>
      <c r="J2054" s="81">
        <v>7</v>
      </c>
      <c r="K2054" s="81" t="s">
        <v>4160</v>
      </c>
      <c r="L2054" s="81">
        <v>261</v>
      </c>
      <c r="M2054" s="81" t="s">
        <v>5746</v>
      </c>
      <c r="N2054" s="81" t="s">
        <v>5873</v>
      </c>
      <c r="O2054" s="81" t="s">
        <v>5661</v>
      </c>
      <c r="P2054" s="81" t="s">
        <v>3915</v>
      </c>
      <c r="Q2054" s="80" t="s">
        <v>4121</v>
      </c>
      <c r="R2054" s="80">
        <v>26</v>
      </c>
      <c r="S2054" s="81" t="s">
        <v>4145</v>
      </c>
      <c r="T2054" s="81">
        <v>2085</v>
      </c>
      <c r="U2054" s="98">
        <v>81315</v>
      </c>
      <c r="V2054" s="98" t="s">
        <v>4194</v>
      </c>
      <c r="W2054" s="84" t="s">
        <v>4115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166</v>
      </c>
    </row>
    <row r="2055" spans="8:31" ht="20" hidden="1" customHeight="1" x14ac:dyDescent="0.25">
      <c r="H2055" s="80">
        <v>2021</v>
      </c>
      <c r="I2055" s="81" t="s">
        <v>4191</v>
      </c>
      <c r="J2055" s="81">
        <v>7</v>
      </c>
      <c r="K2055" s="81" t="s">
        <v>4160</v>
      </c>
      <c r="L2055" s="81">
        <v>254</v>
      </c>
      <c r="M2055" s="81" t="s">
        <v>5270</v>
      </c>
      <c r="N2055" s="81" t="s">
        <v>5874</v>
      </c>
      <c r="O2055" s="81" t="s">
        <v>5272</v>
      </c>
      <c r="P2055" s="81" t="s">
        <v>3916</v>
      </c>
      <c r="Q2055" s="80" t="s">
        <v>4121</v>
      </c>
      <c r="R2055" s="80">
        <v>26</v>
      </c>
      <c r="S2055" s="81" t="s">
        <v>4145</v>
      </c>
      <c r="T2055" s="81">
        <v>582</v>
      </c>
      <c r="U2055" s="98">
        <v>11931</v>
      </c>
      <c r="V2055" s="98" t="s">
        <v>4194</v>
      </c>
      <c r="W2055" s="84" t="s">
        <v>4115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166</v>
      </c>
    </row>
    <row r="2056" spans="8:31" ht="20" hidden="1" customHeight="1" x14ac:dyDescent="0.25">
      <c r="H2056" s="80">
        <v>2022</v>
      </c>
      <c r="I2056" s="81" t="s">
        <v>4191</v>
      </c>
      <c r="J2056" s="81">
        <v>7</v>
      </c>
      <c r="K2056" s="81" t="s">
        <v>4160</v>
      </c>
      <c r="L2056" s="81">
        <v>254</v>
      </c>
      <c r="M2056" s="81" t="s">
        <v>5270</v>
      </c>
      <c r="N2056" s="81" t="s">
        <v>5874</v>
      </c>
      <c r="O2056" s="81" t="s">
        <v>5272</v>
      </c>
      <c r="P2056" s="81" t="s">
        <v>3917</v>
      </c>
      <c r="Q2056" s="80" t="s">
        <v>4121</v>
      </c>
      <c r="R2056" s="80">
        <v>26</v>
      </c>
      <c r="S2056" s="81" t="s">
        <v>4145</v>
      </c>
      <c r="T2056" s="81">
        <v>767</v>
      </c>
      <c r="U2056" s="98">
        <v>15723.5</v>
      </c>
      <c r="V2056" s="98" t="s">
        <v>4194</v>
      </c>
      <c r="W2056" s="84" t="s">
        <v>4115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166</v>
      </c>
    </row>
    <row r="2057" spans="8:31" ht="20" hidden="1" customHeight="1" x14ac:dyDescent="0.25">
      <c r="H2057" s="80">
        <v>2023</v>
      </c>
      <c r="I2057" s="81" t="s">
        <v>4191</v>
      </c>
      <c r="J2057" s="81">
        <v>7</v>
      </c>
      <c r="K2057" s="81" t="s">
        <v>4160</v>
      </c>
      <c r="L2057" s="81">
        <v>292</v>
      </c>
      <c r="M2057" s="81" t="s">
        <v>5797</v>
      </c>
      <c r="N2057" s="81" t="s">
        <v>5875</v>
      </c>
      <c r="O2057" s="81" t="s">
        <v>5310</v>
      </c>
      <c r="P2057" s="81" t="s">
        <v>3918</v>
      </c>
      <c r="Q2057" s="80" t="s">
        <v>4121</v>
      </c>
      <c r="R2057" s="80">
        <v>5</v>
      </c>
      <c r="S2057" s="81" t="s">
        <v>4131</v>
      </c>
      <c r="T2057" s="81">
        <v>69</v>
      </c>
      <c r="U2057" s="98">
        <v>1867.83</v>
      </c>
      <c r="V2057" s="98" t="s">
        <v>4194</v>
      </c>
      <c r="W2057" s="84" t="s">
        <v>4115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166</v>
      </c>
    </row>
    <row r="2058" spans="8:31" ht="20" hidden="1" customHeight="1" x14ac:dyDescent="0.25">
      <c r="H2058" s="80">
        <v>2024</v>
      </c>
      <c r="I2058" s="81" t="s">
        <v>4191</v>
      </c>
      <c r="J2058" s="81">
        <v>7</v>
      </c>
      <c r="K2058" s="81" t="s">
        <v>4157</v>
      </c>
      <c r="L2058" s="81">
        <v>289</v>
      </c>
      <c r="M2058" s="81" t="s">
        <v>5273</v>
      </c>
      <c r="N2058" s="81" t="s">
        <v>5876</v>
      </c>
      <c r="O2058" s="81" t="s">
        <v>5275</v>
      </c>
      <c r="P2058" s="81" t="s">
        <v>3919</v>
      </c>
      <c r="Q2058" s="80" t="s">
        <v>4121</v>
      </c>
      <c r="R2058" s="80">
        <v>5</v>
      </c>
      <c r="S2058" s="81" t="s">
        <v>4131</v>
      </c>
      <c r="T2058" s="81">
        <v>317</v>
      </c>
      <c r="U2058" s="98">
        <v>7392.44</v>
      </c>
      <c r="V2058" s="98" t="s">
        <v>4194</v>
      </c>
      <c r="W2058" s="84" t="s">
        <v>4115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166</v>
      </c>
    </row>
    <row r="2059" spans="8:31" ht="20" hidden="1" customHeight="1" x14ac:dyDescent="0.25">
      <c r="H2059" s="80">
        <v>2025</v>
      </c>
      <c r="I2059" s="81" t="s">
        <v>4191</v>
      </c>
      <c r="J2059" s="81">
        <v>7</v>
      </c>
      <c r="K2059" s="81" t="s">
        <v>4160</v>
      </c>
      <c r="L2059" s="81">
        <v>252</v>
      </c>
      <c r="M2059" s="81" t="s">
        <v>5693</v>
      </c>
      <c r="N2059" s="81" t="s">
        <v>5877</v>
      </c>
      <c r="O2059" s="81" t="s">
        <v>5260</v>
      </c>
      <c r="P2059" s="81" t="s">
        <v>3920</v>
      </c>
      <c r="Q2059" s="80" t="s">
        <v>4121</v>
      </c>
      <c r="R2059" s="80">
        <v>5</v>
      </c>
      <c r="S2059" s="81" t="s">
        <v>4131</v>
      </c>
      <c r="T2059" s="81">
        <v>37</v>
      </c>
      <c r="U2059" s="98">
        <v>629</v>
      </c>
      <c r="V2059" s="98" t="s">
        <v>4194</v>
      </c>
      <c r="W2059" s="84" t="s">
        <v>4115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166</v>
      </c>
    </row>
    <row r="2060" spans="8:31" ht="20" hidden="1" customHeight="1" x14ac:dyDescent="0.25">
      <c r="H2060" s="80">
        <v>2026</v>
      </c>
      <c r="I2060" s="81" t="s">
        <v>4191</v>
      </c>
      <c r="J2060" s="81">
        <v>7</v>
      </c>
      <c r="K2060" s="81" t="s">
        <v>4160</v>
      </c>
      <c r="L2060" s="81">
        <v>252</v>
      </c>
      <c r="M2060" s="81" t="s">
        <v>5693</v>
      </c>
      <c r="N2060" s="81" t="s">
        <v>5877</v>
      </c>
      <c r="O2060" s="81" t="s">
        <v>5260</v>
      </c>
      <c r="P2060" s="81" t="s">
        <v>3921</v>
      </c>
      <c r="Q2060" s="80" t="s">
        <v>4121</v>
      </c>
      <c r="R2060" s="80">
        <v>5</v>
      </c>
      <c r="S2060" s="81" t="s">
        <v>4131</v>
      </c>
      <c r="T2060" s="81">
        <v>676</v>
      </c>
      <c r="U2060" s="98">
        <v>11492</v>
      </c>
      <c r="V2060" s="98" t="s">
        <v>4194</v>
      </c>
      <c r="W2060" s="84" t="s">
        <v>4115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166</v>
      </c>
    </row>
    <row r="2061" spans="8:31" ht="20" hidden="1" customHeight="1" x14ac:dyDescent="0.25">
      <c r="H2061" s="80">
        <v>2027</v>
      </c>
      <c r="I2061" s="81" t="s">
        <v>4191</v>
      </c>
      <c r="J2061" s="81">
        <v>7</v>
      </c>
      <c r="K2061" s="81" t="s">
        <v>4160</v>
      </c>
      <c r="L2061" s="81">
        <v>261</v>
      </c>
      <c r="M2061" s="81" t="s">
        <v>5746</v>
      </c>
      <c r="N2061" s="81" t="s">
        <v>5878</v>
      </c>
      <c r="O2061" s="81" t="s">
        <v>5661</v>
      </c>
      <c r="P2061" s="81" t="s">
        <v>3922</v>
      </c>
      <c r="Q2061" s="80" t="s">
        <v>4121</v>
      </c>
      <c r="R2061" s="80">
        <v>5</v>
      </c>
      <c r="S2061" s="81" t="s">
        <v>4131</v>
      </c>
      <c r="T2061" s="81">
        <v>282</v>
      </c>
      <c r="U2061" s="98">
        <v>10998</v>
      </c>
      <c r="V2061" s="98" t="s">
        <v>4194</v>
      </c>
      <c r="W2061" s="84" t="s">
        <v>4115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166</v>
      </c>
    </row>
    <row r="2062" spans="8:31" ht="20" hidden="1" customHeight="1" x14ac:dyDescent="0.25">
      <c r="H2062" s="80">
        <v>2028</v>
      </c>
      <c r="I2062" s="81" t="s">
        <v>4191</v>
      </c>
      <c r="J2062" s="81">
        <v>6</v>
      </c>
      <c r="K2062" s="81" t="s">
        <v>4161</v>
      </c>
      <c r="L2062" s="81">
        <v>535</v>
      </c>
      <c r="M2062" s="81" t="s">
        <v>5635</v>
      </c>
      <c r="N2062" s="81" t="s">
        <v>5879</v>
      </c>
      <c r="O2062" s="81" t="s">
        <v>5637</v>
      </c>
      <c r="P2062" s="81" t="s">
        <v>5880</v>
      </c>
      <c r="Q2062" s="80" t="s">
        <v>4153</v>
      </c>
      <c r="R2062" s="80">
        <v>23</v>
      </c>
      <c r="S2062" s="81" t="s">
        <v>189</v>
      </c>
      <c r="T2062" s="81">
        <v>1512</v>
      </c>
      <c r="U2062" s="98">
        <v>32060.71</v>
      </c>
      <c r="V2062" s="98" t="s">
        <v>4194</v>
      </c>
      <c r="W2062" s="84" t="s">
        <v>4115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4166</v>
      </c>
    </row>
    <row r="2063" spans="8:31" ht="20" hidden="1" customHeight="1" x14ac:dyDescent="0.25">
      <c r="H2063" s="80">
        <v>2029</v>
      </c>
      <c r="I2063" s="81" t="s">
        <v>4191</v>
      </c>
      <c r="J2063" s="81">
        <v>6</v>
      </c>
      <c r="K2063" s="81" t="s">
        <v>4161</v>
      </c>
      <c r="L2063" s="81">
        <v>539</v>
      </c>
      <c r="M2063" s="81" t="s">
        <v>5296</v>
      </c>
      <c r="N2063" s="81" t="s">
        <v>5881</v>
      </c>
      <c r="O2063" s="81" t="s">
        <v>5319</v>
      </c>
      <c r="P2063" s="81" t="s">
        <v>5882</v>
      </c>
      <c r="Q2063" s="80" t="s">
        <v>4121</v>
      </c>
      <c r="R2063" s="80">
        <v>23</v>
      </c>
      <c r="S2063" s="81" t="s">
        <v>189</v>
      </c>
      <c r="T2063" s="81">
        <v>36</v>
      </c>
      <c r="U2063" s="98">
        <v>426.97</v>
      </c>
      <c r="V2063" s="98" t="s">
        <v>4194</v>
      </c>
      <c r="W2063" s="84" t="s">
        <v>4115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4172</v>
      </c>
    </row>
    <row r="2064" spans="8:31" ht="20" hidden="1" customHeight="1" x14ac:dyDescent="0.25">
      <c r="H2064" s="80">
        <v>2030</v>
      </c>
      <c r="I2064" s="81" t="s">
        <v>4191</v>
      </c>
      <c r="J2064" s="81">
        <v>6</v>
      </c>
      <c r="K2064" s="81" t="s">
        <v>4161</v>
      </c>
      <c r="L2064" s="81">
        <v>539</v>
      </c>
      <c r="M2064" s="81" t="s">
        <v>5296</v>
      </c>
      <c r="N2064" s="81" t="s">
        <v>5883</v>
      </c>
      <c r="O2064" s="81" t="s">
        <v>5319</v>
      </c>
      <c r="P2064" s="81" t="s">
        <v>5884</v>
      </c>
      <c r="Q2064" s="80" t="s">
        <v>4121</v>
      </c>
      <c r="R2064" s="80">
        <v>23</v>
      </c>
      <c r="S2064" s="81" t="s">
        <v>189</v>
      </c>
      <c r="T2064" s="81">
        <v>276</v>
      </c>
      <c r="U2064" s="98">
        <v>2474.37</v>
      </c>
      <c r="V2064" s="98" t="s">
        <v>4194</v>
      </c>
      <c r="W2064" s="84" t="s">
        <v>4115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4172</v>
      </c>
    </row>
    <row r="2065" spans="8:31" ht="20" hidden="1" customHeight="1" x14ac:dyDescent="0.25">
      <c r="H2065" s="80">
        <v>2031</v>
      </c>
      <c r="I2065" s="81" t="s">
        <v>4191</v>
      </c>
      <c r="J2065" s="81">
        <v>7</v>
      </c>
      <c r="K2065" s="81" t="s">
        <v>4160</v>
      </c>
      <c r="L2065" s="81">
        <v>252</v>
      </c>
      <c r="M2065" s="81" t="s">
        <v>5693</v>
      </c>
      <c r="N2065" s="81" t="s">
        <v>5885</v>
      </c>
      <c r="O2065" s="81" t="s">
        <v>5260</v>
      </c>
      <c r="P2065" s="81" t="s">
        <v>3923</v>
      </c>
      <c r="Q2065" s="80" t="s">
        <v>4121</v>
      </c>
      <c r="R2065" s="80">
        <v>23</v>
      </c>
      <c r="S2065" s="81" t="s">
        <v>189</v>
      </c>
      <c r="T2065" s="81">
        <v>3490</v>
      </c>
      <c r="U2065" s="98">
        <v>59330</v>
      </c>
      <c r="V2065" s="98" t="s">
        <v>4194</v>
      </c>
      <c r="W2065" s="84" t="s">
        <v>4115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166</v>
      </c>
    </row>
    <row r="2066" spans="8:31" ht="20" hidden="1" customHeight="1" x14ac:dyDescent="0.25">
      <c r="H2066" s="80">
        <v>2032</v>
      </c>
      <c r="I2066" s="81" t="s">
        <v>4191</v>
      </c>
      <c r="J2066" s="81">
        <v>7</v>
      </c>
      <c r="K2066" s="81" t="s">
        <v>4160</v>
      </c>
      <c r="L2066" s="81">
        <v>254</v>
      </c>
      <c r="M2066" s="81" t="s">
        <v>5270</v>
      </c>
      <c r="N2066" s="81" t="s">
        <v>5886</v>
      </c>
      <c r="O2066" s="81" t="s">
        <v>5272</v>
      </c>
      <c r="P2066" s="81" t="s">
        <v>3924</v>
      </c>
      <c r="Q2066" s="80" t="s">
        <v>4121</v>
      </c>
      <c r="R2066" s="80">
        <v>23</v>
      </c>
      <c r="S2066" s="81" t="s">
        <v>189</v>
      </c>
      <c r="T2066" s="81">
        <v>1398</v>
      </c>
      <c r="U2066" s="98">
        <v>28659</v>
      </c>
      <c r="V2066" s="98" t="s">
        <v>4194</v>
      </c>
      <c r="W2066" s="84" t="s">
        <v>4115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166</v>
      </c>
    </row>
    <row r="2067" spans="8:31" ht="20" hidden="1" customHeight="1" x14ac:dyDescent="0.25">
      <c r="H2067" s="80">
        <v>2033</v>
      </c>
      <c r="I2067" s="81" t="s">
        <v>4191</v>
      </c>
      <c r="J2067" s="81">
        <v>7</v>
      </c>
      <c r="K2067" s="81" t="s">
        <v>4157</v>
      </c>
      <c r="L2067" s="81">
        <v>306</v>
      </c>
      <c r="M2067" s="81" t="s">
        <v>5887</v>
      </c>
      <c r="N2067" s="81" t="s">
        <v>5888</v>
      </c>
      <c r="O2067" s="81" t="s">
        <v>5889</v>
      </c>
      <c r="P2067" s="81" t="s">
        <v>2263</v>
      </c>
      <c r="Q2067" s="80" t="s">
        <v>4121</v>
      </c>
      <c r="R2067" s="80">
        <v>23</v>
      </c>
      <c r="S2067" s="81" t="s">
        <v>189</v>
      </c>
      <c r="T2067" s="81">
        <v>2500</v>
      </c>
      <c r="U2067" s="98">
        <v>58650</v>
      </c>
      <c r="V2067" s="98" t="s">
        <v>4194</v>
      </c>
      <c r="W2067" s="84" t="s">
        <v>4115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4170</v>
      </c>
    </row>
    <row r="2068" spans="8:31" ht="20" hidden="1" customHeight="1" x14ac:dyDescent="0.25">
      <c r="H2068" s="80">
        <v>2034</v>
      </c>
      <c r="I2068" s="81" t="s">
        <v>4191</v>
      </c>
      <c r="J2068" s="81">
        <v>7</v>
      </c>
      <c r="K2068" s="81" t="s">
        <v>4157</v>
      </c>
      <c r="L2068" s="81">
        <v>306</v>
      </c>
      <c r="M2068" s="81" t="s">
        <v>5887</v>
      </c>
      <c r="N2068" s="81" t="s">
        <v>5888</v>
      </c>
      <c r="O2068" s="81" t="s">
        <v>5889</v>
      </c>
      <c r="P2068" s="81" t="s">
        <v>2264</v>
      </c>
      <c r="Q2068" s="80" t="s">
        <v>4121</v>
      </c>
      <c r="R2068" s="80">
        <v>23</v>
      </c>
      <c r="S2068" s="81" t="s">
        <v>189</v>
      </c>
      <c r="T2068" s="81">
        <v>2500</v>
      </c>
      <c r="U2068" s="98">
        <v>58650</v>
      </c>
      <c r="V2068" s="98" t="s">
        <v>4194</v>
      </c>
      <c r="W2068" s="84" t="s">
        <v>4115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4170</v>
      </c>
    </row>
    <row r="2069" spans="8:31" ht="20" hidden="1" customHeight="1" x14ac:dyDescent="0.25">
      <c r="H2069" s="80">
        <v>2035</v>
      </c>
      <c r="I2069" s="81" t="s">
        <v>4191</v>
      </c>
      <c r="J2069" s="81">
        <v>7</v>
      </c>
      <c r="K2069" s="81" t="s">
        <v>4157</v>
      </c>
      <c r="L2069" s="81">
        <v>287</v>
      </c>
      <c r="M2069" s="81" t="s">
        <v>5264</v>
      </c>
      <c r="N2069" s="81" t="s">
        <v>5890</v>
      </c>
      <c r="O2069" s="81" t="s">
        <v>5266</v>
      </c>
      <c r="P2069" s="81" t="s">
        <v>3925</v>
      </c>
      <c r="Q2069" s="80" t="s">
        <v>4121</v>
      </c>
      <c r="R2069" s="80">
        <v>26</v>
      </c>
      <c r="S2069" s="81" t="s">
        <v>4145</v>
      </c>
      <c r="T2069" s="81">
        <v>1244</v>
      </c>
      <c r="U2069" s="98">
        <v>23399.64</v>
      </c>
      <c r="V2069" s="98" t="s">
        <v>4194</v>
      </c>
      <c r="W2069" s="84" t="s">
        <v>4115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166</v>
      </c>
    </row>
    <row r="2070" spans="8:31" ht="20" hidden="1" customHeight="1" x14ac:dyDescent="0.25">
      <c r="H2070" s="80">
        <v>2036</v>
      </c>
      <c r="I2070" s="81" t="s">
        <v>4191</v>
      </c>
      <c r="J2070" s="81">
        <v>7</v>
      </c>
      <c r="K2070" s="81" t="s">
        <v>4157</v>
      </c>
      <c r="L2070" s="81">
        <v>287</v>
      </c>
      <c r="M2070" s="81" t="s">
        <v>5264</v>
      </c>
      <c r="N2070" s="81" t="s">
        <v>5891</v>
      </c>
      <c r="O2070" s="81" t="s">
        <v>5266</v>
      </c>
      <c r="P2070" s="81" t="s">
        <v>3926</v>
      </c>
      <c r="Q2070" s="80" t="s">
        <v>4121</v>
      </c>
      <c r="R2070" s="80">
        <v>26</v>
      </c>
      <c r="S2070" s="81" t="s">
        <v>4145</v>
      </c>
      <c r="T2070" s="81">
        <v>511</v>
      </c>
      <c r="U2070" s="98">
        <v>10174.01</v>
      </c>
      <c r="V2070" s="98" t="s">
        <v>4194</v>
      </c>
      <c r="W2070" s="84" t="s">
        <v>4115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166</v>
      </c>
    </row>
    <row r="2071" spans="8:31" ht="20" hidden="1" customHeight="1" x14ac:dyDescent="0.25">
      <c r="H2071" s="80">
        <v>2037</v>
      </c>
      <c r="I2071" s="81" t="s">
        <v>4191</v>
      </c>
      <c r="J2071" s="81">
        <v>7</v>
      </c>
      <c r="K2071" s="81" t="s">
        <v>4157</v>
      </c>
      <c r="L2071" s="81">
        <v>287</v>
      </c>
      <c r="M2071" s="81" t="s">
        <v>5264</v>
      </c>
      <c r="N2071" s="81" t="s">
        <v>5891</v>
      </c>
      <c r="O2071" s="81" t="s">
        <v>5266</v>
      </c>
      <c r="P2071" s="81" t="s">
        <v>3927</v>
      </c>
      <c r="Q2071" s="80" t="s">
        <v>4121</v>
      </c>
      <c r="R2071" s="80">
        <v>26</v>
      </c>
      <c r="S2071" s="81" t="s">
        <v>4145</v>
      </c>
      <c r="T2071" s="81">
        <v>2682</v>
      </c>
      <c r="U2071" s="98">
        <v>50448.42</v>
      </c>
      <c r="V2071" s="98" t="s">
        <v>4194</v>
      </c>
      <c r="W2071" s="84" t="s">
        <v>4115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166</v>
      </c>
    </row>
    <row r="2072" spans="8:31" ht="20" hidden="1" customHeight="1" x14ac:dyDescent="0.25">
      <c r="H2072" s="80">
        <v>2038</v>
      </c>
      <c r="I2072" s="81" t="s">
        <v>4191</v>
      </c>
      <c r="J2072" s="81">
        <v>6</v>
      </c>
      <c r="K2072" s="81" t="s">
        <v>4161</v>
      </c>
      <c r="L2072" s="81">
        <v>535</v>
      </c>
      <c r="M2072" s="81" t="s">
        <v>5635</v>
      </c>
      <c r="N2072" s="81" t="s">
        <v>5892</v>
      </c>
      <c r="O2072" s="81" t="s">
        <v>5637</v>
      </c>
      <c r="P2072" s="81" t="s">
        <v>5893</v>
      </c>
      <c r="Q2072" s="80" t="s">
        <v>4153</v>
      </c>
      <c r="R2072" s="80">
        <v>23</v>
      </c>
      <c r="S2072" s="81" t="s">
        <v>189</v>
      </c>
      <c r="T2072" s="81">
        <v>7648</v>
      </c>
      <c r="U2072" s="98">
        <v>162728.76</v>
      </c>
      <c r="V2072" s="98" t="s">
        <v>4194</v>
      </c>
      <c r="W2072" s="84" t="s">
        <v>4115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4166</v>
      </c>
    </row>
    <row r="2073" spans="8:31" ht="20" hidden="1" customHeight="1" x14ac:dyDescent="0.25">
      <c r="H2073" s="80">
        <v>2039</v>
      </c>
      <c r="I2073" s="81" t="s">
        <v>4191</v>
      </c>
      <c r="J2073" s="81">
        <v>6</v>
      </c>
      <c r="K2073" s="81" t="s">
        <v>4161</v>
      </c>
      <c r="L2073" s="81">
        <v>535</v>
      </c>
      <c r="M2073" s="81" t="s">
        <v>5635</v>
      </c>
      <c r="N2073" s="81" t="s">
        <v>5894</v>
      </c>
      <c r="O2073" s="81" t="s">
        <v>5637</v>
      </c>
      <c r="P2073" s="81" t="s">
        <v>5895</v>
      </c>
      <c r="Q2073" s="80" t="s">
        <v>4153</v>
      </c>
      <c r="R2073" s="80">
        <v>23</v>
      </c>
      <c r="S2073" s="81" t="s">
        <v>189</v>
      </c>
      <c r="T2073" s="81">
        <v>288</v>
      </c>
      <c r="U2073" s="98">
        <v>6255.06</v>
      </c>
      <c r="V2073" s="98" t="s">
        <v>4194</v>
      </c>
      <c r="W2073" s="84" t="s">
        <v>4115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4166</v>
      </c>
    </row>
    <row r="2074" spans="8:31" ht="20" hidden="1" customHeight="1" x14ac:dyDescent="0.25">
      <c r="H2074" s="80">
        <v>2040</v>
      </c>
      <c r="I2074" s="81" t="s">
        <v>4191</v>
      </c>
      <c r="J2074" s="81">
        <v>7</v>
      </c>
      <c r="K2074" s="81" t="s">
        <v>4157</v>
      </c>
      <c r="L2074" s="81">
        <v>256</v>
      </c>
      <c r="M2074" s="81" t="s">
        <v>5488</v>
      </c>
      <c r="N2074" s="81" t="s">
        <v>5896</v>
      </c>
      <c r="O2074" s="81" t="s">
        <v>5469</v>
      </c>
      <c r="P2074" s="81" t="s">
        <v>3928</v>
      </c>
      <c r="Q2074" s="80" t="s">
        <v>4121</v>
      </c>
      <c r="R2074" s="80">
        <v>23</v>
      </c>
      <c r="S2074" s="81" t="s">
        <v>189</v>
      </c>
      <c r="T2074" s="81">
        <v>2715</v>
      </c>
      <c r="U2074" s="98">
        <v>60761.7</v>
      </c>
      <c r="V2074" s="98" t="s">
        <v>4194</v>
      </c>
      <c r="W2074" s="84" t="s">
        <v>4115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166</v>
      </c>
    </row>
    <row r="2075" spans="8:31" ht="20" hidden="1" customHeight="1" x14ac:dyDescent="0.25">
      <c r="H2075" s="80">
        <v>2041</v>
      </c>
      <c r="I2075" s="81" t="s">
        <v>4191</v>
      </c>
      <c r="J2075" s="81">
        <v>7</v>
      </c>
      <c r="K2075" s="81" t="s">
        <v>4157</v>
      </c>
      <c r="L2075" s="81">
        <v>256</v>
      </c>
      <c r="M2075" s="81" t="s">
        <v>5488</v>
      </c>
      <c r="N2075" s="81" t="s">
        <v>5896</v>
      </c>
      <c r="O2075" s="81" t="s">
        <v>5469</v>
      </c>
      <c r="P2075" s="81" t="s">
        <v>3929</v>
      </c>
      <c r="Q2075" s="80" t="s">
        <v>4121</v>
      </c>
      <c r="R2075" s="80">
        <v>23</v>
      </c>
      <c r="S2075" s="81" t="s">
        <v>189</v>
      </c>
      <c r="T2075" s="81">
        <v>5146</v>
      </c>
      <c r="U2075" s="98">
        <v>114395.58</v>
      </c>
      <c r="V2075" s="98" t="s">
        <v>4194</v>
      </c>
      <c r="W2075" s="84" t="s">
        <v>4115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166</v>
      </c>
    </row>
    <row r="2076" spans="8:31" ht="20" hidden="1" customHeight="1" x14ac:dyDescent="0.25">
      <c r="H2076" s="80">
        <v>2042</v>
      </c>
      <c r="I2076" s="81" t="s">
        <v>4191</v>
      </c>
      <c r="J2076" s="81">
        <v>7</v>
      </c>
      <c r="K2076" s="81" t="s">
        <v>4157</v>
      </c>
      <c r="L2076" s="81">
        <v>256</v>
      </c>
      <c r="M2076" s="81" t="s">
        <v>5488</v>
      </c>
      <c r="N2076" s="81" t="s">
        <v>5896</v>
      </c>
      <c r="O2076" s="81" t="s">
        <v>5469</v>
      </c>
      <c r="P2076" s="81" t="s">
        <v>3930</v>
      </c>
      <c r="Q2076" s="80" t="s">
        <v>4121</v>
      </c>
      <c r="R2076" s="80">
        <v>23</v>
      </c>
      <c r="S2076" s="81" t="s">
        <v>189</v>
      </c>
      <c r="T2076" s="81">
        <v>1000</v>
      </c>
      <c r="U2076" s="98">
        <v>22230</v>
      </c>
      <c r="V2076" s="98" t="s">
        <v>4194</v>
      </c>
      <c r="W2076" s="84" t="s">
        <v>4115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166</v>
      </c>
    </row>
    <row r="2077" spans="8:31" ht="20" hidden="1" customHeight="1" x14ac:dyDescent="0.25">
      <c r="H2077" s="80">
        <v>2043</v>
      </c>
      <c r="I2077" s="81" t="s">
        <v>4191</v>
      </c>
      <c r="J2077" s="81">
        <v>7</v>
      </c>
      <c r="K2077" s="81" t="s">
        <v>4160</v>
      </c>
      <c r="L2077" s="81">
        <v>252</v>
      </c>
      <c r="M2077" s="81" t="s">
        <v>5693</v>
      </c>
      <c r="N2077" s="81" t="s">
        <v>5897</v>
      </c>
      <c r="O2077" s="81" t="s">
        <v>5260</v>
      </c>
      <c r="P2077" s="81" t="s">
        <v>3931</v>
      </c>
      <c r="Q2077" s="80" t="s">
        <v>4121</v>
      </c>
      <c r="R2077" s="80">
        <v>23</v>
      </c>
      <c r="S2077" s="81" t="s">
        <v>189</v>
      </c>
      <c r="T2077" s="81">
        <v>1817</v>
      </c>
      <c r="U2077" s="98">
        <v>30889</v>
      </c>
      <c r="V2077" s="98" t="s">
        <v>4194</v>
      </c>
      <c r="W2077" s="84" t="s">
        <v>4115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166</v>
      </c>
    </row>
    <row r="2078" spans="8:31" ht="20" hidden="1" customHeight="1" x14ac:dyDescent="0.25">
      <c r="H2078" s="80">
        <v>2044</v>
      </c>
      <c r="I2078" s="81" t="s">
        <v>4191</v>
      </c>
      <c r="J2078" s="81">
        <v>7</v>
      </c>
      <c r="K2078" s="81" t="s">
        <v>4160</v>
      </c>
      <c r="L2078" s="81">
        <v>252</v>
      </c>
      <c r="M2078" s="81" t="s">
        <v>5693</v>
      </c>
      <c r="N2078" s="81" t="s">
        <v>5897</v>
      </c>
      <c r="O2078" s="81" t="s">
        <v>5260</v>
      </c>
      <c r="P2078" s="81" t="s">
        <v>3932</v>
      </c>
      <c r="Q2078" s="80" t="s">
        <v>4121</v>
      </c>
      <c r="R2078" s="80">
        <v>23</v>
      </c>
      <c r="S2078" s="81" t="s">
        <v>189</v>
      </c>
      <c r="T2078" s="81">
        <v>5141</v>
      </c>
      <c r="U2078" s="98">
        <v>87397</v>
      </c>
      <c r="V2078" s="98" t="s">
        <v>4194</v>
      </c>
      <c r="W2078" s="84" t="s">
        <v>4115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166</v>
      </c>
    </row>
    <row r="2079" spans="8:31" ht="20" hidden="1" customHeight="1" x14ac:dyDescent="0.25">
      <c r="H2079" s="80">
        <v>2045</v>
      </c>
      <c r="I2079" s="81" t="s">
        <v>4191</v>
      </c>
      <c r="J2079" s="81">
        <v>7</v>
      </c>
      <c r="K2079" s="81" t="s">
        <v>4160</v>
      </c>
      <c r="L2079" s="81">
        <v>252</v>
      </c>
      <c r="M2079" s="81" t="s">
        <v>5693</v>
      </c>
      <c r="N2079" s="81" t="s">
        <v>5897</v>
      </c>
      <c r="O2079" s="81" t="s">
        <v>5260</v>
      </c>
      <c r="P2079" s="81" t="s">
        <v>3933</v>
      </c>
      <c r="Q2079" s="80" t="s">
        <v>4121</v>
      </c>
      <c r="R2079" s="80">
        <v>23</v>
      </c>
      <c r="S2079" s="81" t="s">
        <v>189</v>
      </c>
      <c r="T2079" s="81">
        <v>2539</v>
      </c>
      <c r="U2079" s="98">
        <v>43163</v>
      </c>
      <c r="V2079" s="98" t="s">
        <v>4194</v>
      </c>
      <c r="W2079" s="84" t="s">
        <v>4115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166</v>
      </c>
    </row>
    <row r="2080" spans="8:31" ht="20" hidden="1" customHeight="1" x14ac:dyDescent="0.25">
      <c r="H2080" s="80">
        <v>2046</v>
      </c>
      <c r="I2080" s="81" t="s">
        <v>4191</v>
      </c>
      <c r="J2080" s="81">
        <v>7</v>
      </c>
      <c r="K2080" s="81" t="s">
        <v>4160</v>
      </c>
      <c r="L2080" s="81">
        <v>252</v>
      </c>
      <c r="M2080" s="81" t="s">
        <v>5693</v>
      </c>
      <c r="N2080" s="81" t="s">
        <v>5897</v>
      </c>
      <c r="O2080" s="81" t="s">
        <v>5260</v>
      </c>
      <c r="P2080" s="81" t="s">
        <v>3934</v>
      </c>
      <c r="Q2080" s="80" t="s">
        <v>4121</v>
      </c>
      <c r="R2080" s="80">
        <v>23</v>
      </c>
      <c r="S2080" s="81" t="s">
        <v>189</v>
      </c>
      <c r="T2080" s="81">
        <v>2602</v>
      </c>
      <c r="U2080" s="98">
        <v>44234</v>
      </c>
      <c r="V2080" s="98" t="s">
        <v>4194</v>
      </c>
      <c r="W2080" s="84" t="s">
        <v>4115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166</v>
      </c>
    </row>
    <row r="2081" spans="8:31" ht="20" hidden="1" customHeight="1" x14ac:dyDescent="0.25">
      <c r="H2081" s="80">
        <v>2047</v>
      </c>
      <c r="I2081" s="81" t="s">
        <v>4191</v>
      </c>
      <c r="J2081" s="81">
        <v>10</v>
      </c>
      <c r="K2081" s="81" t="s">
        <v>4158</v>
      </c>
      <c r="L2081" s="81">
        <v>565</v>
      </c>
      <c r="M2081" s="81" t="s">
        <v>5442</v>
      </c>
      <c r="N2081" s="81" t="s">
        <v>5898</v>
      </c>
      <c r="O2081" s="81" t="s">
        <v>4234</v>
      </c>
      <c r="P2081" s="81" t="s">
        <v>5899</v>
      </c>
      <c r="Q2081" s="80" t="s">
        <v>4153</v>
      </c>
      <c r="R2081" s="80">
        <v>23</v>
      </c>
      <c r="S2081" s="81" t="s">
        <v>189</v>
      </c>
      <c r="T2081" s="81">
        <v>346</v>
      </c>
      <c r="U2081" s="98">
        <v>1719.62</v>
      </c>
      <c r="V2081" s="98" t="s">
        <v>4194</v>
      </c>
      <c r="W2081" s="84" t="s">
        <v>4115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4165</v>
      </c>
    </row>
    <row r="2082" spans="8:31" ht="20" hidden="1" customHeight="1" x14ac:dyDescent="0.25">
      <c r="H2082" s="80">
        <v>2048</v>
      </c>
      <c r="I2082" s="81" t="s">
        <v>4191</v>
      </c>
      <c r="J2082" s="81">
        <v>10</v>
      </c>
      <c r="K2082" s="81" t="s">
        <v>4158</v>
      </c>
      <c r="L2082" s="81">
        <v>565</v>
      </c>
      <c r="M2082" s="81" t="s">
        <v>5442</v>
      </c>
      <c r="N2082" s="81" t="s">
        <v>5898</v>
      </c>
      <c r="O2082" s="81" t="s">
        <v>4234</v>
      </c>
      <c r="P2082" s="81" t="s">
        <v>5899</v>
      </c>
      <c r="Q2082" s="80" t="s">
        <v>4153</v>
      </c>
      <c r="R2082" s="80">
        <v>23</v>
      </c>
      <c r="S2082" s="81" t="s">
        <v>189</v>
      </c>
      <c r="T2082" s="81">
        <v>426</v>
      </c>
      <c r="U2082" s="98">
        <v>1891.44</v>
      </c>
      <c r="V2082" s="98" t="s">
        <v>4194</v>
      </c>
      <c r="W2082" s="84" t="s">
        <v>4115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4165</v>
      </c>
    </row>
    <row r="2083" spans="8:31" ht="20" hidden="1" customHeight="1" x14ac:dyDescent="0.25">
      <c r="H2083" s="80">
        <v>2049</v>
      </c>
      <c r="I2083" s="81" t="s">
        <v>4191</v>
      </c>
      <c r="J2083" s="81">
        <v>10</v>
      </c>
      <c r="K2083" s="81" t="s">
        <v>4158</v>
      </c>
      <c r="L2083" s="81">
        <v>566</v>
      </c>
      <c r="M2083" s="81" t="s">
        <v>5900</v>
      </c>
      <c r="N2083" s="81" t="s">
        <v>5898</v>
      </c>
      <c r="O2083" s="81" t="s">
        <v>4261</v>
      </c>
      <c r="P2083" s="81" t="s">
        <v>5899</v>
      </c>
      <c r="Q2083" s="80" t="s">
        <v>4153</v>
      </c>
      <c r="R2083" s="80">
        <v>23</v>
      </c>
      <c r="S2083" s="81" t="s">
        <v>189</v>
      </c>
      <c r="T2083" s="81">
        <v>301</v>
      </c>
      <c r="U2083" s="98">
        <v>1673.56</v>
      </c>
      <c r="V2083" s="98" t="s">
        <v>4194</v>
      </c>
      <c r="W2083" s="84" t="s">
        <v>4115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4165</v>
      </c>
    </row>
    <row r="2084" spans="8:31" ht="20" hidden="1" customHeight="1" x14ac:dyDescent="0.25">
      <c r="H2084" s="80">
        <v>2050</v>
      </c>
      <c r="I2084" s="81" t="s">
        <v>4191</v>
      </c>
      <c r="J2084" s="81">
        <v>10</v>
      </c>
      <c r="K2084" s="81" t="s">
        <v>4158</v>
      </c>
      <c r="L2084" s="81">
        <v>567</v>
      </c>
      <c r="M2084" s="81" t="s">
        <v>5445</v>
      </c>
      <c r="N2084" s="81" t="s">
        <v>5898</v>
      </c>
      <c r="O2084" s="81" t="s">
        <v>4202</v>
      </c>
      <c r="P2084" s="81" t="s">
        <v>5899</v>
      </c>
      <c r="Q2084" s="80" t="s">
        <v>4153</v>
      </c>
      <c r="R2084" s="80">
        <v>23</v>
      </c>
      <c r="S2084" s="81" t="s">
        <v>189</v>
      </c>
      <c r="T2084" s="81">
        <v>1282</v>
      </c>
      <c r="U2084" s="98">
        <v>9858.58</v>
      </c>
      <c r="V2084" s="98" t="s">
        <v>4194</v>
      </c>
      <c r="W2084" s="84" t="s">
        <v>4115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4165</v>
      </c>
    </row>
    <row r="2085" spans="8:31" ht="20" hidden="1" customHeight="1" x14ac:dyDescent="0.25">
      <c r="H2085" s="80">
        <v>2051</v>
      </c>
      <c r="I2085" s="81" t="s">
        <v>4191</v>
      </c>
      <c r="J2085" s="81">
        <v>6</v>
      </c>
      <c r="K2085" s="81" t="s">
        <v>4161</v>
      </c>
      <c r="L2085" s="81">
        <v>539</v>
      </c>
      <c r="M2085" s="81" t="s">
        <v>5296</v>
      </c>
      <c r="N2085" s="81" t="s">
        <v>5901</v>
      </c>
      <c r="O2085" s="81" t="s">
        <v>5319</v>
      </c>
      <c r="P2085" s="81" t="s">
        <v>5902</v>
      </c>
      <c r="Q2085" s="80" t="s">
        <v>4121</v>
      </c>
      <c r="R2085" s="80">
        <v>23</v>
      </c>
      <c r="S2085" s="81" t="s">
        <v>189</v>
      </c>
      <c r="T2085" s="81">
        <v>167232</v>
      </c>
      <c r="U2085" s="98">
        <v>1541108.29</v>
      </c>
      <c r="V2085" s="98" t="s">
        <v>4194</v>
      </c>
      <c r="W2085" s="84" t="s">
        <v>4115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4172</v>
      </c>
    </row>
    <row r="2086" spans="8:31" ht="20" hidden="1" customHeight="1" x14ac:dyDescent="0.25">
      <c r="H2086" s="80">
        <v>2052</v>
      </c>
      <c r="I2086" s="81" t="s">
        <v>4191</v>
      </c>
      <c r="J2086" s="81">
        <v>7</v>
      </c>
      <c r="K2086" s="81" t="s">
        <v>4157</v>
      </c>
      <c r="L2086" s="81">
        <v>256</v>
      </c>
      <c r="M2086" s="81" t="s">
        <v>5488</v>
      </c>
      <c r="N2086" s="81" t="s">
        <v>5903</v>
      </c>
      <c r="O2086" s="81" t="s">
        <v>5469</v>
      </c>
      <c r="P2086" s="81" t="s">
        <v>3935</v>
      </c>
      <c r="Q2086" s="80" t="s">
        <v>4121</v>
      </c>
      <c r="R2086" s="80">
        <v>23</v>
      </c>
      <c r="S2086" s="81" t="s">
        <v>189</v>
      </c>
      <c r="T2086" s="81">
        <v>2510</v>
      </c>
      <c r="U2086" s="98">
        <v>55797.3</v>
      </c>
      <c r="V2086" s="98" t="s">
        <v>4194</v>
      </c>
      <c r="W2086" s="84" t="s">
        <v>4115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166</v>
      </c>
    </row>
    <row r="2087" spans="8:31" ht="20" hidden="1" customHeight="1" x14ac:dyDescent="0.25">
      <c r="H2087" s="80">
        <v>2053</v>
      </c>
      <c r="I2087" s="81" t="s">
        <v>4191</v>
      </c>
      <c r="J2087" s="81">
        <v>7</v>
      </c>
      <c r="K2087" s="81" t="s">
        <v>4160</v>
      </c>
      <c r="L2087" s="81">
        <v>252</v>
      </c>
      <c r="M2087" s="81" t="s">
        <v>5693</v>
      </c>
      <c r="N2087" s="81" t="s">
        <v>5904</v>
      </c>
      <c r="O2087" s="81" t="s">
        <v>5260</v>
      </c>
      <c r="P2087" s="81" t="s">
        <v>3936</v>
      </c>
      <c r="Q2087" s="80" t="s">
        <v>4121</v>
      </c>
      <c r="R2087" s="80">
        <v>23</v>
      </c>
      <c r="S2087" s="81" t="s">
        <v>189</v>
      </c>
      <c r="T2087" s="81">
        <v>4439</v>
      </c>
      <c r="U2087" s="98">
        <v>75463</v>
      </c>
      <c r="V2087" s="98" t="s">
        <v>4194</v>
      </c>
      <c r="W2087" s="84" t="s">
        <v>4115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166</v>
      </c>
    </row>
    <row r="2088" spans="8:31" ht="20" hidden="1" customHeight="1" x14ac:dyDescent="0.25">
      <c r="H2088" s="80">
        <v>2054</v>
      </c>
      <c r="I2088" s="81" t="s">
        <v>4191</v>
      </c>
      <c r="J2088" s="81">
        <v>7</v>
      </c>
      <c r="K2088" s="81" t="s">
        <v>4160</v>
      </c>
      <c r="L2088" s="81">
        <v>257</v>
      </c>
      <c r="M2088" s="81" t="s">
        <v>5376</v>
      </c>
      <c r="N2088" s="81" t="s">
        <v>5905</v>
      </c>
      <c r="O2088" s="81" t="s">
        <v>5378</v>
      </c>
      <c r="P2088" s="81" t="s">
        <v>3937</v>
      </c>
      <c r="Q2088" s="80" t="s">
        <v>4121</v>
      </c>
      <c r="R2088" s="80">
        <v>23</v>
      </c>
      <c r="S2088" s="81" t="s">
        <v>189</v>
      </c>
      <c r="T2088" s="81">
        <v>3797</v>
      </c>
      <c r="U2088" s="98">
        <v>59385.08</v>
      </c>
      <c r="V2088" s="98" t="s">
        <v>4194</v>
      </c>
      <c r="W2088" s="84" t="s">
        <v>4115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4172</v>
      </c>
    </row>
    <row r="2089" spans="8:31" ht="20" hidden="1" customHeight="1" x14ac:dyDescent="0.25">
      <c r="H2089" s="80">
        <v>2055</v>
      </c>
      <c r="I2089" s="81" t="s">
        <v>4191</v>
      </c>
      <c r="J2089" s="81">
        <v>7</v>
      </c>
      <c r="K2089" s="81" t="s">
        <v>4157</v>
      </c>
      <c r="L2089" s="81">
        <v>306</v>
      </c>
      <c r="M2089" s="81" t="s">
        <v>5887</v>
      </c>
      <c r="N2089" s="81" t="s">
        <v>5906</v>
      </c>
      <c r="O2089" s="81" t="s">
        <v>5889</v>
      </c>
      <c r="P2089" s="81" t="s">
        <v>3938</v>
      </c>
      <c r="Q2089" s="80" t="s">
        <v>4121</v>
      </c>
      <c r="R2089" s="80">
        <v>23</v>
      </c>
      <c r="S2089" s="81" t="s">
        <v>189</v>
      </c>
      <c r="T2089" s="81">
        <v>3711</v>
      </c>
      <c r="U2089" s="98">
        <v>89397.99</v>
      </c>
      <c r="V2089" s="98" t="s">
        <v>4194</v>
      </c>
      <c r="W2089" s="84" t="s">
        <v>4115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4170</v>
      </c>
    </row>
    <row r="2090" spans="8:31" ht="20" hidden="1" customHeight="1" x14ac:dyDescent="0.25">
      <c r="H2090" s="80">
        <v>2056</v>
      </c>
      <c r="I2090" s="81" t="s">
        <v>4191</v>
      </c>
      <c r="J2090" s="81">
        <v>7</v>
      </c>
      <c r="K2090" s="81" t="s">
        <v>4160</v>
      </c>
      <c r="L2090" s="81">
        <v>257</v>
      </c>
      <c r="M2090" s="81" t="s">
        <v>5376</v>
      </c>
      <c r="N2090" s="81" t="s">
        <v>5907</v>
      </c>
      <c r="O2090" s="81" t="s">
        <v>5378</v>
      </c>
      <c r="P2090" s="81" t="s">
        <v>3939</v>
      </c>
      <c r="Q2090" s="80" t="s">
        <v>4121</v>
      </c>
      <c r="R2090" s="80">
        <v>26</v>
      </c>
      <c r="S2090" s="81" t="s">
        <v>4145</v>
      </c>
      <c r="T2090" s="81">
        <v>4203</v>
      </c>
      <c r="U2090" s="98">
        <v>65734.92</v>
      </c>
      <c r="V2090" s="98" t="s">
        <v>4194</v>
      </c>
      <c r="W2090" s="84" t="s">
        <v>4115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4172</v>
      </c>
    </row>
    <row r="2091" spans="8:31" ht="20" hidden="1" customHeight="1" x14ac:dyDescent="0.25">
      <c r="H2091" s="80">
        <v>2057</v>
      </c>
      <c r="I2091" s="81" t="s">
        <v>4191</v>
      </c>
      <c r="J2091" s="81">
        <v>6</v>
      </c>
      <c r="K2091" s="81" t="s">
        <v>4161</v>
      </c>
      <c r="L2091" s="81">
        <v>533</v>
      </c>
      <c r="M2091" s="81" t="s">
        <v>5331</v>
      </c>
      <c r="N2091" s="81" t="s">
        <v>5908</v>
      </c>
      <c r="O2091" s="81" t="s">
        <v>5394</v>
      </c>
      <c r="P2091" s="81" t="s">
        <v>5909</v>
      </c>
      <c r="R2091" s="80">
        <v>23</v>
      </c>
      <c r="S2091" s="81" t="s">
        <v>189</v>
      </c>
      <c r="T2091" s="81">
        <v>40488</v>
      </c>
      <c r="U2091" s="98">
        <v>337950.84</v>
      </c>
      <c r="V2091" s="98" t="s">
        <v>4194</v>
      </c>
      <c r="W2091" s="84" t="s">
        <v>4115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4191</v>
      </c>
      <c r="J2092" s="81">
        <v>10</v>
      </c>
      <c r="K2092" s="81" t="s">
        <v>4158</v>
      </c>
      <c r="L2092" s="81">
        <v>570</v>
      </c>
      <c r="M2092" s="81" t="s">
        <v>5910</v>
      </c>
      <c r="N2092" s="81" t="s">
        <v>5911</v>
      </c>
      <c r="O2092" s="81" t="s">
        <v>4202</v>
      </c>
      <c r="P2092" s="81" t="s">
        <v>5912</v>
      </c>
      <c r="Q2092" s="80" t="s">
        <v>4153</v>
      </c>
      <c r="R2092" s="80">
        <v>23</v>
      </c>
      <c r="S2092" s="81" t="s">
        <v>189</v>
      </c>
      <c r="T2092" s="81">
        <v>6107</v>
      </c>
      <c r="U2092" s="98">
        <v>46962.83</v>
      </c>
      <c r="V2092" s="98" t="s">
        <v>4194</v>
      </c>
      <c r="W2092" s="84" t="s">
        <v>4115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4169</v>
      </c>
    </row>
    <row r="2093" spans="8:31" ht="20" hidden="1" customHeight="1" x14ac:dyDescent="0.25">
      <c r="H2093" s="80">
        <v>2059</v>
      </c>
      <c r="I2093" s="81" t="s">
        <v>4191</v>
      </c>
      <c r="J2093" s="81">
        <v>10</v>
      </c>
      <c r="K2093" s="81" t="s">
        <v>4158</v>
      </c>
      <c r="L2093" s="81">
        <v>573</v>
      </c>
      <c r="M2093" s="81" t="s">
        <v>5913</v>
      </c>
      <c r="N2093" s="81" t="s">
        <v>5914</v>
      </c>
      <c r="O2093" s="81" t="s">
        <v>4239</v>
      </c>
      <c r="P2093" s="81" t="s">
        <v>5915</v>
      </c>
      <c r="Q2093" s="80" t="s">
        <v>4153</v>
      </c>
      <c r="R2093" s="80">
        <v>23</v>
      </c>
      <c r="S2093" s="81" t="s">
        <v>189</v>
      </c>
      <c r="T2093" s="81">
        <v>3667</v>
      </c>
      <c r="U2093" s="98">
        <v>19911.810000000001</v>
      </c>
      <c r="V2093" s="98" t="s">
        <v>4194</v>
      </c>
      <c r="W2093" s="84" t="s">
        <v>4115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4169</v>
      </c>
    </row>
    <row r="2094" spans="8:31" ht="20" hidden="1" customHeight="1" x14ac:dyDescent="0.25">
      <c r="H2094" s="80">
        <v>2060</v>
      </c>
      <c r="I2094" s="81" t="s">
        <v>4191</v>
      </c>
      <c r="J2094" s="81">
        <v>10</v>
      </c>
      <c r="K2094" s="81" t="s">
        <v>4158</v>
      </c>
      <c r="L2094" s="81">
        <v>568</v>
      </c>
      <c r="M2094" s="81" t="s">
        <v>5916</v>
      </c>
      <c r="N2094" s="81" t="s">
        <v>5917</v>
      </c>
      <c r="O2094" s="81" t="s">
        <v>4234</v>
      </c>
      <c r="P2094" s="81" t="s">
        <v>5912</v>
      </c>
      <c r="Q2094" s="80" t="s">
        <v>4153</v>
      </c>
      <c r="R2094" s="80">
        <v>23</v>
      </c>
      <c r="S2094" s="81" t="s">
        <v>189</v>
      </c>
      <c r="T2094" s="81">
        <v>8063</v>
      </c>
      <c r="U2094" s="98">
        <v>40073.11</v>
      </c>
      <c r="V2094" s="98" t="s">
        <v>4194</v>
      </c>
      <c r="W2094" s="84" t="s">
        <v>4115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4169</v>
      </c>
    </row>
    <row r="2095" spans="8:31" ht="20" hidden="1" customHeight="1" x14ac:dyDescent="0.25">
      <c r="H2095" s="80">
        <v>2061</v>
      </c>
      <c r="I2095" s="81" t="s">
        <v>4191</v>
      </c>
      <c r="J2095" s="81">
        <v>10</v>
      </c>
      <c r="K2095" s="81" t="s">
        <v>4158</v>
      </c>
      <c r="L2095" s="81">
        <v>569</v>
      </c>
      <c r="M2095" s="81" t="s">
        <v>5918</v>
      </c>
      <c r="N2095" s="81" t="s">
        <v>5917</v>
      </c>
      <c r="O2095" s="81" t="s">
        <v>4261</v>
      </c>
      <c r="P2095" s="81" t="s">
        <v>5919</v>
      </c>
      <c r="Q2095" s="80" t="s">
        <v>4153</v>
      </c>
      <c r="R2095" s="80">
        <v>23</v>
      </c>
      <c r="S2095" s="81" t="s">
        <v>189</v>
      </c>
      <c r="T2095" s="81">
        <v>6392</v>
      </c>
      <c r="U2095" s="98">
        <v>35539.519999999997</v>
      </c>
      <c r="V2095" s="98" t="s">
        <v>4194</v>
      </c>
      <c r="W2095" s="84" t="s">
        <v>4115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4169</v>
      </c>
    </row>
    <row r="2096" spans="8:31" ht="20" hidden="1" customHeight="1" x14ac:dyDescent="0.25">
      <c r="H2096" s="80">
        <v>2062</v>
      </c>
      <c r="I2096" s="81" t="s">
        <v>4191</v>
      </c>
      <c r="J2096" s="81">
        <v>10</v>
      </c>
      <c r="K2096" s="81" t="s">
        <v>4158</v>
      </c>
      <c r="L2096" s="81">
        <v>571</v>
      </c>
      <c r="M2096" s="81" t="s">
        <v>5920</v>
      </c>
      <c r="N2096" s="81" t="s">
        <v>5917</v>
      </c>
      <c r="O2096" s="81" t="s">
        <v>5090</v>
      </c>
      <c r="P2096" s="81" t="s">
        <v>5912</v>
      </c>
      <c r="Q2096" s="80" t="s">
        <v>4153</v>
      </c>
      <c r="R2096" s="80">
        <v>23</v>
      </c>
      <c r="S2096" s="81" t="s">
        <v>189</v>
      </c>
      <c r="T2096" s="81">
        <v>2455</v>
      </c>
      <c r="U2096" s="98">
        <v>15270.1</v>
      </c>
      <c r="V2096" s="98" t="s">
        <v>4194</v>
      </c>
      <c r="W2096" s="84" t="s">
        <v>4115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4169</v>
      </c>
    </row>
    <row r="2097" spans="8:31" ht="20" hidden="1" customHeight="1" x14ac:dyDescent="0.25">
      <c r="H2097" s="80">
        <v>2063</v>
      </c>
      <c r="I2097" s="81" t="s">
        <v>4191</v>
      </c>
      <c r="J2097" s="81">
        <v>10</v>
      </c>
      <c r="K2097" s="81" t="s">
        <v>4158</v>
      </c>
      <c r="L2097" s="81">
        <v>571</v>
      </c>
      <c r="M2097" s="81" t="s">
        <v>5920</v>
      </c>
      <c r="N2097" s="81" t="s">
        <v>5917</v>
      </c>
      <c r="O2097" s="81" t="s">
        <v>5090</v>
      </c>
      <c r="P2097" s="81" t="s">
        <v>5912</v>
      </c>
      <c r="Q2097" s="80" t="s">
        <v>4153</v>
      </c>
      <c r="R2097" s="80">
        <v>23</v>
      </c>
      <c r="S2097" s="81" t="s">
        <v>189</v>
      </c>
      <c r="T2097" s="81">
        <v>1125</v>
      </c>
      <c r="U2097" s="98">
        <v>7020</v>
      </c>
      <c r="V2097" s="98" t="s">
        <v>4194</v>
      </c>
      <c r="W2097" s="84" t="s">
        <v>4115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4169</v>
      </c>
    </row>
    <row r="2098" spans="8:31" ht="20" hidden="1" customHeight="1" x14ac:dyDescent="0.25">
      <c r="H2098" s="80">
        <v>2064</v>
      </c>
      <c r="I2098" s="81" t="s">
        <v>4191</v>
      </c>
      <c r="J2098" s="81">
        <v>10</v>
      </c>
      <c r="K2098" s="81" t="s">
        <v>4158</v>
      </c>
      <c r="L2098" s="81">
        <v>571</v>
      </c>
      <c r="M2098" s="81" t="s">
        <v>5920</v>
      </c>
      <c r="N2098" s="81" t="s">
        <v>5917</v>
      </c>
      <c r="O2098" s="81" t="s">
        <v>5090</v>
      </c>
      <c r="P2098" s="81" t="s">
        <v>5912</v>
      </c>
      <c r="Q2098" s="80" t="s">
        <v>4153</v>
      </c>
      <c r="R2098" s="80">
        <v>23</v>
      </c>
      <c r="S2098" s="81" t="s">
        <v>189</v>
      </c>
      <c r="T2098" s="81">
        <v>1124</v>
      </c>
      <c r="U2098" s="98">
        <v>7272.28</v>
      </c>
      <c r="V2098" s="98" t="s">
        <v>4194</v>
      </c>
      <c r="W2098" s="84" t="s">
        <v>4115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4169</v>
      </c>
    </row>
    <row r="2099" spans="8:31" ht="20" hidden="1" customHeight="1" x14ac:dyDescent="0.25">
      <c r="H2099" s="80">
        <v>2065</v>
      </c>
      <c r="I2099" s="81" t="s">
        <v>4191</v>
      </c>
      <c r="J2099" s="81">
        <v>6</v>
      </c>
      <c r="K2099" s="81" t="s">
        <v>4161</v>
      </c>
      <c r="L2099" s="81">
        <v>534</v>
      </c>
      <c r="M2099" s="81" t="s">
        <v>5314</v>
      </c>
      <c r="N2099" s="81" t="s">
        <v>5921</v>
      </c>
      <c r="O2099" s="81" t="s">
        <v>5338</v>
      </c>
      <c r="P2099" s="81" t="s">
        <v>5922</v>
      </c>
      <c r="R2099" s="80">
        <v>23</v>
      </c>
      <c r="S2099" s="81" t="s">
        <v>189</v>
      </c>
      <c r="T2099" s="81">
        <v>612</v>
      </c>
      <c r="U2099" s="98">
        <v>7152.24</v>
      </c>
      <c r="V2099" s="98" t="s">
        <v>4194</v>
      </c>
      <c r="W2099" s="84" t="s">
        <v>4115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4191</v>
      </c>
      <c r="J2100" s="81">
        <v>7</v>
      </c>
      <c r="K2100" s="81" t="s">
        <v>4157</v>
      </c>
      <c r="L2100" s="81">
        <v>306</v>
      </c>
      <c r="M2100" s="81" t="s">
        <v>5887</v>
      </c>
      <c r="N2100" s="81" t="s">
        <v>5923</v>
      </c>
      <c r="O2100" s="81" t="s">
        <v>5889</v>
      </c>
      <c r="P2100" s="81" t="s">
        <v>3940</v>
      </c>
      <c r="Q2100" s="80" t="s">
        <v>4121</v>
      </c>
      <c r="R2100" s="80">
        <v>5</v>
      </c>
      <c r="S2100" s="81" t="s">
        <v>4131</v>
      </c>
      <c r="T2100" s="81">
        <v>1353</v>
      </c>
      <c r="U2100" s="98">
        <v>31741.38</v>
      </c>
      <c r="V2100" s="98" t="s">
        <v>4194</v>
      </c>
      <c r="W2100" s="84" t="s">
        <v>4115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4170</v>
      </c>
    </row>
    <row r="2101" spans="8:31" ht="20" hidden="1" customHeight="1" x14ac:dyDescent="0.25">
      <c r="H2101" s="80">
        <v>2067</v>
      </c>
      <c r="I2101" s="81" t="s">
        <v>4191</v>
      </c>
      <c r="J2101" s="81">
        <v>7</v>
      </c>
      <c r="K2101" s="81" t="s">
        <v>4157</v>
      </c>
      <c r="L2101" s="81">
        <v>306</v>
      </c>
      <c r="M2101" s="81" t="s">
        <v>5887</v>
      </c>
      <c r="N2101" s="81" t="s">
        <v>5923</v>
      </c>
      <c r="O2101" s="81" t="s">
        <v>5889</v>
      </c>
      <c r="P2101" s="81" t="s">
        <v>3941</v>
      </c>
      <c r="Q2101" s="80" t="s">
        <v>4121</v>
      </c>
      <c r="R2101" s="80">
        <v>5</v>
      </c>
      <c r="S2101" s="81" t="s">
        <v>4131</v>
      </c>
      <c r="T2101" s="81">
        <v>864</v>
      </c>
      <c r="U2101" s="98">
        <v>20269.439999999999</v>
      </c>
      <c r="V2101" s="98" t="s">
        <v>4194</v>
      </c>
      <c r="W2101" s="84" t="s">
        <v>4115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4170</v>
      </c>
    </row>
    <row r="2102" spans="8:31" ht="20" hidden="1" customHeight="1" x14ac:dyDescent="0.25">
      <c r="H2102" s="80">
        <v>2068</v>
      </c>
      <c r="I2102" s="81" t="s">
        <v>4191</v>
      </c>
      <c r="J2102" s="81">
        <v>10</v>
      </c>
      <c r="K2102" s="81" t="s">
        <v>4158</v>
      </c>
      <c r="L2102" s="81">
        <v>571</v>
      </c>
      <c r="M2102" s="81" t="s">
        <v>5920</v>
      </c>
      <c r="N2102" s="81" t="s">
        <v>5917</v>
      </c>
      <c r="O2102" s="81" t="s">
        <v>5090</v>
      </c>
      <c r="P2102" s="81" t="s">
        <v>5912</v>
      </c>
      <c r="Q2102" s="80" t="s">
        <v>4153</v>
      </c>
      <c r="R2102" s="80">
        <v>23</v>
      </c>
      <c r="S2102" s="81" t="s">
        <v>189</v>
      </c>
      <c r="T2102" s="81">
        <v>1625</v>
      </c>
      <c r="U2102" s="98">
        <v>11927.5</v>
      </c>
      <c r="V2102" s="98" t="s">
        <v>4194</v>
      </c>
      <c r="W2102" s="84" t="s">
        <v>4115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4169</v>
      </c>
    </row>
    <row r="2103" spans="8:31" ht="20" hidden="1" customHeight="1" x14ac:dyDescent="0.25">
      <c r="H2103" s="80">
        <v>2069</v>
      </c>
      <c r="I2103" s="81" t="s">
        <v>4191</v>
      </c>
      <c r="J2103" s="81">
        <v>10</v>
      </c>
      <c r="K2103" s="81" t="s">
        <v>4158</v>
      </c>
      <c r="L2103" s="81">
        <v>572</v>
      </c>
      <c r="M2103" s="81" t="s">
        <v>5924</v>
      </c>
      <c r="N2103" s="81" t="s">
        <v>5917</v>
      </c>
      <c r="O2103" s="81" t="s">
        <v>4252</v>
      </c>
      <c r="P2103" s="81" t="s">
        <v>5919</v>
      </c>
      <c r="Q2103" s="80" t="s">
        <v>4153</v>
      </c>
      <c r="R2103" s="80">
        <v>23</v>
      </c>
      <c r="S2103" s="81" t="s">
        <v>189</v>
      </c>
      <c r="T2103" s="81">
        <v>6601</v>
      </c>
      <c r="U2103" s="98">
        <v>69970.600000000006</v>
      </c>
      <c r="V2103" s="98" t="s">
        <v>4194</v>
      </c>
      <c r="W2103" s="84" t="s">
        <v>4115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4169</v>
      </c>
    </row>
    <row r="2104" spans="8:31" ht="20" hidden="1" customHeight="1" x14ac:dyDescent="0.25">
      <c r="H2104" s="80">
        <v>2070</v>
      </c>
      <c r="I2104" s="81" t="s">
        <v>4191</v>
      </c>
      <c r="J2104" s="81">
        <v>6</v>
      </c>
      <c r="K2104" s="81" t="s">
        <v>4161</v>
      </c>
      <c r="L2104" s="81">
        <v>540</v>
      </c>
      <c r="M2104" s="81" t="s">
        <v>5925</v>
      </c>
      <c r="N2104" s="81" t="s">
        <v>5926</v>
      </c>
      <c r="O2104" s="81" t="s">
        <v>5333</v>
      </c>
      <c r="P2104" s="81" t="s">
        <v>5927</v>
      </c>
      <c r="Q2104" s="80" t="s">
        <v>4121</v>
      </c>
      <c r="R2104" s="80">
        <v>23</v>
      </c>
      <c r="S2104" s="81" t="s">
        <v>189</v>
      </c>
      <c r="T2104" s="81">
        <v>816</v>
      </c>
      <c r="U2104" s="98">
        <v>6956.93</v>
      </c>
      <c r="V2104" s="98" t="s">
        <v>4194</v>
      </c>
      <c r="W2104" s="84" t="s">
        <v>4115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4170</v>
      </c>
    </row>
    <row r="2105" spans="8:31" ht="20" hidden="1" customHeight="1" x14ac:dyDescent="0.25">
      <c r="H2105" s="80">
        <v>2071</v>
      </c>
      <c r="I2105" s="81" t="s">
        <v>4191</v>
      </c>
      <c r="J2105" s="81">
        <v>10</v>
      </c>
      <c r="K2105" s="81" t="s">
        <v>4158</v>
      </c>
      <c r="L2105" s="81">
        <v>568</v>
      </c>
      <c r="M2105" s="81" t="s">
        <v>5916</v>
      </c>
      <c r="N2105" s="81" t="s">
        <v>5928</v>
      </c>
      <c r="O2105" s="81" t="s">
        <v>4234</v>
      </c>
      <c r="P2105" s="81" t="s">
        <v>5929</v>
      </c>
      <c r="Q2105" s="80" t="s">
        <v>4153</v>
      </c>
      <c r="R2105" s="80">
        <v>23</v>
      </c>
      <c r="S2105" s="81" t="s">
        <v>189</v>
      </c>
      <c r="T2105" s="81">
        <v>3984</v>
      </c>
      <c r="U2105" s="98">
        <v>19800.48</v>
      </c>
      <c r="V2105" s="98" t="s">
        <v>4194</v>
      </c>
      <c r="W2105" s="84" t="s">
        <v>4115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4169</v>
      </c>
    </row>
    <row r="2106" spans="8:31" ht="20" hidden="1" customHeight="1" x14ac:dyDescent="0.25">
      <c r="H2106" s="80">
        <v>2072</v>
      </c>
      <c r="I2106" s="81" t="s">
        <v>4191</v>
      </c>
      <c r="J2106" s="81">
        <v>10</v>
      </c>
      <c r="K2106" s="81" t="s">
        <v>4158</v>
      </c>
      <c r="L2106" s="81">
        <v>569</v>
      </c>
      <c r="M2106" s="81" t="s">
        <v>5918</v>
      </c>
      <c r="N2106" s="81" t="s">
        <v>5928</v>
      </c>
      <c r="O2106" s="81" t="s">
        <v>4261</v>
      </c>
      <c r="P2106" s="81" t="s">
        <v>5929</v>
      </c>
      <c r="Q2106" s="80" t="s">
        <v>4153</v>
      </c>
      <c r="R2106" s="80">
        <v>23</v>
      </c>
      <c r="S2106" s="81" t="s">
        <v>189</v>
      </c>
      <c r="T2106" s="81">
        <v>3223</v>
      </c>
      <c r="U2106" s="98">
        <v>17919.88</v>
      </c>
      <c r="V2106" s="98" t="s">
        <v>4194</v>
      </c>
      <c r="W2106" s="84" t="s">
        <v>4115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4169</v>
      </c>
    </row>
    <row r="2107" spans="8:31" ht="20" hidden="1" customHeight="1" x14ac:dyDescent="0.25">
      <c r="H2107" s="80">
        <v>2073</v>
      </c>
      <c r="I2107" s="81" t="s">
        <v>4191</v>
      </c>
      <c r="J2107" s="81">
        <v>6</v>
      </c>
      <c r="K2107" s="81" t="s">
        <v>4161</v>
      </c>
      <c r="L2107" s="81">
        <v>540</v>
      </c>
      <c r="M2107" s="81" t="s">
        <v>5925</v>
      </c>
      <c r="N2107" s="81" t="s">
        <v>5930</v>
      </c>
      <c r="O2107" s="81" t="s">
        <v>5333</v>
      </c>
      <c r="P2107" s="81" t="s">
        <v>5931</v>
      </c>
      <c r="Q2107" s="80" t="s">
        <v>4121</v>
      </c>
      <c r="R2107" s="80">
        <v>23</v>
      </c>
      <c r="S2107" s="81" t="s">
        <v>189</v>
      </c>
      <c r="T2107" s="81">
        <v>72</v>
      </c>
      <c r="U2107" s="98">
        <v>610.63</v>
      </c>
      <c r="V2107" s="98" t="s">
        <v>4194</v>
      </c>
      <c r="W2107" s="84" t="s">
        <v>4115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4170</v>
      </c>
    </row>
    <row r="2108" spans="8:31" ht="20" hidden="1" customHeight="1" x14ac:dyDescent="0.25">
      <c r="H2108" s="80">
        <v>2074</v>
      </c>
      <c r="I2108" s="81" t="s">
        <v>4191</v>
      </c>
      <c r="J2108" s="81">
        <v>6</v>
      </c>
      <c r="K2108" s="81" t="s">
        <v>4161</v>
      </c>
      <c r="L2108" s="81">
        <v>534</v>
      </c>
      <c r="M2108" s="81" t="s">
        <v>5314</v>
      </c>
      <c r="N2108" s="81" t="s">
        <v>5932</v>
      </c>
      <c r="O2108" s="81" t="s">
        <v>5338</v>
      </c>
      <c r="P2108" s="81" t="s">
        <v>5933</v>
      </c>
      <c r="R2108" s="80">
        <v>23</v>
      </c>
      <c r="S2108" s="81" t="s">
        <v>189</v>
      </c>
      <c r="T2108" s="81">
        <v>996</v>
      </c>
      <c r="U2108" s="98">
        <v>11652.14</v>
      </c>
      <c r="V2108" s="98" t="s">
        <v>4194</v>
      </c>
      <c r="W2108" s="84" t="s">
        <v>4115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4191</v>
      </c>
      <c r="J2109" s="81">
        <v>6</v>
      </c>
      <c r="K2109" s="81" t="s">
        <v>4161</v>
      </c>
      <c r="L2109" s="81">
        <v>535</v>
      </c>
      <c r="M2109" s="81" t="s">
        <v>5635</v>
      </c>
      <c r="N2109" s="81" t="s">
        <v>5934</v>
      </c>
      <c r="O2109" s="81" t="s">
        <v>5637</v>
      </c>
      <c r="P2109" s="81" t="s">
        <v>5935</v>
      </c>
      <c r="Q2109" s="80" t="s">
        <v>4153</v>
      </c>
      <c r="R2109" s="80">
        <v>23</v>
      </c>
      <c r="S2109" s="81" t="s">
        <v>189</v>
      </c>
      <c r="T2109" s="81">
        <v>2440</v>
      </c>
      <c r="U2109" s="98">
        <v>52386.05</v>
      </c>
      <c r="V2109" s="98" t="s">
        <v>4194</v>
      </c>
      <c r="W2109" s="84" t="s">
        <v>4115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4166</v>
      </c>
    </row>
    <row r="2110" spans="8:31" ht="20" hidden="1" customHeight="1" x14ac:dyDescent="0.25">
      <c r="H2110" s="80">
        <v>2076</v>
      </c>
      <c r="I2110" s="81" t="s">
        <v>4191</v>
      </c>
      <c r="J2110" s="81">
        <v>10</v>
      </c>
      <c r="K2110" s="81" t="s">
        <v>4158</v>
      </c>
      <c r="L2110" s="81">
        <v>574</v>
      </c>
      <c r="M2110" s="81" t="s">
        <v>5936</v>
      </c>
      <c r="N2110" s="81" t="s">
        <v>5937</v>
      </c>
      <c r="O2110" s="81" t="s">
        <v>4312</v>
      </c>
      <c r="P2110" s="81" t="s">
        <v>5938</v>
      </c>
      <c r="Q2110" s="80" t="s">
        <v>4153</v>
      </c>
      <c r="R2110" s="80">
        <v>23</v>
      </c>
      <c r="S2110" s="81" t="s">
        <v>189</v>
      </c>
      <c r="T2110" s="81">
        <v>3164</v>
      </c>
      <c r="U2110" s="98">
        <v>18477.759999999998</v>
      </c>
      <c r="V2110" s="98" t="s">
        <v>4194</v>
      </c>
      <c r="W2110" s="84" t="s">
        <v>4115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4169</v>
      </c>
    </row>
    <row r="2111" spans="8:31" ht="20" hidden="1" customHeight="1" x14ac:dyDescent="0.25">
      <c r="H2111" s="80">
        <v>2077</v>
      </c>
      <c r="I2111" s="81" t="s">
        <v>4191</v>
      </c>
      <c r="J2111" s="81">
        <v>6</v>
      </c>
      <c r="K2111" s="81" t="s">
        <v>4161</v>
      </c>
      <c r="L2111" s="81">
        <v>534</v>
      </c>
      <c r="M2111" s="81" t="s">
        <v>5314</v>
      </c>
      <c r="N2111" s="81" t="s">
        <v>5939</v>
      </c>
      <c r="O2111" s="81" t="s">
        <v>5338</v>
      </c>
      <c r="P2111" s="81" t="s">
        <v>5940</v>
      </c>
      <c r="R2111" s="80">
        <v>23</v>
      </c>
      <c r="S2111" s="81" t="s">
        <v>189</v>
      </c>
      <c r="T2111" s="81">
        <v>12</v>
      </c>
      <c r="U2111" s="98">
        <v>134.13</v>
      </c>
      <c r="V2111" s="98" t="s">
        <v>4194</v>
      </c>
      <c r="W2111" s="84" t="s">
        <v>4115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4191</v>
      </c>
      <c r="J2112" s="81">
        <v>6</v>
      </c>
      <c r="K2112" s="81" t="s">
        <v>4161</v>
      </c>
      <c r="L2112" s="81">
        <v>534</v>
      </c>
      <c r="M2112" s="81" t="s">
        <v>5314</v>
      </c>
      <c r="N2112" s="81" t="s">
        <v>5941</v>
      </c>
      <c r="O2112" s="81" t="s">
        <v>5338</v>
      </c>
      <c r="P2112" s="81" t="s">
        <v>5942</v>
      </c>
      <c r="R2112" s="80">
        <v>23</v>
      </c>
      <c r="S2112" s="81" t="s">
        <v>189</v>
      </c>
      <c r="T2112" s="81">
        <v>2664</v>
      </c>
      <c r="U2112" s="98">
        <v>30325.24</v>
      </c>
      <c r="V2112" s="98" t="s">
        <v>4194</v>
      </c>
      <c r="W2112" s="84" t="s">
        <v>4115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4191</v>
      </c>
      <c r="J2113" s="81">
        <v>6</v>
      </c>
      <c r="K2113" s="81" t="s">
        <v>4161</v>
      </c>
      <c r="L2113" s="81">
        <v>540</v>
      </c>
      <c r="M2113" s="81" t="s">
        <v>5925</v>
      </c>
      <c r="N2113" s="81" t="s">
        <v>5943</v>
      </c>
      <c r="O2113" s="81" t="s">
        <v>5394</v>
      </c>
      <c r="P2113" s="81" t="s">
        <v>5944</v>
      </c>
      <c r="Q2113" s="80" t="s">
        <v>4121</v>
      </c>
      <c r="R2113" s="80">
        <v>23</v>
      </c>
      <c r="S2113" s="81" t="s">
        <v>189</v>
      </c>
      <c r="T2113" s="81">
        <v>4080</v>
      </c>
      <c r="U2113" s="98">
        <v>33983.14</v>
      </c>
      <c r="V2113" s="98" t="s">
        <v>4194</v>
      </c>
      <c r="W2113" s="84" t="s">
        <v>4115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4170</v>
      </c>
    </row>
    <row r="2114" spans="8:31" ht="20" hidden="1" customHeight="1" x14ac:dyDescent="0.25">
      <c r="H2114" s="80">
        <v>2080</v>
      </c>
      <c r="I2114" s="81" t="s">
        <v>4191</v>
      </c>
      <c r="J2114" s="81">
        <v>6</v>
      </c>
      <c r="K2114" s="81" t="s">
        <v>4161</v>
      </c>
      <c r="L2114" s="81">
        <v>540</v>
      </c>
      <c r="M2114" s="81" t="s">
        <v>5925</v>
      </c>
      <c r="N2114" s="81" t="s">
        <v>5945</v>
      </c>
      <c r="O2114" s="81" t="s">
        <v>5394</v>
      </c>
      <c r="P2114" s="81" t="s">
        <v>5946</v>
      </c>
      <c r="Q2114" s="80" t="s">
        <v>4121</v>
      </c>
      <c r="R2114" s="80">
        <v>23</v>
      </c>
      <c r="S2114" s="81" t="s">
        <v>189</v>
      </c>
      <c r="T2114" s="81">
        <v>9888</v>
      </c>
      <c r="U2114" s="98">
        <v>82359.13</v>
      </c>
      <c r="V2114" s="98" t="s">
        <v>4194</v>
      </c>
      <c r="W2114" s="84" t="s">
        <v>4115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4170</v>
      </c>
    </row>
    <row r="2115" spans="8:31" ht="20" hidden="1" customHeight="1" x14ac:dyDescent="0.25">
      <c r="H2115" s="80">
        <v>2081</v>
      </c>
      <c r="I2115" s="81" t="s">
        <v>4191</v>
      </c>
      <c r="J2115" s="81">
        <v>6</v>
      </c>
      <c r="K2115" s="81" t="s">
        <v>4161</v>
      </c>
      <c r="L2115" s="81">
        <v>540</v>
      </c>
      <c r="M2115" s="81" t="s">
        <v>5925</v>
      </c>
      <c r="N2115" s="81" t="s">
        <v>5947</v>
      </c>
      <c r="O2115" s="81" t="s">
        <v>5394</v>
      </c>
      <c r="P2115" s="81" t="s">
        <v>5948</v>
      </c>
      <c r="Q2115" s="80" t="s">
        <v>4121</v>
      </c>
      <c r="R2115" s="80">
        <v>23</v>
      </c>
      <c r="S2115" s="81" t="s">
        <v>189</v>
      </c>
      <c r="T2115" s="81">
        <v>912</v>
      </c>
      <c r="U2115" s="98">
        <v>7829.4</v>
      </c>
      <c r="V2115" s="98" t="s">
        <v>4194</v>
      </c>
      <c r="W2115" s="84" t="s">
        <v>4115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4170</v>
      </c>
    </row>
    <row r="2116" spans="8:31" ht="20" hidden="1" customHeight="1" x14ac:dyDescent="0.25">
      <c r="H2116" s="80">
        <v>2082</v>
      </c>
      <c r="I2116" s="81" t="s">
        <v>4191</v>
      </c>
      <c r="J2116" s="81">
        <v>6</v>
      </c>
      <c r="K2116" s="81" t="s">
        <v>4161</v>
      </c>
      <c r="L2116" s="81">
        <v>534</v>
      </c>
      <c r="M2116" s="81" t="s">
        <v>5314</v>
      </c>
      <c r="N2116" s="81" t="s">
        <v>5949</v>
      </c>
      <c r="O2116" s="81" t="s">
        <v>5950</v>
      </c>
      <c r="P2116" s="81" t="s">
        <v>5951</v>
      </c>
      <c r="R2116" s="80">
        <v>23</v>
      </c>
      <c r="S2116" s="81" t="s">
        <v>189</v>
      </c>
      <c r="T2116" s="81">
        <v>7488</v>
      </c>
      <c r="U2116" s="98">
        <v>85238.52</v>
      </c>
      <c r="V2116" s="98" t="s">
        <v>4194</v>
      </c>
      <c r="W2116" s="84" t="s">
        <v>4115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4191</v>
      </c>
      <c r="J2117" s="81">
        <v>6</v>
      </c>
      <c r="K2117" s="81" t="s">
        <v>4161</v>
      </c>
      <c r="L2117" s="81">
        <v>540</v>
      </c>
      <c r="M2117" s="81" t="s">
        <v>5925</v>
      </c>
      <c r="N2117" s="81" t="s">
        <v>5952</v>
      </c>
      <c r="O2117" s="81" t="s">
        <v>5394</v>
      </c>
      <c r="P2117" s="81" t="s">
        <v>5953</v>
      </c>
      <c r="Q2117" s="80" t="s">
        <v>4121</v>
      </c>
      <c r="R2117" s="80">
        <v>23</v>
      </c>
      <c r="S2117" s="81" t="s">
        <v>189</v>
      </c>
      <c r="T2117" s="81">
        <v>5676</v>
      </c>
      <c r="U2117" s="98">
        <v>47276.54</v>
      </c>
      <c r="V2117" s="98" t="s">
        <v>4194</v>
      </c>
      <c r="W2117" s="84" t="s">
        <v>4115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4170</v>
      </c>
    </row>
    <row r="2118" spans="8:31" ht="20" hidden="1" customHeight="1" x14ac:dyDescent="0.25">
      <c r="H2118" s="80">
        <v>2084</v>
      </c>
      <c r="I2118" s="81" t="s">
        <v>4191</v>
      </c>
      <c r="J2118" s="81">
        <v>6</v>
      </c>
      <c r="K2118" s="81" t="s">
        <v>4161</v>
      </c>
      <c r="L2118" s="81">
        <v>534</v>
      </c>
      <c r="M2118" s="81" t="s">
        <v>5314</v>
      </c>
      <c r="N2118" s="81" t="s">
        <v>5954</v>
      </c>
      <c r="O2118" s="81" t="s">
        <v>5370</v>
      </c>
      <c r="P2118" s="81" t="s">
        <v>5955</v>
      </c>
      <c r="R2118" s="80">
        <v>23</v>
      </c>
      <c r="S2118" s="81" t="s">
        <v>189</v>
      </c>
      <c r="T2118" s="81">
        <v>26184</v>
      </c>
      <c r="U2118" s="98">
        <v>304749.09000000003</v>
      </c>
      <c r="V2118" s="98" t="s">
        <v>4194</v>
      </c>
      <c r="W2118" s="84" t="s">
        <v>4115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4191</v>
      </c>
      <c r="J2119" s="81">
        <v>6</v>
      </c>
      <c r="K2119" s="81" t="s">
        <v>4161</v>
      </c>
      <c r="L2119" s="81">
        <v>534</v>
      </c>
      <c r="M2119" s="81" t="s">
        <v>5314</v>
      </c>
      <c r="N2119" s="81" t="s">
        <v>5956</v>
      </c>
      <c r="O2119" s="81" t="s">
        <v>5950</v>
      </c>
      <c r="P2119" s="81" t="s">
        <v>5957</v>
      </c>
      <c r="R2119" s="80">
        <v>23</v>
      </c>
      <c r="S2119" s="81" t="s">
        <v>189</v>
      </c>
      <c r="T2119" s="81">
        <v>3672</v>
      </c>
      <c r="U2119" s="98">
        <v>41799.660000000003</v>
      </c>
      <c r="V2119" s="98" t="s">
        <v>4194</v>
      </c>
      <c r="W2119" s="84" t="s">
        <v>4115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4191</v>
      </c>
      <c r="J2120" s="81">
        <v>6</v>
      </c>
      <c r="K2120" s="81" t="s">
        <v>4161</v>
      </c>
      <c r="L2120" s="81">
        <v>534</v>
      </c>
      <c r="M2120" s="81" t="s">
        <v>5314</v>
      </c>
      <c r="N2120" s="81" t="s">
        <v>5958</v>
      </c>
      <c r="O2120" s="81" t="s">
        <v>5950</v>
      </c>
      <c r="P2120" s="81" t="s">
        <v>5959</v>
      </c>
      <c r="R2120" s="80">
        <v>23</v>
      </c>
      <c r="S2120" s="81" t="s">
        <v>189</v>
      </c>
      <c r="T2120" s="81">
        <v>4164</v>
      </c>
      <c r="U2120" s="98">
        <v>47400.27</v>
      </c>
      <c r="V2120" s="98" t="s">
        <v>4194</v>
      </c>
      <c r="W2120" s="84" t="s">
        <v>4115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4191</v>
      </c>
      <c r="J2121" s="81">
        <v>6</v>
      </c>
      <c r="K2121" s="81" t="s">
        <v>4161</v>
      </c>
      <c r="L2121" s="81">
        <v>540</v>
      </c>
      <c r="M2121" s="81" t="s">
        <v>5925</v>
      </c>
      <c r="N2121" s="81" t="s">
        <v>5960</v>
      </c>
      <c r="O2121" s="81" t="s">
        <v>5394</v>
      </c>
      <c r="P2121" s="81" t="s">
        <v>5961</v>
      </c>
      <c r="Q2121" s="80" t="s">
        <v>4121</v>
      </c>
      <c r="R2121" s="80">
        <v>23</v>
      </c>
      <c r="S2121" s="81" t="s">
        <v>189</v>
      </c>
      <c r="T2121" s="81">
        <v>23556</v>
      </c>
      <c r="U2121" s="98">
        <v>200157.33</v>
      </c>
      <c r="V2121" s="98" t="s">
        <v>4194</v>
      </c>
      <c r="W2121" s="84" t="s">
        <v>4115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4170</v>
      </c>
    </row>
    <row r="2122" spans="8:31" ht="20" hidden="1" customHeight="1" x14ac:dyDescent="0.25">
      <c r="H2122" s="80">
        <v>2088</v>
      </c>
      <c r="I2122" s="81" t="s">
        <v>4191</v>
      </c>
      <c r="J2122" s="81">
        <v>6</v>
      </c>
      <c r="K2122" s="81" t="s">
        <v>4161</v>
      </c>
      <c r="L2122" s="81">
        <v>534</v>
      </c>
      <c r="M2122" s="81" t="s">
        <v>5314</v>
      </c>
      <c r="N2122" s="81" t="s">
        <v>5962</v>
      </c>
      <c r="O2122" s="81" t="s">
        <v>5950</v>
      </c>
      <c r="P2122" s="81" t="s">
        <v>5963</v>
      </c>
      <c r="R2122" s="80">
        <v>23</v>
      </c>
      <c r="S2122" s="81" t="s">
        <v>189</v>
      </c>
      <c r="T2122" s="81">
        <v>3036</v>
      </c>
      <c r="U2122" s="98">
        <v>34559.85</v>
      </c>
      <c r="V2122" s="98" t="s">
        <v>4194</v>
      </c>
      <c r="W2122" s="84" t="s">
        <v>4115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4191</v>
      </c>
      <c r="J2123" s="81">
        <v>7</v>
      </c>
      <c r="K2123" s="81" t="s">
        <v>4160</v>
      </c>
      <c r="L2123" s="81">
        <v>252</v>
      </c>
      <c r="M2123" s="81" t="s">
        <v>5693</v>
      </c>
      <c r="N2123" s="81" t="s">
        <v>5964</v>
      </c>
      <c r="O2123" s="81" t="s">
        <v>5260</v>
      </c>
      <c r="P2123" s="81" t="s">
        <v>3942</v>
      </c>
      <c r="Q2123" s="80" t="s">
        <v>4121</v>
      </c>
      <c r="R2123" s="80">
        <v>17</v>
      </c>
      <c r="S2123" s="81" t="s">
        <v>4150</v>
      </c>
      <c r="T2123" s="81">
        <v>54</v>
      </c>
      <c r="U2123" s="98">
        <v>918</v>
      </c>
      <c r="V2123" s="98" t="s">
        <v>4194</v>
      </c>
      <c r="W2123" s="84" t="s">
        <v>4115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166</v>
      </c>
    </row>
    <row r="2124" spans="8:31" ht="20" hidden="1" customHeight="1" x14ac:dyDescent="0.25">
      <c r="H2124" s="80">
        <v>2090</v>
      </c>
      <c r="I2124" s="81" t="s">
        <v>4191</v>
      </c>
      <c r="J2124" s="81">
        <v>6</v>
      </c>
      <c r="K2124" s="81" t="s">
        <v>4161</v>
      </c>
      <c r="L2124" s="81">
        <v>540</v>
      </c>
      <c r="M2124" s="81" t="s">
        <v>5925</v>
      </c>
      <c r="N2124" s="81" t="s">
        <v>5965</v>
      </c>
      <c r="O2124" s="81" t="s">
        <v>5394</v>
      </c>
      <c r="P2124" s="81" t="s">
        <v>5966</v>
      </c>
      <c r="Q2124" s="80" t="s">
        <v>4121</v>
      </c>
      <c r="R2124" s="80">
        <v>23</v>
      </c>
      <c r="S2124" s="81" t="s">
        <v>189</v>
      </c>
      <c r="T2124" s="81">
        <v>6000</v>
      </c>
      <c r="U2124" s="98">
        <v>49975.199999999997</v>
      </c>
      <c r="V2124" s="98" t="s">
        <v>4194</v>
      </c>
      <c r="W2124" s="84" t="s">
        <v>4115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4170</v>
      </c>
    </row>
    <row r="2125" spans="8:31" ht="20" hidden="1" customHeight="1" x14ac:dyDescent="0.25">
      <c r="H2125" s="80">
        <v>2091</v>
      </c>
      <c r="I2125" s="81" t="s">
        <v>4191</v>
      </c>
      <c r="J2125" s="81">
        <v>6</v>
      </c>
      <c r="K2125" s="81" t="s">
        <v>4161</v>
      </c>
      <c r="L2125" s="81">
        <v>534</v>
      </c>
      <c r="M2125" s="81" t="s">
        <v>5314</v>
      </c>
      <c r="N2125" s="81" t="s">
        <v>5967</v>
      </c>
      <c r="O2125" s="81" t="s">
        <v>5338</v>
      </c>
      <c r="P2125" s="81" t="s">
        <v>5968</v>
      </c>
      <c r="R2125" s="80">
        <v>23</v>
      </c>
      <c r="S2125" s="81" t="s">
        <v>189</v>
      </c>
      <c r="T2125" s="81">
        <v>228</v>
      </c>
      <c r="U2125" s="98">
        <v>2637.47</v>
      </c>
      <c r="V2125" s="98" t="s">
        <v>4194</v>
      </c>
      <c r="W2125" s="84" t="s">
        <v>4115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4191</v>
      </c>
      <c r="J2126" s="81">
        <v>6</v>
      </c>
      <c r="K2126" s="81" t="s">
        <v>4161</v>
      </c>
      <c r="L2126" s="81">
        <v>534</v>
      </c>
      <c r="M2126" s="81" t="s">
        <v>5314</v>
      </c>
      <c r="N2126" s="81" t="s">
        <v>5969</v>
      </c>
      <c r="O2126" s="81" t="s">
        <v>5338</v>
      </c>
      <c r="P2126" s="81" t="s">
        <v>5970</v>
      </c>
      <c r="R2126" s="80">
        <v>23</v>
      </c>
      <c r="S2126" s="81" t="s">
        <v>189</v>
      </c>
      <c r="T2126" s="81">
        <v>4080</v>
      </c>
      <c r="U2126" s="98">
        <v>46444.07</v>
      </c>
      <c r="V2126" s="98" t="s">
        <v>4194</v>
      </c>
      <c r="W2126" s="84" t="s">
        <v>4115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4191</v>
      </c>
      <c r="J2127" s="81">
        <v>6</v>
      </c>
      <c r="K2127" s="81" t="s">
        <v>4161</v>
      </c>
      <c r="L2127" s="81">
        <v>540</v>
      </c>
      <c r="M2127" s="81" t="s">
        <v>5925</v>
      </c>
      <c r="N2127" s="81" t="s">
        <v>5971</v>
      </c>
      <c r="O2127" s="81" t="s">
        <v>5394</v>
      </c>
      <c r="P2127" s="81" t="s">
        <v>5972</v>
      </c>
      <c r="Q2127" s="80" t="s">
        <v>4121</v>
      </c>
      <c r="R2127" s="80">
        <v>23</v>
      </c>
      <c r="S2127" s="81" t="s">
        <v>189</v>
      </c>
      <c r="T2127" s="81">
        <v>192</v>
      </c>
      <c r="U2127" s="98">
        <v>1613.78</v>
      </c>
      <c r="V2127" s="98" t="s">
        <v>4194</v>
      </c>
      <c r="W2127" s="84" t="s">
        <v>4115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4170</v>
      </c>
    </row>
    <row r="2128" spans="8:31" ht="20" hidden="1" customHeight="1" x14ac:dyDescent="0.25">
      <c r="H2128" s="80">
        <v>2094</v>
      </c>
      <c r="I2128" s="81" t="s">
        <v>4191</v>
      </c>
      <c r="J2128" s="81">
        <v>6</v>
      </c>
      <c r="K2128" s="81" t="s">
        <v>4161</v>
      </c>
      <c r="L2128" s="81">
        <v>540</v>
      </c>
      <c r="M2128" s="81" t="s">
        <v>5925</v>
      </c>
      <c r="N2128" s="81" t="s">
        <v>5973</v>
      </c>
      <c r="O2128" s="81" t="s">
        <v>5394</v>
      </c>
      <c r="P2128" s="81" t="s">
        <v>5974</v>
      </c>
      <c r="Q2128" s="80" t="s">
        <v>4121</v>
      </c>
      <c r="R2128" s="80">
        <v>23</v>
      </c>
      <c r="S2128" s="81" t="s">
        <v>189</v>
      </c>
      <c r="T2128" s="81">
        <v>3312</v>
      </c>
      <c r="U2128" s="98">
        <v>27586.31</v>
      </c>
      <c r="V2128" s="98" t="s">
        <v>4194</v>
      </c>
      <c r="W2128" s="84" t="s">
        <v>4115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4170</v>
      </c>
    </row>
    <row r="2129" spans="8:31" ht="20" hidden="1" customHeight="1" x14ac:dyDescent="0.25">
      <c r="H2129" s="80">
        <v>2095</v>
      </c>
      <c r="I2129" s="81" t="s">
        <v>4191</v>
      </c>
      <c r="J2129" s="81">
        <v>6</v>
      </c>
      <c r="K2129" s="81" t="s">
        <v>4161</v>
      </c>
      <c r="L2129" s="81">
        <v>540</v>
      </c>
      <c r="M2129" s="81" t="s">
        <v>5925</v>
      </c>
      <c r="N2129" s="81" t="s">
        <v>5975</v>
      </c>
      <c r="O2129" s="81" t="s">
        <v>5394</v>
      </c>
      <c r="P2129" s="81" t="s">
        <v>5976</v>
      </c>
      <c r="Q2129" s="80" t="s">
        <v>4121</v>
      </c>
      <c r="R2129" s="80">
        <v>23</v>
      </c>
      <c r="S2129" s="81" t="s">
        <v>189</v>
      </c>
      <c r="T2129" s="81">
        <v>6960</v>
      </c>
      <c r="U2129" s="98">
        <v>57971.23</v>
      </c>
      <c r="V2129" s="98" t="s">
        <v>4194</v>
      </c>
      <c r="W2129" s="84" t="s">
        <v>4115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4170</v>
      </c>
    </row>
    <row r="2130" spans="8:31" ht="20" hidden="1" customHeight="1" x14ac:dyDescent="0.25">
      <c r="H2130" s="80">
        <v>2096</v>
      </c>
      <c r="I2130" s="81" t="s">
        <v>4191</v>
      </c>
      <c r="J2130" s="81">
        <v>6</v>
      </c>
      <c r="K2130" s="81" t="s">
        <v>4161</v>
      </c>
      <c r="L2130" s="81">
        <v>541</v>
      </c>
      <c r="M2130" s="81" t="s">
        <v>5977</v>
      </c>
      <c r="N2130" s="81" t="s">
        <v>5978</v>
      </c>
      <c r="O2130" s="81" t="s">
        <v>5979</v>
      </c>
      <c r="P2130" s="81" t="s">
        <v>5980</v>
      </c>
      <c r="Q2130" s="80" t="s">
        <v>4121</v>
      </c>
      <c r="R2130" s="80">
        <v>23</v>
      </c>
      <c r="S2130" s="81" t="s">
        <v>189</v>
      </c>
      <c r="T2130" s="81">
        <v>26160</v>
      </c>
      <c r="U2130" s="98">
        <v>292392.94</v>
      </c>
      <c r="V2130" s="98" t="s">
        <v>4194</v>
      </c>
      <c r="W2130" s="84" t="s">
        <v>4115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4172</v>
      </c>
    </row>
    <row r="2131" spans="8:31" ht="20" hidden="1" customHeight="1" x14ac:dyDescent="0.25">
      <c r="H2131" s="80">
        <v>2097</v>
      </c>
      <c r="I2131" s="81" t="s">
        <v>4191</v>
      </c>
      <c r="J2131" s="81">
        <v>6</v>
      </c>
      <c r="K2131" s="81" t="s">
        <v>4161</v>
      </c>
      <c r="L2131" s="81">
        <v>540</v>
      </c>
      <c r="M2131" s="81" t="s">
        <v>5925</v>
      </c>
      <c r="N2131" s="81" t="s">
        <v>5981</v>
      </c>
      <c r="O2131" s="81" t="s">
        <v>5333</v>
      </c>
      <c r="P2131" s="81" t="s">
        <v>5982</v>
      </c>
      <c r="Q2131" s="80" t="s">
        <v>4121</v>
      </c>
      <c r="R2131" s="80">
        <v>23</v>
      </c>
      <c r="S2131" s="81" t="s">
        <v>189</v>
      </c>
      <c r="T2131" s="81">
        <v>26100</v>
      </c>
      <c r="U2131" s="98">
        <v>213430.14</v>
      </c>
      <c r="V2131" s="98" t="s">
        <v>4194</v>
      </c>
      <c r="W2131" s="84" t="s">
        <v>4115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4170</v>
      </c>
    </row>
    <row r="2132" spans="8:31" ht="20" hidden="1" customHeight="1" x14ac:dyDescent="0.25">
      <c r="H2132" s="80">
        <v>2098</v>
      </c>
      <c r="I2132" s="81" t="s">
        <v>4191</v>
      </c>
      <c r="J2132" s="81">
        <v>8</v>
      </c>
      <c r="K2132" s="81" t="s">
        <v>4160</v>
      </c>
      <c r="L2132" s="81">
        <v>253</v>
      </c>
      <c r="M2132" s="81" t="s">
        <v>5465</v>
      </c>
      <c r="N2132" s="81" t="s">
        <v>5983</v>
      </c>
      <c r="O2132" s="81" t="s">
        <v>5272</v>
      </c>
      <c r="P2132" s="81" t="s">
        <v>2259</v>
      </c>
      <c r="Q2132" s="80" t="s">
        <v>4121</v>
      </c>
      <c r="R2132" s="80">
        <v>7</v>
      </c>
      <c r="S2132" s="81" t="s">
        <v>4135</v>
      </c>
      <c r="T2132" s="81">
        <v>25</v>
      </c>
      <c r="U2132" s="98">
        <v>512.5</v>
      </c>
      <c r="V2132" s="98" t="s">
        <v>4194</v>
      </c>
      <c r="W2132" s="84" t="s">
        <v>4115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166</v>
      </c>
    </row>
    <row r="2133" spans="8:31" ht="20" hidden="1" customHeight="1" x14ac:dyDescent="0.25">
      <c r="H2133" s="80">
        <v>2099</v>
      </c>
      <c r="I2133" s="81" t="s">
        <v>4191</v>
      </c>
      <c r="J2133" s="81">
        <v>8</v>
      </c>
      <c r="K2133" s="81" t="s">
        <v>4160</v>
      </c>
      <c r="L2133" s="81">
        <v>253</v>
      </c>
      <c r="M2133" s="81" t="s">
        <v>5465</v>
      </c>
      <c r="N2133" s="81" t="s">
        <v>5984</v>
      </c>
      <c r="O2133" s="81" t="s">
        <v>5272</v>
      </c>
      <c r="P2133" s="81" t="s">
        <v>2260</v>
      </c>
      <c r="Q2133" s="80" t="s">
        <v>4121</v>
      </c>
      <c r="R2133" s="80">
        <v>7</v>
      </c>
      <c r="S2133" s="81" t="s">
        <v>4135</v>
      </c>
      <c r="T2133" s="81">
        <v>25</v>
      </c>
      <c r="U2133" s="98">
        <v>512.5</v>
      </c>
      <c r="V2133" s="98" t="s">
        <v>4194</v>
      </c>
      <c r="W2133" s="84" t="s">
        <v>4115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166</v>
      </c>
    </row>
    <row r="2134" spans="8:31" ht="20" hidden="1" customHeight="1" x14ac:dyDescent="0.25">
      <c r="H2134" s="80">
        <v>2100</v>
      </c>
      <c r="I2134" s="81" t="s">
        <v>4191</v>
      </c>
      <c r="J2134" s="81">
        <v>7</v>
      </c>
      <c r="K2134" s="81" t="s">
        <v>4157</v>
      </c>
      <c r="L2134" s="81">
        <v>306</v>
      </c>
      <c r="M2134" s="81" t="s">
        <v>5887</v>
      </c>
      <c r="N2134" s="81" t="s">
        <v>5985</v>
      </c>
      <c r="O2134" s="81" t="s">
        <v>5889</v>
      </c>
      <c r="P2134" s="81" t="s">
        <v>2261</v>
      </c>
      <c r="Q2134" s="80" t="s">
        <v>4121</v>
      </c>
      <c r="R2134" s="80">
        <v>7</v>
      </c>
      <c r="S2134" s="81" t="s">
        <v>4135</v>
      </c>
      <c r="T2134" s="81">
        <v>199</v>
      </c>
      <c r="U2134" s="98">
        <v>4668.54</v>
      </c>
      <c r="V2134" s="98" t="s">
        <v>4194</v>
      </c>
      <c r="W2134" s="84" t="s">
        <v>4115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4170</v>
      </c>
    </row>
    <row r="2135" spans="8:31" ht="20" hidden="1" customHeight="1" x14ac:dyDescent="0.25">
      <c r="H2135" s="80">
        <v>2101</v>
      </c>
      <c r="I2135" s="81" t="s">
        <v>4191</v>
      </c>
      <c r="J2135" s="81">
        <v>7</v>
      </c>
      <c r="K2135" s="81" t="s">
        <v>4157</v>
      </c>
      <c r="L2135" s="81">
        <v>306</v>
      </c>
      <c r="M2135" s="81" t="s">
        <v>5887</v>
      </c>
      <c r="N2135" s="81" t="s">
        <v>5985</v>
      </c>
      <c r="O2135" s="81" t="s">
        <v>5889</v>
      </c>
      <c r="P2135" s="81" t="s">
        <v>2262</v>
      </c>
      <c r="Q2135" s="80" t="s">
        <v>4121</v>
      </c>
      <c r="R2135" s="80">
        <v>7</v>
      </c>
      <c r="S2135" s="81" t="s">
        <v>4135</v>
      </c>
      <c r="T2135" s="81">
        <v>148</v>
      </c>
      <c r="U2135" s="98">
        <v>3472.08</v>
      </c>
      <c r="V2135" s="98" t="s">
        <v>4194</v>
      </c>
      <c r="W2135" s="84" t="s">
        <v>4115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4170</v>
      </c>
    </row>
    <row r="2136" spans="8:31" ht="20" hidden="1" customHeight="1" x14ac:dyDescent="0.25">
      <c r="H2136" s="80">
        <v>2102</v>
      </c>
      <c r="I2136" s="81" t="s">
        <v>4191</v>
      </c>
      <c r="J2136" s="81">
        <v>7</v>
      </c>
      <c r="K2136" s="81" t="s">
        <v>4157</v>
      </c>
      <c r="L2136" s="81">
        <v>306</v>
      </c>
      <c r="M2136" s="81" t="s">
        <v>5887</v>
      </c>
      <c r="N2136" s="81" t="s">
        <v>5986</v>
      </c>
      <c r="O2136" s="81" t="s">
        <v>5889</v>
      </c>
      <c r="P2136" s="81" t="s">
        <v>2263</v>
      </c>
      <c r="Q2136" s="80" t="s">
        <v>4121</v>
      </c>
      <c r="R2136" s="80">
        <v>23</v>
      </c>
      <c r="S2136" s="81" t="s">
        <v>189</v>
      </c>
      <c r="T2136" s="81">
        <v>1768</v>
      </c>
      <c r="U2136" s="98">
        <v>41477.279999999999</v>
      </c>
      <c r="V2136" s="98" t="s">
        <v>4194</v>
      </c>
      <c r="W2136" s="84" t="s">
        <v>4115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4170</v>
      </c>
    </row>
    <row r="2137" spans="8:31" ht="20" hidden="1" customHeight="1" x14ac:dyDescent="0.25">
      <c r="H2137" s="80">
        <v>2103</v>
      </c>
      <c r="I2137" s="81" t="s">
        <v>4191</v>
      </c>
      <c r="J2137" s="81">
        <v>7</v>
      </c>
      <c r="K2137" s="81" t="s">
        <v>4157</v>
      </c>
      <c r="L2137" s="81">
        <v>306</v>
      </c>
      <c r="M2137" s="81" t="s">
        <v>5887</v>
      </c>
      <c r="N2137" s="81" t="s">
        <v>5986</v>
      </c>
      <c r="O2137" s="81" t="s">
        <v>5889</v>
      </c>
      <c r="P2137" s="81" t="s">
        <v>2264</v>
      </c>
      <c r="Q2137" s="80" t="s">
        <v>4121</v>
      </c>
      <c r="R2137" s="80">
        <v>23</v>
      </c>
      <c r="S2137" s="81" t="s">
        <v>189</v>
      </c>
      <c r="T2137" s="81">
        <v>368</v>
      </c>
      <c r="U2137" s="98">
        <v>8633.2800000000007</v>
      </c>
      <c r="V2137" s="98" t="s">
        <v>4194</v>
      </c>
      <c r="W2137" s="84" t="s">
        <v>4115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4170</v>
      </c>
    </row>
    <row r="2138" spans="8:31" ht="20" hidden="1" customHeight="1" x14ac:dyDescent="0.25">
      <c r="H2138" s="80">
        <v>2104</v>
      </c>
      <c r="I2138" s="81" t="s">
        <v>4191</v>
      </c>
      <c r="J2138" s="81">
        <v>7</v>
      </c>
      <c r="K2138" s="81" t="s">
        <v>4157</v>
      </c>
      <c r="L2138" s="81">
        <v>297</v>
      </c>
      <c r="M2138" s="81" t="s">
        <v>5453</v>
      </c>
      <c r="N2138" s="81" t="s">
        <v>5987</v>
      </c>
      <c r="O2138" s="81" t="s">
        <v>5455</v>
      </c>
      <c r="P2138" s="81" t="s">
        <v>2265</v>
      </c>
      <c r="Q2138" s="80" t="s">
        <v>4121</v>
      </c>
      <c r="R2138" s="80">
        <v>23</v>
      </c>
      <c r="S2138" s="81" t="s">
        <v>189</v>
      </c>
      <c r="T2138" s="81">
        <v>2400</v>
      </c>
      <c r="U2138" s="98">
        <v>46488</v>
      </c>
      <c r="V2138" s="98" t="s">
        <v>4194</v>
      </c>
      <c r="W2138" s="84" t="s">
        <v>4115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4170</v>
      </c>
    </row>
    <row r="2139" spans="8:31" ht="20" hidden="1" customHeight="1" x14ac:dyDescent="0.25">
      <c r="H2139" s="80">
        <v>2105</v>
      </c>
      <c r="I2139" s="81" t="s">
        <v>4191</v>
      </c>
      <c r="J2139" s="81">
        <v>7</v>
      </c>
      <c r="K2139" s="81" t="s">
        <v>4157</v>
      </c>
      <c r="L2139" s="81">
        <v>255</v>
      </c>
      <c r="M2139" s="81" t="s">
        <v>5467</v>
      </c>
      <c r="N2139" s="81" t="s">
        <v>5988</v>
      </c>
      <c r="O2139" s="81" t="s">
        <v>5469</v>
      </c>
      <c r="P2139" s="81" t="s">
        <v>2266</v>
      </c>
      <c r="Q2139" s="80" t="s">
        <v>4121</v>
      </c>
      <c r="R2139" s="80">
        <v>26</v>
      </c>
      <c r="S2139" s="81" t="s">
        <v>4145</v>
      </c>
      <c r="T2139" s="81">
        <v>321</v>
      </c>
      <c r="U2139" s="98">
        <v>7135.83</v>
      </c>
      <c r="V2139" s="98" t="s">
        <v>4194</v>
      </c>
      <c r="W2139" s="84" t="s">
        <v>4115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166</v>
      </c>
    </row>
    <row r="2140" spans="8:31" ht="20" hidden="1" customHeight="1" x14ac:dyDescent="0.25">
      <c r="H2140" s="80">
        <v>2106</v>
      </c>
      <c r="I2140" s="81" t="s">
        <v>4191</v>
      </c>
      <c r="J2140" s="81">
        <v>8</v>
      </c>
      <c r="K2140" s="81" t="s">
        <v>4160</v>
      </c>
      <c r="L2140" s="81">
        <v>257</v>
      </c>
      <c r="M2140" s="81" t="s">
        <v>5376</v>
      </c>
      <c r="N2140" s="81" t="s">
        <v>5989</v>
      </c>
      <c r="O2140" s="81" t="s">
        <v>5378</v>
      </c>
      <c r="P2140" s="81" t="s">
        <v>2267</v>
      </c>
      <c r="Q2140" s="80" t="s">
        <v>4121</v>
      </c>
      <c r="R2140" s="80">
        <v>23</v>
      </c>
      <c r="S2140" s="81" t="s">
        <v>189</v>
      </c>
      <c r="T2140" s="81">
        <v>5500</v>
      </c>
      <c r="U2140" s="98">
        <v>86020</v>
      </c>
      <c r="V2140" s="98" t="s">
        <v>4194</v>
      </c>
      <c r="W2140" s="84" t="s">
        <v>4115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4172</v>
      </c>
    </row>
    <row r="2141" spans="8:31" ht="20" hidden="1" customHeight="1" x14ac:dyDescent="0.25">
      <c r="H2141" s="80">
        <v>2107</v>
      </c>
      <c r="I2141" s="81" t="s">
        <v>4191</v>
      </c>
      <c r="J2141" s="81">
        <v>8</v>
      </c>
      <c r="K2141" s="81" t="s">
        <v>4160</v>
      </c>
      <c r="L2141" s="81">
        <v>257</v>
      </c>
      <c r="M2141" s="81" t="s">
        <v>5376</v>
      </c>
      <c r="N2141" s="81" t="s">
        <v>5989</v>
      </c>
      <c r="O2141" s="81" t="s">
        <v>5378</v>
      </c>
      <c r="P2141" s="81" t="s">
        <v>2268</v>
      </c>
      <c r="Q2141" s="80" t="s">
        <v>4121</v>
      </c>
      <c r="R2141" s="80">
        <v>23</v>
      </c>
      <c r="S2141" s="81" t="s">
        <v>189</v>
      </c>
      <c r="T2141" s="81">
        <v>1973</v>
      </c>
      <c r="U2141" s="98">
        <v>30857.72</v>
      </c>
      <c r="V2141" s="98" t="s">
        <v>4194</v>
      </c>
      <c r="W2141" s="84" t="s">
        <v>4115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4172</v>
      </c>
    </row>
    <row r="2142" spans="8:31" ht="20" hidden="1" customHeight="1" x14ac:dyDescent="0.25">
      <c r="H2142" s="80">
        <v>2108</v>
      </c>
      <c r="I2142" s="81" t="s">
        <v>4191</v>
      </c>
      <c r="J2142" s="81">
        <v>8</v>
      </c>
      <c r="K2142" s="81" t="s">
        <v>4160</v>
      </c>
      <c r="L2142" s="81">
        <v>257</v>
      </c>
      <c r="M2142" s="81" t="s">
        <v>5376</v>
      </c>
      <c r="N2142" s="81" t="s">
        <v>5990</v>
      </c>
      <c r="O2142" s="81" t="s">
        <v>5378</v>
      </c>
      <c r="P2142" s="81" t="s">
        <v>2269</v>
      </c>
      <c r="Q2142" s="80" t="s">
        <v>4121</v>
      </c>
      <c r="R2142" s="80">
        <v>26</v>
      </c>
      <c r="S2142" s="81" t="s">
        <v>4145</v>
      </c>
      <c r="T2142" s="81">
        <v>1027</v>
      </c>
      <c r="U2142" s="98">
        <v>16062.28</v>
      </c>
      <c r="V2142" s="98" t="s">
        <v>4194</v>
      </c>
      <c r="W2142" s="84" t="s">
        <v>4115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4172</v>
      </c>
    </row>
    <row r="2143" spans="8:31" ht="20" hidden="1" customHeight="1" x14ac:dyDescent="0.25">
      <c r="H2143" s="80">
        <v>2109</v>
      </c>
      <c r="I2143" s="81" t="s">
        <v>4191</v>
      </c>
      <c r="J2143" s="81">
        <v>8</v>
      </c>
      <c r="K2143" s="81" t="s">
        <v>4160</v>
      </c>
      <c r="L2143" s="81">
        <v>259</v>
      </c>
      <c r="M2143" s="81" t="s">
        <v>5490</v>
      </c>
      <c r="N2143" s="81" t="s">
        <v>5991</v>
      </c>
      <c r="O2143" s="81" t="s">
        <v>5492</v>
      </c>
      <c r="P2143" s="81" t="s">
        <v>2270</v>
      </c>
      <c r="Q2143" s="80" t="s">
        <v>4121</v>
      </c>
      <c r="R2143" s="80">
        <v>23</v>
      </c>
      <c r="S2143" s="81" t="s">
        <v>189</v>
      </c>
      <c r="T2143" s="81">
        <v>2425</v>
      </c>
      <c r="U2143" s="98">
        <v>63050</v>
      </c>
      <c r="V2143" s="98" t="s">
        <v>4194</v>
      </c>
      <c r="W2143" s="84" t="s">
        <v>4115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166</v>
      </c>
    </row>
    <row r="2144" spans="8:31" ht="20" hidden="1" customHeight="1" x14ac:dyDescent="0.25">
      <c r="H2144" s="80">
        <v>2110</v>
      </c>
      <c r="I2144" s="81" t="s">
        <v>4191</v>
      </c>
      <c r="J2144" s="81">
        <v>8</v>
      </c>
      <c r="K2144" s="81" t="s">
        <v>4160</v>
      </c>
      <c r="L2144" s="81">
        <v>253</v>
      </c>
      <c r="M2144" s="81" t="s">
        <v>5465</v>
      </c>
      <c r="N2144" s="81" t="s">
        <v>5992</v>
      </c>
      <c r="O2144" s="81" t="s">
        <v>5272</v>
      </c>
      <c r="P2144" s="81" t="s">
        <v>2271</v>
      </c>
      <c r="Q2144" s="80" t="s">
        <v>4121</v>
      </c>
      <c r="R2144" s="80">
        <v>23</v>
      </c>
      <c r="S2144" s="81" t="s">
        <v>189</v>
      </c>
      <c r="T2144" s="81">
        <v>5514</v>
      </c>
      <c r="U2144" s="98">
        <v>113037</v>
      </c>
      <c r="V2144" s="98" t="s">
        <v>4194</v>
      </c>
      <c r="W2144" s="84" t="s">
        <v>4115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166</v>
      </c>
    </row>
    <row r="2145" spans="8:31" ht="20" hidden="1" customHeight="1" x14ac:dyDescent="0.25">
      <c r="H2145" s="80">
        <v>2111</v>
      </c>
      <c r="I2145" s="81" t="s">
        <v>4191</v>
      </c>
      <c r="J2145" s="81">
        <v>8</v>
      </c>
      <c r="K2145" s="81" t="s">
        <v>4160</v>
      </c>
      <c r="L2145" s="81">
        <v>253</v>
      </c>
      <c r="M2145" s="81" t="s">
        <v>5465</v>
      </c>
      <c r="N2145" s="81" t="s">
        <v>5993</v>
      </c>
      <c r="O2145" s="81" t="s">
        <v>5272</v>
      </c>
      <c r="P2145" s="81" t="s">
        <v>2272</v>
      </c>
      <c r="Q2145" s="80" t="s">
        <v>4121</v>
      </c>
      <c r="R2145" s="80">
        <v>23</v>
      </c>
      <c r="S2145" s="81" t="s">
        <v>189</v>
      </c>
      <c r="T2145" s="81">
        <v>1199</v>
      </c>
      <c r="U2145" s="98">
        <v>24579.5</v>
      </c>
      <c r="V2145" s="98" t="s">
        <v>4194</v>
      </c>
      <c r="W2145" s="84" t="s">
        <v>4115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166</v>
      </c>
    </row>
    <row r="2146" spans="8:31" ht="20" hidden="1" customHeight="1" x14ac:dyDescent="0.25">
      <c r="H2146" s="80">
        <v>2112</v>
      </c>
      <c r="I2146" s="81" t="s">
        <v>4191</v>
      </c>
      <c r="J2146" s="81">
        <v>8</v>
      </c>
      <c r="K2146" s="81" t="s">
        <v>4160</v>
      </c>
      <c r="L2146" s="81">
        <v>253</v>
      </c>
      <c r="M2146" s="81" t="s">
        <v>5465</v>
      </c>
      <c r="N2146" s="81" t="s">
        <v>5994</v>
      </c>
      <c r="O2146" s="81" t="s">
        <v>5272</v>
      </c>
      <c r="P2146" s="81" t="s">
        <v>2273</v>
      </c>
      <c r="Q2146" s="80" t="s">
        <v>4121</v>
      </c>
      <c r="R2146" s="80">
        <v>26</v>
      </c>
      <c r="S2146" s="81" t="s">
        <v>4145</v>
      </c>
      <c r="T2146" s="81">
        <v>558</v>
      </c>
      <c r="U2146" s="98">
        <v>11439</v>
      </c>
      <c r="V2146" s="98" t="s">
        <v>4194</v>
      </c>
      <c r="W2146" s="84" t="s">
        <v>4115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166</v>
      </c>
    </row>
    <row r="2147" spans="8:31" ht="20" hidden="1" customHeight="1" x14ac:dyDescent="0.25">
      <c r="H2147" s="80">
        <v>2113</v>
      </c>
      <c r="I2147" s="81" t="s">
        <v>4191</v>
      </c>
      <c r="J2147" s="81">
        <v>8</v>
      </c>
      <c r="K2147" s="81" t="s">
        <v>4160</v>
      </c>
      <c r="L2147" s="81">
        <v>259</v>
      </c>
      <c r="M2147" s="81" t="s">
        <v>5490</v>
      </c>
      <c r="N2147" s="81" t="s">
        <v>5995</v>
      </c>
      <c r="O2147" s="81" t="s">
        <v>5492</v>
      </c>
      <c r="P2147" s="81" t="s">
        <v>2274</v>
      </c>
      <c r="Q2147" s="80" t="s">
        <v>4121</v>
      </c>
      <c r="R2147" s="80">
        <v>26</v>
      </c>
      <c r="S2147" s="81" t="s">
        <v>4145</v>
      </c>
      <c r="T2147" s="81">
        <v>300</v>
      </c>
      <c r="U2147" s="98">
        <v>7800</v>
      </c>
      <c r="V2147" s="98" t="s">
        <v>4194</v>
      </c>
      <c r="W2147" s="84" t="s">
        <v>4156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166</v>
      </c>
    </row>
    <row r="2148" spans="8:31" ht="20" hidden="1" customHeight="1" x14ac:dyDescent="0.25">
      <c r="H2148" s="80">
        <v>2114</v>
      </c>
      <c r="I2148" s="81" t="s">
        <v>4191</v>
      </c>
      <c r="J2148" s="81">
        <v>8</v>
      </c>
      <c r="K2148" s="81" t="s">
        <v>4160</v>
      </c>
      <c r="L2148" s="81">
        <v>259</v>
      </c>
      <c r="M2148" s="81" t="s">
        <v>5490</v>
      </c>
      <c r="N2148" s="81" t="s">
        <v>5995</v>
      </c>
      <c r="O2148" s="81" t="s">
        <v>5492</v>
      </c>
      <c r="P2148" s="81" t="s">
        <v>2275</v>
      </c>
      <c r="Q2148" s="80" t="s">
        <v>4121</v>
      </c>
      <c r="R2148" s="80">
        <v>26</v>
      </c>
      <c r="S2148" s="81" t="s">
        <v>4145</v>
      </c>
      <c r="T2148" s="81">
        <v>500</v>
      </c>
      <c r="U2148" s="98">
        <v>13000</v>
      </c>
      <c r="V2148" s="98" t="s">
        <v>4194</v>
      </c>
      <c r="W2148" s="84" t="s">
        <v>4156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166</v>
      </c>
    </row>
    <row r="2149" spans="8:31" ht="20" hidden="1" customHeight="1" x14ac:dyDescent="0.25">
      <c r="H2149" s="80">
        <v>2115</v>
      </c>
      <c r="I2149" s="81" t="s">
        <v>4191</v>
      </c>
      <c r="J2149" s="81">
        <v>8</v>
      </c>
      <c r="K2149" s="81" t="s">
        <v>4157</v>
      </c>
      <c r="L2149" s="81">
        <v>286</v>
      </c>
      <c r="M2149" s="81" t="s">
        <v>5470</v>
      </c>
      <c r="N2149" s="81" t="s">
        <v>5996</v>
      </c>
      <c r="O2149" s="81" t="s">
        <v>5266</v>
      </c>
      <c r="P2149" s="81" t="s">
        <v>2276</v>
      </c>
      <c r="Q2149" s="80" t="s">
        <v>4121</v>
      </c>
      <c r="R2149" s="80">
        <v>23</v>
      </c>
      <c r="S2149" s="81" t="s">
        <v>189</v>
      </c>
      <c r="T2149" s="81">
        <v>1178</v>
      </c>
      <c r="U2149" s="98">
        <v>22158.18</v>
      </c>
      <c r="V2149" s="98" t="s">
        <v>4194</v>
      </c>
      <c r="W2149" s="84" t="s">
        <v>4115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166</v>
      </c>
    </row>
    <row r="2150" spans="8:31" ht="20" hidden="1" customHeight="1" x14ac:dyDescent="0.25">
      <c r="H2150" s="80">
        <v>2116</v>
      </c>
      <c r="I2150" s="81" t="s">
        <v>4191</v>
      </c>
      <c r="J2150" s="81">
        <v>7</v>
      </c>
      <c r="K2150" s="81" t="s">
        <v>4157</v>
      </c>
      <c r="L2150" s="81">
        <v>255</v>
      </c>
      <c r="M2150" s="81" t="s">
        <v>5467</v>
      </c>
      <c r="N2150" s="81" t="s">
        <v>5997</v>
      </c>
      <c r="O2150" s="81" t="s">
        <v>5469</v>
      </c>
      <c r="P2150" s="81" t="s">
        <v>2277</v>
      </c>
      <c r="Q2150" s="80" t="s">
        <v>4121</v>
      </c>
      <c r="R2150" s="80">
        <v>26</v>
      </c>
      <c r="S2150" s="81" t="s">
        <v>4145</v>
      </c>
      <c r="T2150" s="81">
        <v>149</v>
      </c>
      <c r="U2150" s="98">
        <v>3312.27</v>
      </c>
      <c r="V2150" s="98" t="s">
        <v>4194</v>
      </c>
      <c r="W2150" s="84" t="s">
        <v>4115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166</v>
      </c>
    </row>
    <row r="2151" spans="8:31" ht="20" hidden="1" customHeight="1" x14ac:dyDescent="0.25">
      <c r="H2151" s="80">
        <v>2117</v>
      </c>
      <c r="I2151" s="81" t="s">
        <v>4191</v>
      </c>
      <c r="J2151" s="81">
        <v>8</v>
      </c>
      <c r="K2151" s="81" t="s">
        <v>4160</v>
      </c>
      <c r="L2151" s="81">
        <v>252</v>
      </c>
      <c r="M2151" s="81" t="s">
        <v>5693</v>
      </c>
      <c r="N2151" s="81" t="s">
        <v>5998</v>
      </c>
      <c r="O2151" s="81" t="s">
        <v>5260</v>
      </c>
      <c r="P2151" s="81" t="s">
        <v>2278</v>
      </c>
      <c r="Q2151" s="80" t="s">
        <v>4121</v>
      </c>
      <c r="R2151" s="80">
        <v>26</v>
      </c>
      <c r="S2151" s="81" t="s">
        <v>4145</v>
      </c>
      <c r="T2151" s="81">
        <v>897</v>
      </c>
      <c r="U2151" s="98">
        <v>15249</v>
      </c>
      <c r="V2151" s="98" t="s">
        <v>4194</v>
      </c>
      <c r="W2151" s="84" t="s">
        <v>4115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166</v>
      </c>
    </row>
    <row r="2152" spans="8:31" ht="20" hidden="1" customHeight="1" x14ac:dyDescent="0.25">
      <c r="H2152" s="80">
        <v>2118</v>
      </c>
      <c r="I2152" s="81" t="s">
        <v>4191</v>
      </c>
      <c r="J2152" s="81">
        <v>8</v>
      </c>
      <c r="K2152" s="81" t="s">
        <v>4160</v>
      </c>
      <c r="L2152" s="81">
        <v>252</v>
      </c>
      <c r="M2152" s="81" t="s">
        <v>5693</v>
      </c>
      <c r="N2152" s="81" t="s">
        <v>5998</v>
      </c>
      <c r="O2152" s="81" t="s">
        <v>5260</v>
      </c>
      <c r="P2152" s="81" t="s">
        <v>2279</v>
      </c>
      <c r="Q2152" s="80" t="s">
        <v>4121</v>
      </c>
      <c r="R2152" s="80">
        <v>26</v>
      </c>
      <c r="S2152" s="81" t="s">
        <v>4145</v>
      </c>
      <c r="T2152" s="81">
        <v>1296</v>
      </c>
      <c r="U2152" s="98">
        <v>22032</v>
      </c>
      <c r="V2152" s="98" t="s">
        <v>4194</v>
      </c>
      <c r="W2152" s="84" t="s">
        <v>4115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166</v>
      </c>
    </row>
    <row r="2153" spans="8:31" ht="20" hidden="1" customHeight="1" x14ac:dyDescent="0.25">
      <c r="H2153" s="80">
        <v>2119</v>
      </c>
      <c r="I2153" s="81" t="s">
        <v>4191</v>
      </c>
      <c r="J2153" s="81">
        <v>8</v>
      </c>
      <c r="K2153" s="81" t="s">
        <v>4160</v>
      </c>
      <c r="L2153" s="81">
        <v>259</v>
      </c>
      <c r="M2153" s="81" t="s">
        <v>5490</v>
      </c>
      <c r="N2153" s="81" t="s">
        <v>5999</v>
      </c>
      <c r="O2153" s="81" t="s">
        <v>5492</v>
      </c>
      <c r="P2153" s="81" t="s">
        <v>2280</v>
      </c>
      <c r="Q2153" s="80" t="s">
        <v>4121</v>
      </c>
      <c r="R2153" s="80">
        <v>26</v>
      </c>
      <c r="S2153" s="81" t="s">
        <v>4145</v>
      </c>
      <c r="T2153" s="81">
        <v>1575</v>
      </c>
      <c r="U2153" s="98">
        <v>40950</v>
      </c>
      <c r="V2153" s="98" t="s">
        <v>4194</v>
      </c>
      <c r="W2153" s="84" t="s">
        <v>4115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166</v>
      </c>
    </row>
    <row r="2154" spans="8:31" ht="20" hidden="1" customHeight="1" x14ac:dyDescent="0.25">
      <c r="H2154" s="80">
        <v>2120</v>
      </c>
      <c r="I2154" s="81" t="s">
        <v>4191</v>
      </c>
      <c r="J2154" s="81">
        <v>31</v>
      </c>
      <c r="K2154" s="81" t="s">
        <v>164</v>
      </c>
      <c r="L2154" s="81">
        <v>313</v>
      </c>
      <c r="M2154" s="81" t="s">
        <v>6000</v>
      </c>
      <c r="N2154" s="81" t="s">
        <v>6001</v>
      </c>
      <c r="O2154" s="81" t="s">
        <v>6002</v>
      </c>
      <c r="P2154" s="81" t="s">
        <v>6003</v>
      </c>
      <c r="Q2154" s="80" t="s">
        <v>4121</v>
      </c>
      <c r="R2154" s="80">
        <v>23</v>
      </c>
      <c r="S2154" s="81" t="s">
        <v>189</v>
      </c>
      <c r="T2154" s="81">
        <v>712</v>
      </c>
      <c r="U2154" s="98">
        <v>6578.88</v>
      </c>
      <c r="V2154" s="98" t="s">
        <v>4194</v>
      </c>
      <c r="W2154" s="84" t="s">
        <v>4115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4172</v>
      </c>
    </row>
    <row r="2155" spans="8:31" ht="20" hidden="1" customHeight="1" x14ac:dyDescent="0.25">
      <c r="H2155" s="80">
        <v>2120</v>
      </c>
      <c r="I2155" s="81" t="s">
        <v>4191</v>
      </c>
      <c r="J2155" s="81">
        <v>25</v>
      </c>
      <c r="K2155" s="81" t="s">
        <v>164</v>
      </c>
      <c r="L2155" s="81">
        <v>313</v>
      </c>
      <c r="M2155" s="81" t="s">
        <v>6000</v>
      </c>
      <c r="N2155" s="81" t="s">
        <v>6001</v>
      </c>
      <c r="O2155" s="81" t="s">
        <v>6002</v>
      </c>
      <c r="P2155" s="81" t="s">
        <v>6003</v>
      </c>
      <c r="Q2155" s="80" t="s">
        <v>4121</v>
      </c>
      <c r="R2155" s="80">
        <v>23</v>
      </c>
      <c r="S2155" s="81" t="s">
        <v>189</v>
      </c>
      <c r="T2155" s="81">
        <v>712</v>
      </c>
      <c r="U2155" s="98">
        <v>6578.88</v>
      </c>
      <c r="V2155" s="98" t="s">
        <v>4194</v>
      </c>
      <c r="W2155" s="84" t="s">
        <v>4115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4172</v>
      </c>
    </row>
    <row r="2156" spans="8:31" ht="20" hidden="1" customHeight="1" x14ac:dyDescent="0.25">
      <c r="H2156" s="80">
        <v>2121</v>
      </c>
      <c r="I2156" s="81" t="s">
        <v>4191</v>
      </c>
      <c r="J2156" s="81">
        <v>31</v>
      </c>
      <c r="K2156" s="81" t="s">
        <v>164</v>
      </c>
      <c r="L2156" s="81">
        <v>313</v>
      </c>
      <c r="M2156" s="81" t="s">
        <v>6000</v>
      </c>
      <c r="N2156" s="81" t="s">
        <v>6001</v>
      </c>
      <c r="O2156" s="81" t="s">
        <v>6002</v>
      </c>
      <c r="P2156" s="81" t="s">
        <v>6004</v>
      </c>
      <c r="Q2156" s="80" t="s">
        <v>4121</v>
      </c>
      <c r="R2156" s="80">
        <v>23</v>
      </c>
      <c r="S2156" s="81" t="s">
        <v>189</v>
      </c>
      <c r="T2156" s="81">
        <v>658</v>
      </c>
      <c r="U2156" s="98">
        <v>6132</v>
      </c>
      <c r="V2156" s="98" t="s">
        <v>4194</v>
      </c>
      <c r="W2156" s="84" t="s">
        <v>4115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4172</v>
      </c>
    </row>
    <row r="2157" spans="8:31" ht="20" hidden="1" customHeight="1" x14ac:dyDescent="0.25">
      <c r="H2157" s="80">
        <v>2121</v>
      </c>
      <c r="I2157" s="81" t="s">
        <v>4191</v>
      </c>
      <c r="J2157" s="81">
        <v>25</v>
      </c>
      <c r="K2157" s="81" t="s">
        <v>164</v>
      </c>
      <c r="L2157" s="81">
        <v>313</v>
      </c>
      <c r="M2157" s="81" t="s">
        <v>6000</v>
      </c>
      <c r="N2157" s="81" t="s">
        <v>6001</v>
      </c>
      <c r="O2157" s="81" t="s">
        <v>6002</v>
      </c>
      <c r="P2157" s="81" t="s">
        <v>6004</v>
      </c>
      <c r="Q2157" s="80" t="s">
        <v>4121</v>
      </c>
      <c r="R2157" s="80">
        <v>23</v>
      </c>
      <c r="S2157" s="81" t="s">
        <v>189</v>
      </c>
      <c r="T2157" s="81">
        <v>658</v>
      </c>
      <c r="U2157" s="98">
        <v>6132</v>
      </c>
      <c r="V2157" s="98" t="s">
        <v>4194</v>
      </c>
      <c r="W2157" s="84" t="s">
        <v>4115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4172</v>
      </c>
    </row>
    <row r="2158" spans="8:31" ht="20" hidden="1" customHeight="1" x14ac:dyDescent="0.25">
      <c r="H2158" s="80">
        <v>2122</v>
      </c>
      <c r="I2158" s="81" t="s">
        <v>4191</v>
      </c>
      <c r="J2158" s="81">
        <v>31</v>
      </c>
      <c r="K2158" s="81" t="s">
        <v>164</v>
      </c>
      <c r="L2158" s="81">
        <v>313</v>
      </c>
      <c r="M2158" s="81" t="s">
        <v>6000</v>
      </c>
      <c r="N2158" s="81" t="s">
        <v>6001</v>
      </c>
      <c r="O2158" s="81" t="s">
        <v>6002</v>
      </c>
      <c r="P2158" s="81" t="s">
        <v>6005</v>
      </c>
      <c r="Q2158" s="80" t="s">
        <v>4121</v>
      </c>
      <c r="R2158" s="80">
        <v>23</v>
      </c>
      <c r="S2158" s="81" t="s">
        <v>189</v>
      </c>
      <c r="T2158" s="81">
        <v>6764</v>
      </c>
      <c r="U2158" s="98">
        <v>65647.759999999995</v>
      </c>
      <c r="V2158" s="98" t="s">
        <v>4194</v>
      </c>
      <c r="W2158" s="84" t="s">
        <v>4115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4172</v>
      </c>
    </row>
    <row r="2159" spans="8:31" ht="20" hidden="1" customHeight="1" x14ac:dyDescent="0.25">
      <c r="H2159" s="80">
        <v>2122</v>
      </c>
      <c r="I2159" s="81" t="s">
        <v>4191</v>
      </c>
      <c r="J2159" s="81">
        <v>25</v>
      </c>
      <c r="K2159" s="81" t="s">
        <v>164</v>
      </c>
      <c r="L2159" s="81">
        <v>313</v>
      </c>
      <c r="M2159" s="81" t="s">
        <v>6000</v>
      </c>
      <c r="N2159" s="81" t="s">
        <v>6001</v>
      </c>
      <c r="O2159" s="81" t="s">
        <v>6002</v>
      </c>
      <c r="P2159" s="81" t="s">
        <v>6005</v>
      </c>
      <c r="Q2159" s="80" t="s">
        <v>4121</v>
      </c>
      <c r="R2159" s="80">
        <v>23</v>
      </c>
      <c r="S2159" s="81" t="s">
        <v>189</v>
      </c>
      <c r="T2159" s="81">
        <v>6764</v>
      </c>
      <c r="U2159" s="98">
        <v>65647.759999999995</v>
      </c>
      <c r="V2159" s="98" t="s">
        <v>4194</v>
      </c>
      <c r="W2159" s="84" t="s">
        <v>4115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4172</v>
      </c>
    </row>
    <row r="2160" spans="8:31" ht="20" hidden="1" customHeight="1" x14ac:dyDescent="0.25">
      <c r="H2160" s="80">
        <v>2123</v>
      </c>
      <c r="I2160" s="81" t="s">
        <v>4191</v>
      </c>
      <c r="J2160" s="81">
        <v>7</v>
      </c>
      <c r="K2160" s="81" t="s">
        <v>4157</v>
      </c>
      <c r="L2160" s="81">
        <v>255</v>
      </c>
      <c r="M2160" s="81" t="s">
        <v>5467</v>
      </c>
      <c r="N2160" s="81" t="s">
        <v>6006</v>
      </c>
      <c r="O2160" s="81" t="s">
        <v>5469</v>
      </c>
      <c r="P2160" s="81" t="s">
        <v>2281</v>
      </c>
      <c r="Q2160" s="80" t="s">
        <v>4121</v>
      </c>
      <c r="R2160" s="80">
        <v>23</v>
      </c>
      <c r="S2160" s="81" t="s">
        <v>189</v>
      </c>
      <c r="T2160" s="81">
        <v>943</v>
      </c>
      <c r="U2160" s="98">
        <v>20962.89</v>
      </c>
      <c r="V2160" s="98" t="s">
        <v>4194</v>
      </c>
      <c r="W2160" s="84" t="s">
        <v>4115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166</v>
      </c>
    </row>
    <row r="2161" spans="8:31" ht="20" hidden="1" customHeight="1" x14ac:dyDescent="0.25">
      <c r="H2161" s="80">
        <v>2124</v>
      </c>
      <c r="I2161" s="81" t="s">
        <v>4191</v>
      </c>
      <c r="J2161" s="81">
        <v>8</v>
      </c>
      <c r="K2161" s="81" t="s">
        <v>4157</v>
      </c>
      <c r="L2161" s="81">
        <v>288</v>
      </c>
      <c r="M2161" s="81" t="s">
        <v>5475</v>
      </c>
      <c r="N2161" s="81" t="s">
        <v>6007</v>
      </c>
      <c r="O2161" s="81" t="s">
        <v>5275</v>
      </c>
      <c r="P2161" s="81" t="s">
        <v>2282</v>
      </c>
      <c r="Q2161" s="80" t="s">
        <v>4121</v>
      </c>
      <c r="R2161" s="80">
        <v>23</v>
      </c>
      <c r="S2161" s="81" t="s">
        <v>189</v>
      </c>
      <c r="T2161" s="81">
        <v>7042</v>
      </c>
      <c r="U2161" s="98">
        <v>157670.38</v>
      </c>
      <c r="V2161" s="98" t="s">
        <v>4194</v>
      </c>
      <c r="W2161" s="84" t="s">
        <v>4115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166</v>
      </c>
    </row>
    <row r="2162" spans="8:31" ht="20" hidden="1" customHeight="1" x14ac:dyDescent="0.25">
      <c r="H2162" s="80">
        <v>2125</v>
      </c>
      <c r="I2162" s="81" t="s">
        <v>4191</v>
      </c>
      <c r="J2162" s="81">
        <v>8</v>
      </c>
      <c r="K2162" s="81" t="s">
        <v>4157</v>
      </c>
      <c r="L2162" s="81">
        <v>288</v>
      </c>
      <c r="M2162" s="81" t="s">
        <v>5475</v>
      </c>
      <c r="N2162" s="81" t="s">
        <v>6007</v>
      </c>
      <c r="O2162" s="81" t="s">
        <v>5275</v>
      </c>
      <c r="P2162" s="81" t="s">
        <v>2283</v>
      </c>
      <c r="Q2162" s="80" t="s">
        <v>4121</v>
      </c>
      <c r="R2162" s="80">
        <v>23</v>
      </c>
      <c r="S2162" s="81" t="s">
        <v>189</v>
      </c>
      <c r="T2162" s="81">
        <v>2458</v>
      </c>
      <c r="U2162" s="98">
        <v>57320.56</v>
      </c>
      <c r="V2162" s="98" t="s">
        <v>4194</v>
      </c>
      <c r="W2162" s="84" t="s">
        <v>4115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166</v>
      </c>
    </row>
    <row r="2163" spans="8:31" ht="20" hidden="1" customHeight="1" x14ac:dyDescent="0.25">
      <c r="H2163" s="80">
        <v>2126</v>
      </c>
      <c r="I2163" s="81" t="s">
        <v>4191</v>
      </c>
      <c r="J2163" s="81">
        <v>8</v>
      </c>
      <c r="K2163" s="81" t="s">
        <v>4157</v>
      </c>
      <c r="L2163" s="81">
        <v>288</v>
      </c>
      <c r="M2163" s="81" t="s">
        <v>5475</v>
      </c>
      <c r="N2163" s="81" t="s">
        <v>6007</v>
      </c>
      <c r="O2163" s="81" t="s">
        <v>5275</v>
      </c>
      <c r="P2163" s="81" t="s">
        <v>2284</v>
      </c>
      <c r="Q2163" s="80" t="s">
        <v>4121</v>
      </c>
      <c r="R2163" s="80">
        <v>23</v>
      </c>
      <c r="S2163" s="81" t="s">
        <v>189</v>
      </c>
      <c r="T2163" s="81">
        <v>1892</v>
      </c>
      <c r="U2163" s="98">
        <v>42361.88</v>
      </c>
      <c r="V2163" s="98" t="s">
        <v>4194</v>
      </c>
      <c r="W2163" s="84" t="s">
        <v>4115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166</v>
      </c>
    </row>
    <row r="2164" spans="8:31" ht="20" hidden="1" customHeight="1" x14ac:dyDescent="0.25">
      <c r="H2164" s="80">
        <v>2127</v>
      </c>
      <c r="I2164" s="81" t="s">
        <v>4191</v>
      </c>
      <c r="J2164" s="81">
        <v>8</v>
      </c>
      <c r="K2164" s="81" t="s">
        <v>4157</v>
      </c>
      <c r="L2164" s="81">
        <v>305</v>
      </c>
      <c r="M2164" s="81" t="s">
        <v>6008</v>
      </c>
      <c r="N2164" s="81" t="s">
        <v>6009</v>
      </c>
      <c r="O2164" s="81" t="s">
        <v>6010</v>
      </c>
      <c r="P2164" s="81" t="s">
        <v>2285</v>
      </c>
      <c r="Q2164" s="80" t="s">
        <v>4121</v>
      </c>
      <c r="R2164" s="80">
        <v>23</v>
      </c>
      <c r="S2164" s="81" t="s">
        <v>189</v>
      </c>
      <c r="T2164" s="81">
        <v>4162</v>
      </c>
      <c r="U2164" s="98">
        <v>93645</v>
      </c>
      <c r="V2164" s="98" t="s">
        <v>4194</v>
      </c>
      <c r="W2164" s="84" t="s">
        <v>4115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166</v>
      </c>
    </row>
    <row r="2165" spans="8:31" ht="20" hidden="1" customHeight="1" x14ac:dyDescent="0.25">
      <c r="H2165" s="80">
        <v>2128</v>
      </c>
      <c r="I2165" s="81" t="s">
        <v>4191</v>
      </c>
      <c r="J2165" s="81">
        <v>7</v>
      </c>
      <c r="K2165" s="81" t="s">
        <v>4157</v>
      </c>
      <c r="L2165" s="81">
        <v>235</v>
      </c>
      <c r="M2165" s="81" t="s">
        <v>4899</v>
      </c>
      <c r="N2165" s="81" t="s">
        <v>6011</v>
      </c>
      <c r="O2165" s="81" t="s">
        <v>4901</v>
      </c>
      <c r="P2165" s="81" t="s">
        <v>2286</v>
      </c>
      <c r="R2165" s="80">
        <v>23</v>
      </c>
      <c r="S2165" s="81" t="s">
        <v>189</v>
      </c>
      <c r="T2165" s="81">
        <v>50</v>
      </c>
      <c r="U2165" s="98">
        <v>144.5</v>
      </c>
      <c r="V2165" s="98" t="s">
        <v>4194</v>
      </c>
      <c r="W2165" s="84" t="s">
        <v>4115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4191</v>
      </c>
      <c r="J2166" s="81">
        <v>7</v>
      </c>
      <c r="K2166" s="81" t="s">
        <v>4157</v>
      </c>
      <c r="L2166" s="81">
        <v>255</v>
      </c>
      <c r="M2166" s="81" t="s">
        <v>5467</v>
      </c>
      <c r="N2166" s="81" t="s">
        <v>6012</v>
      </c>
      <c r="O2166" s="81" t="s">
        <v>5469</v>
      </c>
      <c r="P2166" s="81" t="s">
        <v>2287</v>
      </c>
      <c r="Q2166" s="80" t="s">
        <v>4121</v>
      </c>
      <c r="R2166" s="80">
        <v>5</v>
      </c>
      <c r="S2166" s="81" t="s">
        <v>4131</v>
      </c>
      <c r="T2166" s="81">
        <v>102</v>
      </c>
      <c r="U2166" s="98">
        <v>2267.46</v>
      </c>
      <c r="V2166" s="98" t="s">
        <v>4194</v>
      </c>
      <c r="W2166" s="84" t="s">
        <v>4115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166</v>
      </c>
    </row>
    <row r="2167" spans="8:31" ht="20" hidden="1" customHeight="1" x14ac:dyDescent="0.25">
      <c r="H2167" s="80">
        <v>2130</v>
      </c>
      <c r="I2167" s="81" t="s">
        <v>4191</v>
      </c>
      <c r="J2167" s="81">
        <v>8</v>
      </c>
      <c r="K2167" s="81" t="s">
        <v>4157</v>
      </c>
      <c r="L2167" s="81">
        <v>286</v>
      </c>
      <c r="M2167" s="81" t="s">
        <v>5470</v>
      </c>
      <c r="N2167" s="81" t="s">
        <v>6013</v>
      </c>
      <c r="O2167" s="81" t="s">
        <v>5266</v>
      </c>
      <c r="P2167" s="81" t="s">
        <v>2288</v>
      </c>
      <c r="Q2167" s="80" t="s">
        <v>4121</v>
      </c>
      <c r="R2167" s="80">
        <v>26</v>
      </c>
      <c r="S2167" s="81" t="s">
        <v>4145</v>
      </c>
      <c r="T2167" s="81">
        <v>1322</v>
      </c>
      <c r="U2167" s="98">
        <v>24866.82</v>
      </c>
      <c r="V2167" s="98" t="s">
        <v>4194</v>
      </c>
      <c r="W2167" s="84" t="s">
        <v>4115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166</v>
      </c>
    </row>
    <row r="2168" spans="8:31" ht="20" hidden="1" customHeight="1" x14ac:dyDescent="0.25">
      <c r="H2168" s="80">
        <v>2131</v>
      </c>
      <c r="I2168" s="81" t="s">
        <v>4191</v>
      </c>
      <c r="J2168" s="81">
        <v>8</v>
      </c>
      <c r="K2168" s="81" t="s">
        <v>4157</v>
      </c>
      <c r="L2168" s="81">
        <v>286</v>
      </c>
      <c r="M2168" s="81" t="s">
        <v>5470</v>
      </c>
      <c r="N2168" s="81" t="s">
        <v>6014</v>
      </c>
      <c r="O2168" s="81" t="s">
        <v>5266</v>
      </c>
      <c r="P2168" s="81" t="s">
        <v>2289</v>
      </c>
      <c r="Q2168" s="80" t="s">
        <v>4121</v>
      </c>
      <c r="R2168" s="80">
        <v>5</v>
      </c>
      <c r="S2168" s="81" t="s">
        <v>4131</v>
      </c>
      <c r="T2168" s="81">
        <v>168</v>
      </c>
      <c r="U2168" s="98">
        <v>3336.48</v>
      </c>
      <c r="V2168" s="98" t="s">
        <v>4194</v>
      </c>
      <c r="W2168" s="84" t="s">
        <v>4115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166</v>
      </c>
    </row>
    <row r="2169" spans="8:31" ht="20" hidden="1" customHeight="1" x14ac:dyDescent="0.25">
      <c r="H2169" s="80">
        <v>2132</v>
      </c>
      <c r="I2169" s="81" t="s">
        <v>4191</v>
      </c>
      <c r="J2169" s="81">
        <v>8</v>
      </c>
      <c r="K2169" s="81" t="s">
        <v>4157</v>
      </c>
      <c r="L2169" s="81">
        <v>286</v>
      </c>
      <c r="M2169" s="81" t="s">
        <v>5470</v>
      </c>
      <c r="N2169" s="81" t="s">
        <v>6014</v>
      </c>
      <c r="O2169" s="81" t="s">
        <v>5266</v>
      </c>
      <c r="P2169" s="81" t="s">
        <v>2290</v>
      </c>
      <c r="Q2169" s="80" t="s">
        <v>4121</v>
      </c>
      <c r="R2169" s="80">
        <v>5</v>
      </c>
      <c r="S2169" s="81" t="s">
        <v>4131</v>
      </c>
      <c r="T2169" s="81">
        <v>703</v>
      </c>
      <c r="U2169" s="98">
        <v>13223.43</v>
      </c>
      <c r="V2169" s="98" t="s">
        <v>4194</v>
      </c>
      <c r="W2169" s="84" t="s">
        <v>4115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166</v>
      </c>
    </row>
    <row r="2170" spans="8:31" ht="20" hidden="1" customHeight="1" x14ac:dyDescent="0.25">
      <c r="H2170" s="80">
        <v>2133</v>
      </c>
      <c r="I2170" s="81" t="s">
        <v>4191</v>
      </c>
      <c r="J2170" s="81">
        <v>8</v>
      </c>
      <c r="K2170" s="81" t="s">
        <v>4157</v>
      </c>
      <c r="L2170" s="81">
        <v>290</v>
      </c>
      <c r="M2170" s="81" t="s">
        <v>5267</v>
      </c>
      <c r="N2170" s="81" t="s">
        <v>6015</v>
      </c>
      <c r="O2170" s="81" t="s">
        <v>5269</v>
      </c>
      <c r="P2170" s="81" t="s">
        <v>2291</v>
      </c>
      <c r="Q2170" s="80" t="s">
        <v>4121</v>
      </c>
      <c r="R2170" s="80">
        <v>5</v>
      </c>
      <c r="S2170" s="81" t="s">
        <v>4131</v>
      </c>
      <c r="T2170" s="81">
        <v>440</v>
      </c>
      <c r="U2170" s="98">
        <v>9640.4</v>
      </c>
      <c r="V2170" s="98" t="s">
        <v>4194</v>
      </c>
      <c r="W2170" s="84" t="s">
        <v>4115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166</v>
      </c>
    </row>
    <row r="2171" spans="8:31" ht="20" hidden="1" customHeight="1" x14ac:dyDescent="0.25">
      <c r="H2171" s="80">
        <v>2134</v>
      </c>
      <c r="I2171" s="81" t="s">
        <v>4191</v>
      </c>
      <c r="J2171" s="81">
        <v>8</v>
      </c>
      <c r="K2171" s="81" t="s">
        <v>4157</v>
      </c>
      <c r="L2171" s="81">
        <v>290</v>
      </c>
      <c r="M2171" s="81" t="s">
        <v>5267</v>
      </c>
      <c r="N2171" s="81" t="s">
        <v>6015</v>
      </c>
      <c r="O2171" s="81" t="s">
        <v>5269</v>
      </c>
      <c r="P2171" s="81" t="s">
        <v>2292</v>
      </c>
      <c r="Q2171" s="80" t="s">
        <v>4121</v>
      </c>
      <c r="R2171" s="80">
        <v>5</v>
      </c>
      <c r="S2171" s="81" t="s">
        <v>4131</v>
      </c>
      <c r="T2171" s="81">
        <v>605</v>
      </c>
      <c r="U2171" s="98">
        <v>14701.5</v>
      </c>
      <c r="V2171" s="98" t="s">
        <v>4194</v>
      </c>
      <c r="W2171" s="84" t="s">
        <v>4115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166</v>
      </c>
    </row>
    <row r="2172" spans="8:31" ht="20" hidden="1" customHeight="1" x14ac:dyDescent="0.25">
      <c r="H2172" s="80">
        <v>2135</v>
      </c>
      <c r="I2172" s="81" t="s">
        <v>4191</v>
      </c>
      <c r="J2172" s="81">
        <v>8</v>
      </c>
      <c r="K2172" s="81" t="s">
        <v>4157</v>
      </c>
      <c r="L2172" s="81">
        <v>288</v>
      </c>
      <c r="M2172" s="81" t="s">
        <v>5475</v>
      </c>
      <c r="N2172" s="81" t="s">
        <v>6016</v>
      </c>
      <c r="O2172" s="81" t="s">
        <v>5275</v>
      </c>
      <c r="P2172" s="81" t="s">
        <v>2293</v>
      </c>
      <c r="Q2172" s="80" t="s">
        <v>4121</v>
      </c>
      <c r="R2172" s="80">
        <v>5</v>
      </c>
      <c r="S2172" s="81" t="s">
        <v>4131</v>
      </c>
      <c r="T2172" s="81">
        <v>419</v>
      </c>
      <c r="U2172" s="98">
        <v>9381.41</v>
      </c>
      <c r="V2172" s="98" t="s">
        <v>4194</v>
      </c>
      <c r="W2172" s="84" t="s">
        <v>4115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166</v>
      </c>
    </row>
    <row r="2173" spans="8:31" ht="20" hidden="1" customHeight="1" x14ac:dyDescent="0.25">
      <c r="H2173" s="80">
        <v>2136</v>
      </c>
      <c r="I2173" s="81" t="s">
        <v>4191</v>
      </c>
      <c r="J2173" s="81">
        <v>8</v>
      </c>
      <c r="K2173" s="81" t="s">
        <v>4157</v>
      </c>
      <c r="L2173" s="81">
        <v>288</v>
      </c>
      <c r="M2173" s="81" t="s">
        <v>5475</v>
      </c>
      <c r="N2173" s="81" t="s">
        <v>6016</v>
      </c>
      <c r="O2173" s="81" t="s">
        <v>5275</v>
      </c>
      <c r="P2173" s="81" t="s">
        <v>2294</v>
      </c>
      <c r="Q2173" s="80" t="s">
        <v>4121</v>
      </c>
      <c r="R2173" s="80">
        <v>5</v>
      </c>
      <c r="S2173" s="81" t="s">
        <v>4131</v>
      </c>
      <c r="T2173" s="81">
        <v>237</v>
      </c>
      <c r="U2173" s="98">
        <v>5526.84</v>
      </c>
      <c r="V2173" s="98" t="s">
        <v>4194</v>
      </c>
      <c r="W2173" s="84" t="s">
        <v>4115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166</v>
      </c>
    </row>
    <row r="2174" spans="8:31" ht="20" hidden="1" customHeight="1" x14ac:dyDescent="0.25">
      <c r="H2174" s="80">
        <v>2137</v>
      </c>
      <c r="I2174" s="81" t="s">
        <v>4191</v>
      </c>
      <c r="J2174" s="81">
        <v>8</v>
      </c>
      <c r="K2174" s="81" t="s">
        <v>4157</v>
      </c>
      <c r="L2174" s="81">
        <v>305</v>
      </c>
      <c r="M2174" s="81" t="s">
        <v>6008</v>
      </c>
      <c r="N2174" s="81" t="s">
        <v>6017</v>
      </c>
      <c r="O2174" s="81" t="s">
        <v>6010</v>
      </c>
      <c r="P2174" s="81" t="s">
        <v>2295</v>
      </c>
      <c r="Q2174" s="80" t="s">
        <v>4121</v>
      </c>
      <c r="R2174" s="80">
        <v>5</v>
      </c>
      <c r="S2174" s="81" t="s">
        <v>4131</v>
      </c>
      <c r="T2174" s="81">
        <v>70</v>
      </c>
      <c r="U2174" s="98">
        <v>1575</v>
      </c>
      <c r="V2174" s="98" t="s">
        <v>4194</v>
      </c>
      <c r="W2174" s="84" t="s">
        <v>4115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166</v>
      </c>
    </row>
    <row r="2175" spans="8:31" ht="20" hidden="1" customHeight="1" x14ac:dyDescent="0.25">
      <c r="H2175" s="80">
        <v>2138</v>
      </c>
      <c r="I2175" s="81" t="s">
        <v>4191</v>
      </c>
      <c r="J2175" s="81">
        <v>8</v>
      </c>
      <c r="K2175" s="81" t="s">
        <v>4160</v>
      </c>
      <c r="L2175" s="81">
        <v>252</v>
      </c>
      <c r="M2175" s="81" t="s">
        <v>5693</v>
      </c>
      <c r="N2175" s="81" t="s">
        <v>6018</v>
      </c>
      <c r="O2175" s="81" t="s">
        <v>5260</v>
      </c>
      <c r="P2175" s="81" t="s">
        <v>2296</v>
      </c>
      <c r="Q2175" s="80" t="s">
        <v>4121</v>
      </c>
      <c r="R2175" s="80">
        <v>5</v>
      </c>
      <c r="S2175" s="81" t="s">
        <v>4131</v>
      </c>
      <c r="T2175" s="81">
        <v>88</v>
      </c>
      <c r="U2175" s="98">
        <v>1496</v>
      </c>
      <c r="V2175" s="98" t="s">
        <v>4194</v>
      </c>
      <c r="W2175" s="84" t="s">
        <v>4115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166</v>
      </c>
    </row>
    <row r="2176" spans="8:31" ht="20" hidden="1" customHeight="1" x14ac:dyDescent="0.25">
      <c r="H2176" s="80">
        <v>2139</v>
      </c>
      <c r="I2176" s="81" t="s">
        <v>4191</v>
      </c>
      <c r="J2176" s="81">
        <v>8</v>
      </c>
      <c r="K2176" s="81" t="s">
        <v>4160</v>
      </c>
      <c r="L2176" s="81">
        <v>252</v>
      </c>
      <c r="M2176" s="81" t="s">
        <v>5693</v>
      </c>
      <c r="N2176" s="81" t="s">
        <v>6019</v>
      </c>
      <c r="O2176" s="81" t="s">
        <v>5260</v>
      </c>
      <c r="P2176" s="81" t="s">
        <v>2297</v>
      </c>
      <c r="Q2176" s="80" t="s">
        <v>4121</v>
      </c>
      <c r="R2176" s="80">
        <v>5</v>
      </c>
      <c r="S2176" s="81" t="s">
        <v>4131</v>
      </c>
      <c r="T2176" s="81">
        <v>166</v>
      </c>
      <c r="U2176" s="98">
        <v>2822</v>
      </c>
      <c r="V2176" s="98" t="s">
        <v>4194</v>
      </c>
      <c r="W2176" s="84" t="s">
        <v>4115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166</v>
      </c>
    </row>
    <row r="2177" spans="8:31" ht="20" hidden="1" customHeight="1" x14ac:dyDescent="0.25">
      <c r="H2177" s="80">
        <v>2140</v>
      </c>
      <c r="I2177" s="81" t="s">
        <v>4191</v>
      </c>
      <c r="J2177" s="81">
        <v>8</v>
      </c>
      <c r="K2177" s="81" t="s">
        <v>4160</v>
      </c>
      <c r="L2177" s="81">
        <v>252</v>
      </c>
      <c r="M2177" s="81" t="s">
        <v>5693</v>
      </c>
      <c r="N2177" s="81" t="s">
        <v>6019</v>
      </c>
      <c r="O2177" s="81" t="s">
        <v>5260</v>
      </c>
      <c r="P2177" s="81" t="s">
        <v>2298</v>
      </c>
      <c r="Q2177" s="80" t="s">
        <v>4121</v>
      </c>
      <c r="R2177" s="80">
        <v>5</v>
      </c>
      <c r="S2177" s="81" t="s">
        <v>4131</v>
      </c>
      <c r="T2177" s="81">
        <v>25</v>
      </c>
      <c r="U2177" s="98">
        <v>425</v>
      </c>
      <c r="V2177" s="98" t="s">
        <v>4194</v>
      </c>
      <c r="W2177" s="84" t="s">
        <v>4115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166</v>
      </c>
    </row>
    <row r="2178" spans="8:31" ht="20" hidden="1" customHeight="1" x14ac:dyDescent="0.25">
      <c r="H2178" s="80">
        <v>2141</v>
      </c>
      <c r="I2178" s="81" t="s">
        <v>4191</v>
      </c>
      <c r="J2178" s="81">
        <v>8</v>
      </c>
      <c r="K2178" s="81" t="s">
        <v>4160</v>
      </c>
      <c r="L2178" s="81">
        <v>252</v>
      </c>
      <c r="M2178" s="81" t="s">
        <v>5693</v>
      </c>
      <c r="N2178" s="81" t="s">
        <v>6019</v>
      </c>
      <c r="O2178" s="81" t="s">
        <v>5260</v>
      </c>
      <c r="P2178" s="81" t="s">
        <v>2299</v>
      </c>
      <c r="Q2178" s="80" t="s">
        <v>4121</v>
      </c>
      <c r="R2178" s="80">
        <v>5</v>
      </c>
      <c r="S2178" s="81" t="s">
        <v>4131</v>
      </c>
      <c r="T2178" s="81">
        <v>124</v>
      </c>
      <c r="U2178" s="98">
        <v>2108</v>
      </c>
      <c r="V2178" s="98" t="s">
        <v>4194</v>
      </c>
      <c r="W2178" s="84" t="s">
        <v>4115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166</v>
      </c>
    </row>
    <row r="2179" spans="8:31" ht="20" hidden="1" customHeight="1" x14ac:dyDescent="0.25">
      <c r="H2179" s="80">
        <v>2142</v>
      </c>
      <c r="I2179" s="81" t="s">
        <v>4191</v>
      </c>
      <c r="J2179" s="81">
        <v>8</v>
      </c>
      <c r="K2179" s="81" t="s">
        <v>4160</v>
      </c>
      <c r="L2179" s="81">
        <v>259</v>
      </c>
      <c r="M2179" s="81" t="s">
        <v>5490</v>
      </c>
      <c r="N2179" s="81" t="s">
        <v>6020</v>
      </c>
      <c r="O2179" s="81" t="s">
        <v>5492</v>
      </c>
      <c r="P2179" s="81" t="s">
        <v>2300</v>
      </c>
      <c r="Q2179" s="80" t="s">
        <v>4121</v>
      </c>
      <c r="R2179" s="80">
        <v>5</v>
      </c>
      <c r="S2179" s="81" t="s">
        <v>4131</v>
      </c>
      <c r="T2179" s="81">
        <v>46</v>
      </c>
      <c r="U2179" s="98">
        <v>1196</v>
      </c>
      <c r="V2179" s="98" t="s">
        <v>4194</v>
      </c>
      <c r="W2179" s="84" t="s">
        <v>4115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166</v>
      </c>
    </row>
    <row r="2180" spans="8:31" ht="20" hidden="1" customHeight="1" x14ac:dyDescent="0.25">
      <c r="H2180" s="80">
        <v>2143</v>
      </c>
      <c r="I2180" s="81" t="s">
        <v>4191</v>
      </c>
      <c r="J2180" s="81">
        <v>8</v>
      </c>
      <c r="K2180" s="81" t="s">
        <v>4160</v>
      </c>
      <c r="L2180" s="81">
        <v>259</v>
      </c>
      <c r="M2180" s="81" t="s">
        <v>5490</v>
      </c>
      <c r="N2180" s="81" t="s">
        <v>6020</v>
      </c>
      <c r="O2180" s="81" t="s">
        <v>5492</v>
      </c>
      <c r="P2180" s="81" t="s">
        <v>2301</v>
      </c>
      <c r="Q2180" s="80" t="s">
        <v>4121</v>
      </c>
      <c r="R2180" s="80">
        <v>5</v>
      </c>
      <c r="S2180" s="81" t="s">
        <v>4131</v>
      </c>
      <c r="T2180" s="81">
        <v>111</v>
      </c>
      <c r="U2180" s="98">
        <v>2886</v>
      </c>
      <c r="V2180" s="98" t="s">
        <v>4194</v>
      </c>
      <c r="W2180" s="84" t="s">
        <v>4115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166</v>
      </c>
    </row>
    <row r="2181" spans="8:31" ht="20" hidden="1" customHeight="1" x14ac:dyDescent="0.25">
      <c r="H2181" s="80">
        <v>2144</v>
      </c>
      <c r="I2181" s="81" t="s">
        <v>4191</v>
      </c>
      <c r="J2181" s="81">
        <v>8</v>
      </c>
      <c r="K2181" s="81" t="s">
        <v>4160</v>
      </c>
      <c r="L2181" s="81">
        <v>253</v>
      </c>
      <c r="M2181" s="81" t="s">
        <v>5465</v>
      </c>
      <c r="N2181" s="81" t="s">
        <v>6021</v>
      </c>
      <c r="O2181" s="81" t="s">
        <v>5272</v>
      </c>
      <c r="P2181" s="81" t="s">
        <v>2302</v>
      </c>
      <c r="Q2181" s="80" t="s">
        <v>4121</v>
      </c>
      <c r="R2181" s="80">
        <v>5</v>
      </c>
      <c r="S2181" s="81" t="s">
        <v>4131</v>
      </c>
      <c r="T2181" s="81">
        <v>19</v>
      </c>
      <c r="U2181" s="98">
        <v>389.5</v>
      </c>
      <c r="V2181" s="98" t="s">
        <v>4194</v>
      </c>
      <c r="W2181" s="84" t="s">
        <v>4115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166</v>
      </c>
    </row>
    <row r="2182" spans="8:31" ht="20" hidden="1" customHeight="1" x14ac:dyDescent="0.25">
      <c r="H2182" s="80">
        <v>2145</v>
      </c>
      <c r="I2182" s="81" t="s">
        <v>4191</v>
      </c>
      <c r="J2182" s="81">
        <v>7</v>
      </c>
      <c r="K2182" s="81" t="s">
        <v>4157</v>
      </c>
      <c r="L2182" s="81">
        <v>321</v>
      </c>
      <c r="M2182" s="81" t="s">
        <v>6022</v>
      </c>
      <c r="N2182" s="81" t="s">
        <v>6023</v>
      </c>
      <c r="O2182" s="81" t="s">
        <v>6024</v>
      </c>
      <c r="P2182" s="81" t="s">
        <v>2303</v>
      </c>
      <c r="Q2182" s="80" t="s">
        <v>4121</v>
      </c>
      <c r="R2182" s="80">
        <v>23</v>
      </c>
      <c r="S2182" s="81" t="s">
        <v>189</v>
      </c>
      <c r="T2182" s="81">
        <v>281</v>
      </c>
      <c r="U2182" s="98">
        <v>5479.5</v>
      </c>
      <c r="V2182" s="98" t="s">
        <v>4194</v>
      </c>
      <c r="W2182" s="84" t="s">
        <v>4156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4170</v>
      </c>
    </row>
    <row r="2183" spans="8:31" ht="20" hidden="1" customHeight="1" x14ac:dyDescent="0.25">
      <c r="H2183" s="80">
        <v>2146</v>
      </c>
      <c r="I2183" s="81" t="s">
        <v>4191</v>
      </c>
      <c r="J2183" s="81">
        <v>7</v>
      </c>
      <c r="K2183" s="81" t="s">
        <v>4157</v>
      </c>
      <c r="L2183" s="81">
        <v>321</v>
      </c>
      <c r="M2183" s="81" t="s">
        <v>6022</v>
      </c>
      <c r="N2183" s="81" t="s">
        <v>6025</v>
      </c>
      <c r="O2183" s="81" t="s">
        <v>6024</v>
      </c>
      <c r="P2183" s="81" t="s">
        <v>2304</v>
      </c>
      <c r="Q2183" s="80" t="s">
        <v>4121</v>
      </c>
      <c r="R2183" s="80">
        <v>26</v>
      </c>
      <c r="S2183" s="81" t="s">
        <v>4145</v>
      </c>
      <c r="T2183" s="81">
        <v>110</v>
      </c>
      <c r="U2183" s="98">
        <v>2145</v>
      </c>
      <c r="V2183" s="98" t="s">
        <v>4194</v>
      </c>
      <c r="W2183" s="84" t="s">
        <v>4156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4170</v>
      </c>
    </row>
    <row r="2184" spans="8:31" ht="20" hidden="1" customHeight="1" x14ac:dyDescent="0.25">
      <c r="H2184" s="80">
        <v>2147</v>
      </c>
      <c r="I2184" s="81" t="s">
        <v>4191</v>
      </c>
      <c r="J2184" s="81">
        <v>7</v>
      </c>
      <c r="K2184" s="81" t="s">
        <v>4157</v>
      </c>
      <c r="L2184" s="81">
        <v>323</v>
      </c>
      <c r="M2184" s="81" t="s">
        <v>6026</v>
      </c>
      <c r="N2184" s="81" t="s">
        <v>6027</v>
      </c>
      <c r="O2184" s="81" t="s">
        <v>6028</v>
      </c>
      <c r="P2184" s="81" t="s">
        <v>2305</v>
      </c>
      <c r="Q2184" s="80" t="s">
        <v>4121</v>
      </c>
      <c r="R2184" s="80">
        <v>23</v>
      </c>
      <c r="S2184" s="81" t="s">
        <v>189</v>
      </c>
      <c r="T2184" s="81">
        <v>432</v>
      </c>
      <c r="U2184" s="98">
        <v>8640</v>
      </c>
      <c r="V2184" s="98" t="s">
        <v>4194</v>
      </c>
      <c r="W2184" s="84" t="s">
        <v>4156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4170</v>
      </c>
    </row>
    <row r="2185" spans="8:31" ht="20" hidden="1" customHeight="1" x14ac:dyDescent="0.25">
      <c r="H2185" s="80">
        <v>2148</v>
      </c>
      <c r="I2185" s="81" t="s">
        <v>4191</v>
      </c>
      <c r="J2185" s="81">
        <v>7</v>
      </c>
      <c r="K2185" s="81" t="s">
        <v>4157</v>
      </c>
      <c r="L2185" s="81">
        <v>323</v>
      </c>
      <c r="M2185" s="81" t="s">
        <v>6026</v>
      </c>
      <c r="N2185" s="81" t="s">
        <v>6029</v>
      </c>
      <c r="O2185" s="81" t="s">
        <v>6028</v>
      </c>
      <c r="P2185" s="81" t="s">
        <v>2306</v>
      </c>
      <c r="Q2185" s="80" t="s">
        <v>4121</v>
      </c>
      <c r="R2185" s="80">
        <v>26</v>
      </c>
      <c r="S2185" s="81" t="s">
        <v>4145</v>
      </c>
      <c r="T2185" s="81">
        <v>168</v>
      </c>
      <c r="U2185" s="98">
        <v>3360</v>
      </c>
      <c r="V2185" s="98" t="s">
        <v>4194</v>
      </c>
      <c r="W2185" s="84" t="s">
        <v>4156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4170</v>
      </c>
    </row>
    <row r="2186" spans="8:31" ht="20" hidden="1" customHeight="1" x14ac:dyDescent="0.25">
      <c r="H2186" s="80">
        <v>2149</v>
      </c>
      <c r="I2186" s="81" t="s">
        <v>4191</v>
      </c>
      <c r="J2186" s="81">
        <v>7</v>
      </c>
      <c r="K2186" s="81" t="s">
        <v>4157</v>
      </c>
      <c r="L2186" s="81">
        <v>325</v>
      </c>
      <c r="M2186" s="81" t="s">
        <v>6030</v>
      </c>
      <c r="N2186" s="81" t="s">
        <v>6031</v>
      </c>
      <c r="O2186" s="81" t="s">
        <v>6032</v>
      </c>
      <c r="P2186" s="81" t="s">
        <v>2307</v>
      </c>
      <c r="Q2186" s="80" t="s">
        <v>4121</v>
      </c>
      <c r="R2186" s="80">
        <v>23</v>
      </c>
      <c r="S2186" s="81" t="s">
        <v>189</v>
      </c>
      <c r="T2186" s="81">
        <v>288</v>
      </c>
      <c r="U2186" s="98">
        <v>5760</v>
      </c>
      <c r="V2186" s="98" t="s">
        <v>4194</v>
      </c>
      <c r="W2186" s="84" t="s">
        <v>4156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4170</v>
      </c>
    </row>
    <row r="2187" spans="8:31" ht="20" hidden="1" customHeight="1" x14ac:dyDescent="0.25">
      <c r="H2187" s="80">
        <v>2150</v>
      </c>
      <c r="I2187" s="81" t="s">
        <v>4191</v>
      </c>
      <c r="J2187" s="81">
        <v>7</v>
      </c>
      <c r="K2187" s="81" t="s">
        <v>4157</v>
      </c>
      <c r="L2187" s="81">
        <v>325</v>
      </c>
      <c r="M2187" s="81" t="s">
        <v>6030</v>
      </c>
      <c r="N2187" s="81" t="s">
        <v>6033</v>
      </c>
      <c r="O2187" s="81" t="s">
        <v>6032</v>
      </c>
      <c r="P2187" s="81" t="s">
        <v>2308</v>
      </c>
      <c r="Q2187" s="80" t="s">
        <v>4121</v>
      </c>
      <c r="R2187" s="80">
        <v>26</v>
      </c>
      <c r="S2187" s="81" t="s">
        <v>4145</v>
      </c>
      <c r="T2187" s="81">
        <v>112</v>
      </c>
      <c r="U2187" s="98">
        <v>2240</v>
      </c>
      <c r="V2187" s="98" t="s">
        <v>4194</v>
      </c>
      <c r="W2187" s="84" t="s">
        <v>4156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4170</v>
      </c>
    </row>
    <row r="2188" spans="8:31" ht="20" hidden="1" customHeight="1" x14ac:dyDescent="0.25">
      <c r="H2188" s="80">
        <v>2151</v>
      </c>
      <c r="I2188" s="81" t="s">
        <v>4191</v>
      </c>
      <c r="J2188" s="81">
        <v>7</v>
      </c>
      <c r="K2188" s="81" t="s">
        <v>4157</v>
      </c>
      <c r="L2188" s="81">
        <v>327</v>
      </c>
      <c r="M2188" s="81" t="s">
        <v>6034</v>
      </c>
      <c r="N2188" s="81" t="s">
        <v>6035</v>
      </c>
      <c r="O2188" s="81" t="s">
        <v>6036</v>
      </c>
      <c r="P2188" s="81" t="s">
        <v>2309</v>
      </c>
      <c r="Q2188" s="80" t="s">
        <v>4121</v>
      </c>
      <c r="R2188" s="80">
        <v>23</v>
      </c>
      <c r="S2188" s="81" t="s">
        <v>189</v>
      </c>
      <c r="T2188" s="81">
        <v>72</v>
      </c>
      <c r="U2188" s="98">
        <v>1440</v>
      </c>
      <c r="V2188" s="98" t="s">
        <v>4194</v>
      </c>
      <c r="W2188" s="84" t="s">
        <v>4156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4170</v>
      </c>
    </row>
    <row r="2189" spans="8:31" ht="20" hidden="1" customHeight="1" x14ac:dyDescent="0.25">
      <c r="H2189" s="80">
        <v>2152</v>
      </c>
      <c r="I2189" s="81" t="s">
        <v>4191</v>
      </c>
      <c r="J2189" s="81">
        <v>7</v>
      </c>
      <c r="K2189" s="81" t="s">
        <v>4157</v>
      </c>
      <c r="L2189" s="81">
        <v>327</v>
      </c>
      <c r="M2189" s="81" t="s">
        <v>6034</v>
      </c>
      <c r="N2189" s="81" t="s">
        <v>6037</v>
      </c>
      <c r="O2189" s="81" t="s">
        <v>6036</v>
      </c>
      <c r="P2189" s="81" t="s">
        <v>2310</v>
      </c>
      <c r="Q2189" s="80" t="s">
        <v>4121</v>
      </c>
      <c r="R2189" s="80">
        <v>26</v>
      </c>
      <c r="S2189" s="81" t="s">
        <v>4145</v>
      </c>
      <c r="T2189" s="81">
        <v>28</v>
      </c>
      <c r="U2189" s="98">
        <v>560</v>
      </c>
      <c r="V2189" s="98" t="s">
        <v>4194</v>
      </c>
      <c r="W2189" s="84" t="s">
        <v>4156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4170</v>
      </c>
    </row>
    <row r="2190" spans="8:31" ht="20" hidden="1" customHeight="1" x14ac:dyDescent="0.25">
      <c r="H2190" s="80">
        <v>2153</v>
      </c>
      <c r="I2190" s="81" t="s">
        <v>4191</v>
      </c>
      <c r="J2190" s="81">
        <v>7</v>
      </c>
      <c r="K2190" s="81" t="s">
        <v>4157</v>
      </c>
      <c r="L2190" s="81">
        <v>329</v>
      </c>
      <c r="M2190" s="81" t="s">
        <v>6038</v>
      </c>
      <c r="N2190" s="81" t="s">
        <v>6039</v>
      </c>
      <c r="O2190" s="81" t="s">
        <v>6040</v>
      </c>
      <c r="P2190" s="81" t="s">
        <v>2311</v>
      </c>
      <c r="Q2190" s="80" t="s">
        <v>4121</v>
      </c>
      <c r="R2190" s="80">
        <v>23</v>
      </c>
      <c r="S2190" s="81" t="s">
        <v>189</v>
      </c>
      <c r="T2190" s="81">
        <v>72</v>
      </c>
      <c r="U2190" s="98">
        <v>1440</v>
      </c>
      <c r="V2190" s="98" t="s">
        <v>4194</v>
      </c>
      <c r="W2190" s="84" t="s">
        <v>4156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4170</v>
      </c>
    </row>
    <row r="2191" spans="8:31" ht="20" hidden="1" customHeight="1" x14ac:dyDescent="0.25">
      <c r="H2191" s="80">
        <v>2154</v>
      </c>
      <c r="I2191" s="81" t="s">
        <v>4191</v>
      </c>
      <c r="J2191" s="81">
        <v>7</v>
      </c>
      <c r="K2191" s="81" t="s">
        <v>4157</v>
      </c>
      <c r="L2191" s="81">
        <v>329</v>
      </c>
      <c r="M2191" s="81" t="s">
        <v>6038</v>
      </c>
      <c r="N2191" s="81" t="s">
        <v>6041</v>
      </c>
      <c r="O2191" s="81" t="s">
        <v>6040</v>
      </c>
      <c r="P2191" s="81" t="s">
        <v>2312</v>
      </c>
      <c r="Q2191" s="80" t="s">
        <v>4121</v>
      </c>
      <c r="R2191" s="80">
        <v>26</v>
      </c>
      <c r="S2191" s="81" t="s">
        <v>4145</v>
      </c>
      <c r="T2191" s="81">
        <v>28</v>
      </c>
      <c r="U2191" s="98">
        <v>560</v>
      </c>
      <c r="V2191" s="98" t="s">
        <v>4194</v>
      </c>
      <c r="W2191" s="84" t="s">
        <v>4156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4170</v>
      </c>
    </row>
    <row r="2192" spans="8:31" ht="20" hidden="1" customHeight="1" x14ac:dyDescent="0.25">
      <c r="H2192" s="80">
        <v>2155</v>
      </c>
      <c r="I2192" s="81" t="s">
        <v>4191</v>
      </c>
      <c r="J2192" s="81">
        <v>7</v>
      </c>
      <c r="K2192" s="81" t="s">
        <v>4157</v>
      </c>
      <c r="L2192" s="81">
        <v>331</v>
      </c>
      <c r="M2192" s="81" t="s">
        <v>6042</v>
      </c>
      <c r="N2192" s="81" t="s">
        <v>6043</v>
      </c>
      <c r="O2192" s="81" t="s">
        <v>6044</v>
      </c>
      <c r="P2192" s="81" t="s">
        <v>2313</v>
      </c>
      <c r="Q2192" s="80" t="s">
        <v>4121</v>
      </c>
      <c r="R2192" s="80">
        <v>23</v>
      </c>
      <c r="S2192" s="81" t="s">
        <v>189</v>
      </c>
      <c r="T2192" s="81">
        <v>150</v>
      </c>
      <c r="U2192" s="98">
        <v>2700</v>
      </c>
      <c r="V2192" s="98" t="s">
        <v>4194</v>
      </c>
      <c r="W2192" s="84" t="s">
        <v>4156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4170</v>
      </c>
    </row>
    <row r="2193" spans="8:31" ht="20" hidden="1" customHeight="1" x14ac:dyDescent="0.25">
      <c r="H2193" s="80">
        <v>2156</v>
      </c>
      <c r="I2193" s="81" t="s">
        <v>4191</v>
      </c>
      <c r="J2193" s="81">
        <v>7</v>
      </c>
      <c r="K2193" s="81" t="s">
        <v>4157</v>
      </c>
      <c r="L2193" s="81">
        <v>331</v>
      </c>
      <c r="M2193" s="81" t="s">
        <v>6042</v>
      </c>
      <c r="N2193" s="81" t="s">
        <v>6045</v>
      </c>
      <c r="O2193" s="81" t="s">
        <v>6044</v>
      </c>
      <c r="P2193" s="81" t="s">
        <v>2314</v>
      </c>
      <c r="Q2193" s="80" t="s">
        <v>4121</v>
      </c>
      <c r="R2193" s="80">
        <v>26</v>
      </c>
      <c r="S2193" s="81" t="s">
        <v>4145</v>
      </c>
      <c r="T2193" s="81">
        <v>50</v>
      </c>
      <c r="U2193" s="98">
        <v>900</v>
      </c>
      <c r="V2193" s="98" t="s">
        <v>4194</v>
      </c>
      <c r="W2193" s="84" t="s">
        <v>4156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4170</v>
      </c>
    </row>
    <row r="2194" spans="8:31" ht="20" hidden="1" customHeight="1" x14ac:dyDescent="0.25">
      <c r="H2194" s="80">
        <v>2157</v>
      </c>
      <c r="I2194" s="81" t="s">
        <v>4191</v>
      </c>
      <c r="J2194" s="81">
        <v>8</v>
      </c>
      <c r="K2194" s="81" t="s">
        <v>4160</v>
      </c>
      <c r="L2194" s="81">
        <v>252</v>
      </c>
      <c r="M2194" s="81" t="s">
        <v>5693</v>
      </c>
      <c r="N2194" s="81" t="s">
        <v>6046</v>
      </c>
      <c r="O2194" s="81" t="s">
        <v>5260</v>
      </c>
      <c r="P2194" s="81" t="s">
        <v>2315</v>
      </c>
      <c r="Q2194" s="80" t="s">
        <v>4121</v>
      </c>
      <c r="R2194" s="80">
        <v>26</v>
      </c>
      <c r="S2194" s="81" t="s">
        <v>4145</v>
      </c>
      <c r="T2194" s="81">
        <v>373</v>
      </c>
      <c r="U2194" s="98">
        <v>6341</v>
      </c>
      <c r="V2194" s="98" t="s">
        <v>4194</v>
      </c>
      <c r="W2194" s="84" t="s">
        <v>4115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166</v>
      </c>
    </row>
    <row r="2195" spans="8:31" ht="20" hidden="1" customHeight="1" x14ac:dyDescent="0.25">
      <c r="H2195" s="80">
        <v>2158</v>
      </c>
      <c r="I2195" s="81" t="s">
        <v>4191</v>
      </c>
      <c r="J2195" s="81">
        <v>8</v>
      </c>
      <c r="K2195" s="81" t="s">
        <v>4160</v>
      </c>
      <c r="L2195" s="81">
        <v>252</v>
      </c>
      <c r="M2195" s="81" t="s">
        <v>5693</v>
      </c>
      <c r="N2195" s="81" t="s">
        <v>6046</v>
      </c>
      <c r="O2195" s="81" t="s">
        <v>5260</v>
      </c>
      <c r="P2195" s="81" t="s">
        <v>2316</v>
      </c>
      <c r="Q2195" s="80" t="s">
        <v>4121</v>
      </c>
      <c r="R2195" s="80">
        <v>26</v>
      </c>
      <c r="S2195" s="81" t="s">
        <v>4145</v>
      </c>
      <c r="T2195" s="81">
        <v>1401</v>
      </c>
      <c r="U2195" s="98">
        <v>23817</v>
      </c>
      <c r="V2195" s="98" t="s">
        <v>4194</v>
      </c>
      <c r="W2195" s="84" t="s">
        <v>4115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166</v>
      </c>
    </row>
    <row r="2196" spans="8:31" ht="20" hidden="1" customHeight="1" x14ac:dyDescent="0.25">
      <c r="H2196" s="80">
        <v>2159</v>
      </c>
      <c r="I2196" s="81" t="s">
        <v>4191</v>
      </c>
      <c r="J2196" s="81">
        <v>8</v>
      </c>
      <c r="K2196" s="81" t="s">
        <v>4160</v>
      </c>
      <c r="L2196" s="81">
        <v>252</v>
      </c>
      <c r="M2196" s="81" t="s">
        <v>5693</v>
      </c>
      <c r="N2196" s="81" t="s">
        <v>6046</v>
      </c>
      <c r="O2196" s="81" t="s">
        <v>5260</v>
      </c>
      <c r="P2196" s="81" t="s">
        <v>2317</v>
      </c>
      <c r="Q2196" s="80" t="s">
        <v>4121</v>
      </c>
      <c r="R2196" s="80">
        <v>26</v>
      </c>
      <c r="S2196" s="81" t="s">
        <v>4145</v>
      </c>
      <c r="T2196" s="81">
        <v>415</v>
      </c>
      <c r="U2196" s="98">
        <v>7055</v>
      </c>
      <c r="V2196" s="98" t="s">
        <v>4194</v>
      </c>
      <c r="W2196" s="84" t="s">
        <v>4115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166</v>
      </c>
    </row>
    <row r="2197" spans="8:31" ht="20" hidden="1" customHeight="1" x14ac:dyDescent="0.25">
      <c r="H2197" s="80">
        <v>2160</v>
      </c>
      <c r="I2197" s="81" t="s">
        <v>4191</v>
      </c>
      <c r="J2197" s="81">
        <v>8</v>
      </c>
      <c r="K2197" s="81" t="s">
        <v>4160</v>
      </c>
      <c r="L2197" s="81">
        <v>253</v>
      </c>
      <c r="M2197" s="81" t="s">
        <v>5465</v>
      </c>
      <c r="N2197" s="81" t="s">
        <v>6047</v>
      </c>
      <c r="O2197" s="81" t="s">
        <v>5272</v>
      </c>
      <c r="P2197" s="81" t="s">
        <v>2318</v>
      </c>
      <c r="Q2197" s="80" t="s">
        <v>4121</v>
      </c>
      <c r="R2197" s="80">
        <v>26</v>
      </c>
      <c r="S2197" s="81" t="s">
        <v>4145</v>
      </c>
      <c r="T2197" s="81">
        <v>2207</v>
      </c>
      <c r="U2197" s="98">
        <v>45243.5</v>
      </c>
      <c r="V2197" s="98" t="s">
        <v>4194</v>
      </c>
      <c r="W2197" s="84" t="s">
        <v>4115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166</v>
      </c>
    </row>
    <row r="2198" spans="8:31" ht="20" hidden="1" customHeight="1" x14ac:dyDescent="0.25">
      <c r="H2198" s="80">
        <v>2161</v>
      </c>
      <c r="I2198" s="81" t="s">
        <v>4191</v>
      </c>
      <c r="J2198" s="81">
        <v>8</v>
      </c>
      <c r="K2198" s="81" t="s">
        <v>4160</v>
      </c>
      <c r="L2198" s="81">
        <v>253</v>
      </c>
      <c r="M2198" s="81" t="s">
        <v>5465</v>
      </c>
      <c r="N2198" s="81" t="s">
        <v>6047</v>
      </c>
      <c r="O2198" s="81" t="s">
        <v>5272</v>
      </c>
      <c r="P2198" s="81" t="s">
        <v>2319</v>
      </c>
      <c r="Q2198" s="80" t="s">
        <v>4121</v>
      </c>
      <c r="R2198" s="80">
        <v>26</v>
      </c>
      <c r="S2198" s="81" t="s">
        <v>4145</v>
      </c>
      <c r="T2198" s="81">
        <v>800</v>
      </c>
      <c r="U2198" s="98">
        <v>16400</v>
      </c>
      <c r="V2198" s="98" t="s">
        <v>4194</v>
      </c>
      <c r="W2198" s="84" t="s">
        <v>4115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166</v>
      </c>
    </row>
    <row r="2199" spans="8:31" ht="20" hidden="1" customHeight="1" x14ac:dyDescent="0.25">
      <c r="H2199" s="80">
        <v>2162</v>
      </c>
      <c r="I2199" s="81" t="s">
        <v>4191</v>
      </c>
      <c r="J2199" s="81">
        <v>7</v>
      </c>
      <c r="K2199" s="81" t="s">
        <v>4157</v>
      </c>
      <c r="L2199" s="81">
        <v>255</v>
      </c>
      <c r="M2199" s="81" t="s">
        <v>5467</v>
      </c>
      <c r="N2199" s="81" t="s">
        <v>6048</v>
      </c>
      <c r="O2199" s="81" t="s">
        <v>5469</v>
      </c>
      <c r="P2199" s="81" t="s">
        <v>2320</v>
      </c>
      <c r="Q2199" s="80" t="s">
        <v>4121</v>
      </c>
      <c r="R2199" s="80">
        <v>23</v>
      </c>
      <c r="S2199" s="81" t="s">
        <v>189</v>
      </c>
      <c r="T2199" s="81">
        <v>1000</v>
      </c>
      <c r="U2199" s="98">
        <v>22230</v>
      </c>
      <c r="V2199" s="98" t="s">
        <v>4194</v>
      </c>
      <c r="W2199" s="84" t="s">
        <v>4115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166</v>
      </c>
    </row>
    <row r="2200" spans="8:31" ht="20" hidden="1" customHeight="1" x14ac:dyDescent="0.25">
      <c r="H2200" s="80">
        <v>2163</v>
      </c>
      <c r="I2200" s="81" t="s">
        <v>4191</v>
      </c>
      <c r="J2200" s="81">
        <v>8</v>
      </c>
      <c r="K2200" s="81" t="s">
        <v>4157</v>
      </c>
      <c r="L2200" s="81">
        <v>286</v>
      </c>
      <c r="M2200" s="81" t="s">
        <v>5470</v>
      </c>
      <c r="N2200" s="81" t="s">
        <v>6049</v>
      </c>
      <c r="O2200" s="81" t="s">
        <v>5266</v>
      </c>
      <c r="P2200" s="81" t="s">
        <v>2321</v>
      </c>
      <c r="Q2200" s="80" t="s">
        <v>4121</v>
      </c>
      <c r="R2200" s="80">
        <v>23</v>
      </c>
      <c r="S2200" s="81" t="s">
        <v>189</v>
      </c>
      <c r="T2200" s="81">
        <v>5604</v>
      </c>
      <c r="U2200" s="98">
        <v>100872</v>
      </c>
      <c r="V2200" s="98" t="s">
        <v>4194</v>
      </c>
      <c r="W2200" s="84" t="s">
        <v>4115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166</v>
      </c>
    </row>
    <row r="2201" spans="8:31" ht="20" hidden="1" customHeight="1" x14ac:dyDescent="0.25">
      <c r="H2201" s="80">
        <v>2164</v>
      </c>
      <c r="I2201" s="81" t="s">
        <v>4191</v>
      </c>
      <c r="J2201" s="81">
        <v>8</v>
      </c>
      <c r="K2201" s="81" t="s">
        <v>4157</v>
      </c>
      <c r="L2201" s="81">
        <v>286</v>
      </c>
      <c r="M2201" s="81" t="s">
        <v>5470</v>
      </c>
      <c r="N2201" s="81" t="s">
        <v>6049</v>
      </c>
      <c r="O2201" s="81" t="s">
        <v>5266</v>
      </c>
      <c r="P2201" s="81" t="s">
        <v>2322</v>
      </c>
      <c r="Q2201" s="80" t="s">
        <v>4121</v>
      </c>
      <c r="R2201" s="80">
        <v>23</v>
      </c>
      <c r="S2201" s="81" t="s">
        <v>189</v>
      </c>
      <c r="T2201" s="81">
        <v>11112</v>
      </c>
      <c r="U2201" s="98">
        <v>209016.72</v>
      </c>
      <c r="V2201" s="98" t="s">
        <v>4194</v>
      </c>
      <c r="W2201" s="84" t="s">
        <v>4115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166</v>
      </c>
    </row>
    <row r="2202" spans="8:31" ht="20" hidden="1" customHeight="1" x14ac:dyDescent="0.25">
      <c r="H2202" s="80">
        <v>2165</v>
      </c>
      <c r="I2202" s="81" t="s">
        <v>4191</v>
      </c>
      <c r="J2202" s="81">
        <v>8</v>
      </c>
      <c r="K2202" s="81" t="s">
        <v>4157</v>
      </c>
      <c r="L2202" s="81">
        <v>286</v>
      </c>
      <c r="M2202" s="81" t="s">
        <v>5470</v>
      </c>
      <c r="N2202" s="81" t="s">
        <v>6049</v>
      </c>
      <c r="O2202" s="81" t="s">
        <v>5266</v>
      </c>
      <c r="P2202" s="81" t="s">
        <v>2323</v>
      </c>
      <c r="Q2202" s="80" t="s">
        <v>4121</v>
      </c>
      <c r="R2202" s="80">
        <v>23</v>
      </c>
      <c r="S2202" s="81" t="s">
        <v>189</v>
      </c>
      <c r="T2202" s="81">
        <v>1364</v>
      </c>
      <c r="U2202" s="98">
        <v>27089.040000000001</v>
      </c>
      <c r="V2202" s="98" t="s">
        <v>4194</v>
      </c>
      <c r="W2202" s="84" t="s">
        <v>4115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166</v>
      </c>
    </row>
    <row r="2203" spans="8:31" ht="20" hidden="1" customHeight="1" x14ac:dyDescent="0.25">
      <c r="H2203" s="80">
        <v>2166</v>
      </c>
      <c r="I2203" s="81" t="s">
        <v>4191</v>
      </c>
      <c r="J2203" s="81">
        <v>8</v>
      </c>
      <c r="K2203" s="81" t="s">
        <v>4157</v>
      </c>
      <c r="L2203" s="81">
        <v>290</v>
      </c>
      <c r="M2203" s="81" t="s">
        <v>5267</v>
      </c>
      <c r="N2203" s="81" t="s">
        <v>6050</v>
      </c>
      <c r="O2203" s="81" t="s">
        <v>5269</v>
      </c>
      <c r="P2203" s="81" t="s">
        <v>2324</v>
      </c>
      <c r="Q2203" s="80" t="s">
        <v>4121</v>
      </c>
      <c r="R2203" s="80">
        <v>23</v>
      </c>
      <c r="S2203" s="81" t="s">
        <v>189</v>
      </c>
      <c r="T2203" s="81">
        <v>10888</v>
      </c>
      <c r="U2203" s="98">
        <v>238556.08</v>
      </c>
      <c r="V2203" s="98" t="s">
        <v>4194</v>
      </c>
      <c r="W2203" s="84" t="s">
        <v>4115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166</v>
      </c>
    </row>
    <row r="2204" spans="8:31" ht="20" hidden="1" customHeight="1" x14ac:dyDescent="0.25">
      <c r="H2204" s="80">
        <v>2167</v>
      </c>
      <c r="I2204" s="81" t="s">
        <v>4191</v>
      </c>
      <c r="J2204" s="81">
        <v>8</v>
      </c>
      <c r="K2204" s="81" t="s">
        <v>4157</v>
      </c>
      <c r="L2204" s="81">
        <v>290</v>
      </c>
      <c r="M2204" s="81" t="s">
        <v>5267</v>
      </c>
      <c r="N2204" s="81" t="s">
        <v>6050</v>
      </c>
      <c r="O2204" s="81" t="s">
        <v>5269</v>
      </c>
      <c r="P2204" s="81" t="s">
        <v>2325</v>
      </c>
      <c r="Q2204" s="80" t="s">
        <v>4121</v>
      </c>
      <c r="R2204" s="80">
        <v>23</v>
      </c>
      <c r="S2204" s="81" t="s">
        <v>189</v>
      </c>
      <c r="T2204" s="81">
        <v>5001</v>
      </c>
      <c r="U2204" s="98">
        <v>109571.91</v>
      </c>
      <c r="V2204" s="98" t="s">
        <v>4194</v>
      </c>
      <c r="W2204" s="84" t="s">
        <v>4115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166</v>
      </c>
    </row>
    <row r="2205" spans="8:31" ht="20" hidden="1" customHeight="1" x14ac:dyDescent="0.25">
      <c r="H2205" s="80">
        <v>2168</v>
      </c>
      <c r="I2205" s="81" t="s">
        <v>4191</v>
      </c>
      <c r="J2205" s="81">
        <v>8</v>
      </c>
      <c r="K2205" s="81" t="s">
        <v>4157</v>
      </c>
      <c r="L2205" s="81">
        <v>290</v>
      </c>
      <c r="M2205" s="81" t="s">
        <v>5267</v>
      </c>
      <c r="N2205" s="81" t="s">
        <v>6051</v>
      </c>
      <c r="O2205" s="81" t="s">
        <v>5269</v>
      </c>
      <c r="P2205" s="81" t="s">
        <v>2326</v>
      </c>
      <c r="Q2205" s="80" t="s">
        <v>4121</v>
      </c>
      <c r="R2205" s="80">
        <v>23</v>
      </c>
      <c r="S2205" s="81" t="s">
        <v>189</v>
      </c>
      <c r="T2205" s="81">
        <v>2454</v>
      </c>
      <c r="U2205" s="98">
        <v>59632.2</v>
      </c>
      <c r="V2205" s="98" t="s">
        <v>4194</v>
      </c>
      <c r="W2205" s="84" t="s">
        <v>4115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166</v>
      </c>
    </row>
    <row r="2206" spans="8:31" ht="20" hidden="1" customHeight="1" x14ac:dyDescent="0.25">
      <c r="H2206" s="80">
        <v>2169</v>
      </c>
      <c r="I2206" s="81" t="s">
        <v>4191</v>
      </c>
      <c r="J2206" s="81">
        <v>8</v>
      </c>
      <c r="K2206" s="81" t="s">
        <v>4160</v>
      </c>
      <c r="L2206" s="81">
        <v>292</v>
      </c>
      <c r="M2206" s="81" t="s">
        <v>5797</v>
      </c>
      <c r="N2206" s="81" t="s">
        <v>6052</v>
      </c>
      <c r="O2206" s="81" t="s">
        <v>5310</v>
      </c>
      <c r="P2206" s="81" t="s">
        <v>2327</v>
      </c>
      <c r="Q2206" s="80" t="s">
        <v>4121</v>
      </c>
      <c r="R2206" s="80">
        <v>23</v>
      </c>
      <c r="S2206" s="81" t="s">
        <v>189</v>
      </c>
      <c r="T2206" s="81">
        <v>4755</v>
      </c>
      <c r="U2206" s="98">
        <v>128717.85</v>
      </c>
      <c r="V2206" s="98" t="s">
        <v>4194</v>
      </c>
      <c r="W2206" s="84" t="s">
        <v>4115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166</v>
      </c>
    </row>
    <row r="2207" spans="8:31" ht="20" hidden="1" customHeight="1" x14ac:dyDescent="0.25">
      <c r="H2207" s="80">
        <v>2170</v>
      </c>
      <c r="I2207" s="81" t="s">
        <v>4191</v>
      </c>
      <c r="J2207" s="81">
        <v>8</v>
      </c>
      <c r="K2207" s="81" t="s">
        <v>4160</v>
      </c>
      <c r="L2207" s="81">
        <v>292</v>
      </c>
      <c r="M2207" s="81" t="s">
        <v>5797</v>
      </c>
      <c r="N2207" s="81" t="s">
        <v>6052</v>
      </c>
      <c r="O2207" s="81" t="s">
        <v>5310</v>
      </c>
      <c r="P2207" s="81" t="s">
        <v>2328</v>
      </c>
      <c r="Q2207" s="80" t="s">
        <v>4121</v>
      </c>
      <c r="R2207" s="80">
        <v>23</v>
      </c>
      <c r="S2207" s="81" t="s">
        <v>189</v>
      </c>
      <c r="T2207" s="81">
        <v>3316</v>
      </c>
      <c r="U2207" s="98">
        <v>89764.12</v>
      </c>
      <c r="V2207" s="98" t="s">
        <v>4194</v>
      </c>
      <c r="W2207" s="84" t="s">
        <v>4115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166</v>
      </c>
    </row>
    <row r="2208" spans="8:31" ht="20" hidden="1" customHeight="1" x14ac:dyDescent="0.25">
      <c r="H2208" s="80">
        <v>2171</v>
      </c>
      <c r="I2208" s="81" t="s">
        <v>4191</v>
      </c>
      <c r="J2208" s="81">
        <v>7</v>
      </c>
      <c r="K2208" s="81" t="s">
        <v>4157</v>
      </c>
      <c r="L2208" s="81">
        <v>306</v>
      </c>
      <c r="M2208" s="81" t="s">
        <v>5887</v>
      </c>
      <c r="N2208" s="81" t="s">
        <v>6053</v>
      </c>
      <c r="O2208" s="81" t="s">
        <v>5889</v>
      </c>
      <c r="P2208" s="81" t="s">
        <v>2329</v>
      </c>
      <c r="Q2208" s="80" t="s">
        <v>4121</v>
      </c>
      <c r="R2208" s="80">
        <v>5</v>
      </c>
      <c r="S2208" s="81" t="s">
        <v>4131</v>
      </c>
      <c r="T2208" s="81">
        <v>2289</v>
      </c>
      <c r="U2208" s="98">
        <v>54890.22</v>
      </c>
      <c r="V2208" s="98" t="s">
        <v>4194</v>
      </c>
      <c r="W2208" s="84" t="s">
        <v>4115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4170</v>
      </c>
    </row>
    <row r="2209" spans="8:31" ht="20" hidden="1" customHeight="1" x14ac:dyDescent="0.25">
      <c r="H2209" s="80">
        <v>2172</v>
      </c>
      <c r="I2209" s="81" t="s">
        <v>4191</v>
      </c>
      <c r="J2209" s="81">
        <v>7</v>
      </c>
      <c r="K2209" s="81" t="s">
        <v>4157</v>
      </c>
      <c r="L2209" s="81">
        <v>255</v>
      </c>
      <c r="M2209" s="81" t="s">
        <v>5467</v>
      </c>
      <c r="N2209" s="81" t="s">
        <v>6054</v>
      </c>
      <c r="O2209" s="81" t="s">
        <v>5469</v>
      </c>
      <c r="P2209" s="81" t="s">
        <v>2330</v>
      </c>
      <c r="Q2209" s="80" t="s">
        <v>4121</v>
      </c>
      <c r="R2209" s="80">
        <v>26</v>
      </c>
      <c r="S2209" s="81" t="s">
        <v>4145</v>
      </c>
      <c r="T2209" s="81">
        <v>57</v>
      </c>
      <c r="U2209" s="98">
        <v>1267.1099999999999</v>
      </c>
      <c r="V2209" s="98" t="s">
        <v>4194</v>
      </c>
      <c r="W2209" s="84" t="s">
        <v>4115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166</v>
      </c>
    </row>
    <row r="2210" spans="8:31" ht="20" hidden="1" customHeight="1" x14ac:dyDescent="0.25">
      <c r="H2210" s="80">
        <v>2173</v>
      </c>
      <c r="I2210" s="81" t="s">
        <v>4191</v>
      </c>
      <c r="J2210" s="81">
        <v>8</v>
      </c>
      <c r="K2210" s="81" t="s">
        <v>4157</v>
      </c>
      <c r="L2210" s="81">
        <v>286</v>
      </c>
      <c r="M2210" s="81" t="s">
        <v>5470</v>
      </c>
      <c r="N2210" s="81" t="s">
        <v>6055</v>
      </c>
      <c r="O2210" s="81" t="s">
        <v>5266</v>
      </c>
      <c r="P2210" s="81" t="s">
        <v>2331</v>
      </c>
      <c r="Q2210" s="80" t="s">
        <v>4121</v>
      </c>
      <c r="R2210" s="80">
        <v>7</v>
      </c>
      <c r="S2210" s="81" t="s">
        <v>4135</v>
      </c>
      <c r="T2210" s="81">
        <v>143</v>
      </c>
      <c r="U2210" s="98">
        <v>2839.98</v>
      </c>
      <c r="V2210" s="98" t="s">
        <v>4194</v>
      </c>
      <c r="W2210" s="84" t="s">
        <v>4115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166</v>
      </c>
    </row>
    <row r="2211" spans="8:31" ht="20" hidden="1" customHeight="1" x14ac:dyDescent="0.25">
      <c r="H2211" s="80">
        <v>2174</v>
      </c>
      <c r="I2211" s="81" t="s">
        <v>4191</v>
      </c>
      <c r="J2211" s="81">
        <v>8</v>
      </c>
      <c r="K2211" s="81" t="s">
        <v>4157</v>
      </c>
      <c r="L2211" s="81">
        <v>286</v>
      </c>
      <c r="M2211" s="81" t="s">
        <v>5470</v>
      </c>
      <c r="N2211" s="81" t="s">
        <v>6055</v>
      </c>
      <c r="O2211" s="81" t="s">
        <v>5266</v>
      </c>
      <c r="P2211" s="81" t="s">
        <v>2332</v>
      </c>
      <c r="Q2211" s="80" t="s">
        <v>4121</v>
      </c>
      <c r="R2211" s="80">
        <v>7</v>
      </c>
      <c r="S2211" s="81" t="s">
        <v>4135</v>
      </c>
      <c r="T2211" s="81">
        <v>517</v>
      </c>
      <c r="U2211" s="98">
        <v>9724.77</v>
      </c>
      <c r="V2211" s="98" t="s">
        <v>4194</v>
      </c>
      <c r="W2211" s="84" t="s">
        <v>4115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166</v>
      </c>
    </row>
    <row r="2212" spans="8:31" ht="20" hidden="1" customHeight="1" x14ac:dyDescent="0.25">
      <c r="H2212" s="80">
        <v>2175</v>
      </c>
      <c r="I2212" s="81" t="s">
        <v>4191</v>
      </c>
      <c r="J2212" s="81">
        <v>8</v>
      </c>
      <c r="K2212" s="81" t="s">
        <v>4157</v>
      </c>
      <c r="L2212" s="81">
        <v>286</v>
      </c>
      <c r="M2212" s="81" t="s">
        <v>5470</v>
      </c>
      <c r="N2212" s="81" t="s">
        <v>6056</v>
      </c>
      <c r="O2212" s="81" t="s">
        <v>5266</v>
      </c>
      <c r="P2212" s="81" t="s">
        <v>2333</v>
      </c>
      <c r="Q2212" s="80" t="s">
        <v>4121</v>
      </c>
      <c r="R2212" s="80">
        <v>26</v>
      </c>
      <c r="S2212" s="81" t="s">
        <v>4145</v>
      </c>
      <c r="T2212" s="81">
        <v>2398</v>
      </c>
      <c r="U2212" s="98">
        <v>43164</v>
      </c>
      <c r="V2212" s="98" t="s">
        <v>4194</v>
      </c>
      <c r="W2212" s="84" t="s">
        <v>4115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166</v>
      </c>
    </row>
    <row r="2213" spans="8:31" ht="20" hidden="1" customHeight="1" x14ac:dyDescent="0.25">
      <c r="H2213" s="80">
        <v>2176</v>
      </c>
      <c r="I2213" s="81" t="s">
        <v>4191</v>
      </c>
      <c r="J2213" s="81">
        <v>8</v>
      </c>
      <c r="K2213" s="81" t="s">
        <v>4157</v>
      </c>
      <c r="L2213" s="81">
        <v>286</v>
      </c>
      <c r="M2213" s="81" t="s">
        <v>5470</v>
      </c>
      <c r="N2213" s="81" t="s">
        <v>6056</v>
      </c>
      <c r="O2213" s="81" t="s">
        <v>5266</v>
      </c>
      <c r="P2213" s="81" t="s">
        <v>2334</v>
      </c>
      <c r="Q2213" s="80" t="s">
        <v>4121</v>
      </c>
      <c r="R2213" s="80">
        <v>26</v>
      </c>
      <c r="S2213" s="81" t="s">
        <v>4145</v>
      </c>
      <c r="T2213" s="81">
        <v>326</v>
      </c>
      <c r="U2213" s="98">
        <v>6474.36</v>
      </c>
      <c r="V2213" s="98" t="s">
        <v>4194</v>
      </c>
      <c r="W2213" s="84" t="s">
        <v>4115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166</v>
      </c>
    </row>
    <row r="2214" spans="8:31" ht="20" hidden="1" customHeight="1" x14ac:dyDescent="0.25">
      <c r="H2214" s="80">
        <v>2177</v>
      </c>
      <c r="I2214" s="81" t="s">
        <v>4191</v>
      </c>
      <c r="J2214" s="81">
        <v>8</v>
      </c>
      <c r="K2214" s="81" t="s">
        <v>4157</v>
      </c>
      <c r="L2214" s="81">
        <v>286</v>
      </c>
      <c r="M2214" s="81" t="s">
        <v>5470</v>
      </c>
      <c r="N2214" s="81" t="s">
        <v>6056</v>
      </c>
      <c r="O2214" s="81" t="s">
        <v>5266</v>
      </c>
      <c r="P2214" s="81" t="s">
        <v>2335</v>
      </c>
      <c r="Q2214" s="80" t="s">
        <v>4121</v>
      </c>
      <c r="R2214" s="80">
        <v>26</v>
      </c>
      <c r="S2214" s="81" t="s">
        <v>4145</v>
      </c>
      <c r="T2214" s="81">
        <v>2670</v>
      </c>
      <c r="U2214" s="98">
        <v>50222.7</v>
      </c>
      <c r="V2214" s="98" t="s">
        <v>4194</v>
      </c>
      <c r="W2214" s="84" t="s">
        <v>4115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166</v>
      </c>
    </row>
    <row r="2215" spans="8:31" ht="20" hidden="1" customHeight="1" x14ac:dyDescent="0.25">
      <c r="H2215" s="80">
        <v>2178</v>
      </c>
      <c r="I2215" s="81" t="s">
        <v>4191</v>
      </c>
      <c r="J2215" s="81">
        <v>8</v>
      </c>
      <c r="K2215" s="81" t="s">
        <v>4157</v>
      </c>
      <c r="L2215" s="81">
        <v>290</v>
      </c>
      <c r="M2215" s="81" t="s">
        <v>5267</v>
      </c>
      <c r="N2215" s="81" t="s">
        <v>6057</v>
      </c>
      <c r="O2215" s="81" t="s">
        <v>5269</v>
      </c>
      <c r="P2215" s="81" t="s">
        <v>2336</v>
      </c>
      <c r="Q2215" s="80" t="s">
        <v>4121</v>
      </c>
      <c r="R2215" s="80">
        <v>7</v>
      </c>
      <c r="S2215" s="81" t="s">
        <v>4135</v>
      </c>
      <c r="T2215" s="81">
        <v>373</v>
      </c>
      <c r="U2215" s="98">
        <v>8172.43</v>
      </c>
      <c r="V2215" s="98" t="s">
        <v>4194</v>
      </c>
      <c r="W2215" s="84" t="s">
        <v>4115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166</v>
      </c>
    </row>
    <row r="2216" spans="8:31" ht="20" hidden="1" customHeight="1" x14ac:dyDescent="0.25">
      <c r="H2216" s="80">
        <v>2179</v>
      </c>
      <c r="I2216" s="81" t="s">
        <v>4191</v>
      </c>
      <c r="J2216" s="81">
        <v>8</v>
      </c>
      <c r="K2216" s="81" t="s">
        <v>4157</v>
      </c>
      <c r="L2216" s="81">
        <v>290</v>
      </c>
      <c r="M2216" s="81" t="s">
        <v>5267</v>
      </c>
      <c r="N2216" s="81" t="s">
        <v>6057</v>
      </c>
      <c r="O2216" s="81" t="s">
        <v>5269</v>
      </c>
      <c r="P2216" s="81" t="s">
        <v>2337</v>
      </c>
      <c r="Q2216" s="80" t="s">
        <v>4121</v>
      </c>
      <c r="R2216" s="80">
        <v>7</v>
      </c>
      <c r="S2216" s="81" t="s">
        <v>4135</v>
      </c>
      <c r="T2216" s="81">
        <v>585</v>
      </c>
      <c r="U2216" s="98">
        <v>14215.5</v>
      </c>
      <c r="V2216" s="98" t="s">
        <v>4194</v>
      </c>
      <c r="W2216" s="84" t="s">
        <v>4115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166</v>
      </c>
    </row>
    <row r="2217" spans="8:31" ht="20" hidden="1" customHeight="1" x14ac:dyDescent="0.25">
      <c r="H2217" s="80">
        <v>2180</v>
      </c>
      <c r="I2217" s="81" t="s">
        <v>4191</v>
      </c>
      <c r="J2217" s="81">
        <v>8</v>
      </c>
      <c r="K2217" s="81" t="s">
        <v>4157</v>
      </c>
      <c r="L2217" s="81">
        <v>290</v>
      </c>
      <c r="M2217" s="81" t="s">
        <v>5267</v>
      </c>
      <c r="N2217" s="81" t="s">
        <v>6058</v>
      </c>
      <c r="O2217" s="81" t="s">
        <v>5269</v>
      </c>
      <c r="P2217" s="81" t="s">
        <v>2338</v>
      </c>
      <c r="Q2217" s="80" t="s">
        <v>4121</v>
      </c>
      <c r="R2217" s="80">
        <v>26</v>
      </c>
      <c r="S2217" s="81" t="s">
        <v>4145</v>
      </c>
      <c r="T2217" s="81">
        <v>2299</v>
      </c>
      <c r="U2217" s="98">
        <v>50371.09</v>
      </c>
      <c r="V2217" s="98" t="s">
        <v>4194</v>
      </c>
      <c r="W2217" s="84" t="s">
        <v>4115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166</v>
      </c>
    </row>
    <row r="2218" spans="8:31" ht="20" hidden="1" customHeight="1" x14ac:dyDescent="0.25">
      <c r="H2218" s="80">
        <v>2181</v>
      </c>
      <c r="I2218" s="81" t="s">
        <v>4191</v>
      </c>
      <c r="J2218" s="81">
        <v>8</v>
      </c>
      <c r="K2218" s="81" t="s">
        <v>4157</v>
      </c>
      <c r="L2218" s="81">
        <v>290</v>
      </c>
      <c r="M2218" s="81" t="s">
        <v>5267</v>
      </c>
      <c r="N2218" s="81" t="s">
        <v>6058</v>
      </c>
      <c r="O2218" s="81" t="s">
        <v>5269</v>
      </c>
      <c r="P2218" s="81" t="s">
        <v>2339</v>
      </c>
      <c r="Q2218" s="80" t="s">
        <v>4121</v>
      </c>
      <c r="R2218" s="80">
        <v>26</v>
      </c>
      <c r="S2218" s="81" t="s">
        <v>4145</v>
      </c>
      <c r="T2218" s="81">
        <v>3355</v>
      </c>
      <c r="U2218" s="98">
        <v>81526.5</v>
      </c>
      <c r="V2218" s="98" t="s">
        <v>4194</v>
      </c>
      <c r="W2218" s="84" t="s">
        <v>4115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166</v>
      </c>
    </row>
    <row r="2219" spans="8:31" ht="20" hidden="1" customHeight="1" x14ac:dyDescent="0.25">
      <c r="H2219" s="80">
        <v>2182</v>
      </c>
      <c r="I2219" s="81" t="s">
        <v>4191</v>
      </c>
      <c r="J2219" s="81">
        <v>8</v>
      </c>
      <c r="K2219" s="81" t="s">
        <v>4157</v>
      </c>
      <c r="L2219" s="81">
        <v>288</v>
      </c>
      <c r="M2219" s="81" t="s">
        <v>5475</v>
      </c>
      <c r="N2219" s="81" t="s">
        <v>6059</v>
      </c>
      <c r="O2219" s="81" t="s">
        <v>5275</v>
      </c>
      <c r="P2219" s="81" t="s">
        <v>2340</v>
      </c>
      <c r="Q2219" s="80" t="s">
        <v>4121</v>
      </c>
      <c r="R2219" s="80">
        <v>7</v>
      </c>
      <c r="S2219" s="81" t="s">
        <v>4135</v>
      </c>
      <c r="T2219" s="81">
        <v>191</v>
      </c>
      <c r="U2219" s="98">
        <v>4454.12</v>
      </c>
      <c r="V2219" s="98" t="s">
        <v>4194</v>
      </c>
      <c r="W2219" s="84" t="s">
        <v>4115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166</v>
      </c>
    </row>
    <row r="2220" spans="8:31" ht="20" hidden="1" customHeight="1" x14ac:dyDescent="0.25">
      <c r="H2220" s="80">
        <v>2183</v>
      </c>
      <c r="I2220" s="81" t="s">
        <v>4191</v>
      </c>
      <c r="J2220" s="81">
        <v>8</v>
      </c>
      <c r="K2220" s="81" t="s">
        <v>4157</v>
      </c>
      <c r="L2220" s="81">
        <v>288</v>
      </c>
      <c r="M2220" s="81" t="s">
        <v>5475</v>
      </c>
      <c r="N2220" s="81" t="s">
        <v>6059</v>
      </c>
      <c r="O2220" s="81" t="s">
        <v>5275</v>
      </c>
      <c r="P2220" s="81" t="s">
        <v>2341</v>
      </c>
      <c r="Q2220" s="80" t="s">
        <v>4121</v>
      </c>
      <c r="R2220" s="80">
        <v>7</v>
      </c>
      <c r="S2220" s="81" t="s">
        <v>4135</v>
      </c>
      <c r="T2220" s="81">
        <v>308</v>
      </c>
      <c r="U2220" s="98">
        <v>6896.12</v>
      </c>
      <c r="V2220" s="98" t="s">
        <v>4194</v>
      </c>
      <c r="W2220" s="84" t="s">
        <v>4115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166</v>
      </c>
    </row>
    <row r="2221" spans="8:31" ht="20" hidden="1" customHeight="1" x14ac:dyDescent="0.25">
      <c r="H2221" s="80">
        <v>2184</v>
      </c>
      <c r="I2221" s="81" t="s">
        <v>4191</v>
      </c>
      <c r="J2221" s="81">
        <v>8</v>
      </c>
      <c r="K2221" s="81" t="s">
        <v>4157</v>
      </c>
      <c r="L2221" s="81">
        <v>288</v>
      </c>
      <c r="M2221" s="81" t="s">
        <v>5475</v>
      </c>
      <c r="N2221" s="81" t="s">
        <v>6060</v>
      </c>
      <c r="O2221" s="81" t="s">
        <v>5275</v>
      </c>
      <c r="P2221" s="81" t="s">
        <v>2342</v>
      </c>
      <c r="Q2221" s="80" t="s">
        <v>4121</v>
      </c>
      <c r="R2221" s="80">
        <v>26</v>
      </c>
      <c r="S2221" s="81" t="s">
        <v>4145</v>
      </c>
      <c r="T2221" s="81">
        <v>608</v>
      </c>
      <c r="U2221" s="98">
        <v>13613.12</v>
      </c>
      <c r="V2221" s="98" t="s">
        <v>4194</v>
      </c>
      <c r="W2221" s="84" t="s">
        <v>4115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166</v>
      </c>
    </row>
    <row r="2222" spans="8:31" ht="20" hidden="1" customHeight="1" x14ac:dyDescent="0.25">
      <c r="H2222" s="80">
        <v>2185</v>
      </c>
      <c r="I2222" s="81" t="s">
        <v>4191</v>
      </c>
      <c r="J2222" s="81">
        <v>8</v>
      </c>
      <c r="K2222" s="81" t="s">
        <v>4157</v>
      </c>
      <c r="L2222" s="81">
        <v>288</v>
      </c>
      <c r="M2222" s="81" t="s">
        <v>5475</v>
      </c>
      <c r="N2222" s="81" t="s">
        <v>6060</v>
      </c>
      <c r="O2222" s="81" t="s">
        <v>5275</v>
      </c>
      <c r="P2222" s="81" t="s">
        <v>2343</v>
      </c>
      <c r="Q2222" s="80" t="s">
        <v>4121</v>
      </c>
      <c r="R2222" s="80">
        <v>26</v>
      </c>
      <c r="S2222" s="81" t="s">
        <v>4145</v>
      </c>
      <c r="T2222" s="81">
        <v>2232</v>
      </c>
      <c r="U2222" s="98">
        <v>49974.48</v>
      </c>
      <c r="V2222" s="98" t="s">
        <v>4194</v>
      </c>
      <c r="W2222" s="84" t="s">
        <v>4115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166</v>
      </c>
    </row>
    <row r="2223" spans="8:31" ht="20" hidden="1" customHeight="1" x14ac:dyDescent="0.25">
      <c r="H2223" s="80">
        <v>2186</v>
      </c>
      <c r="I2223" s="81" t="s">
        <v>4191</v>
      </c>
      <c r="J2223" s="81">
        <v>8</v>
      </c>
      <c r="K2223" s="81" t="s">
        <v>4157</v>
      </c>
      <c r="L2223" s="81">
        <v>288</v>
      </c>
      <c r="M2223" s="81" t="s">
        <v>5475</v>
      </c>
      <c r="N2223" s="81" t="s">
        <v>6060</v>
      </c>
      <c r="O2223" s="81" t="s">
        <v>5275</v>
      </c>
      <c r="P2223" s="81" t="s">
        <v>2344</v>
      </c>
      <c r="Q2223" s="80" t="s">
        <v>4121</v>
      </c>
      <c r="R2223" s="80">
        <v>26</v>
      </c>
      <c r="S2223" s="81" t="s">
        <v>4145</v>
      </c>
      <c r="T2223" s="81">
        <v>1113</v>
      </c>
      <c r="U2223" s="98">
        <v>25955.16</v>
      </c>
      <c r="V2223" s="98" t="s">
        <v>4194</v>
      </c>
      <c r="W2223" s="84" t="s">
        <v>4115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166</v>
      </c>
    </row>
    <row r="2224" spans="8:31" ht="20" hidden="1" customHeight="1" x14ac:dyDescent="0.25">
      <c r="H2224" s="80">
        <v>2187</v>
      </c>
      <c r="I2224" s="81" t="s">
        <v>4191</v>
      </c>
      <c r="J2224" s="81">
        <v>8</v>
      </c>
      <c r="K2224" s="81" t="s">
        <v>4160</v>
      </c>
      <c r="L2224" s="81">
        <v>292</v>
      </c>
      <c r="M2224" s="81" t="s">
        <v>5797</v>
      </c>
      <c r="N2224" s="81" t="s">
        <v>6061</v>
      </c>
      <c r="O2224" s="81" t="s">
        <v>5310</v>
      </c>
      <c r="P2224" s="81" t="s">
        <v>2345</v>
      </c>
      <c r="Q2224" s="80" t="s">
        <v>4121</v>
      </c>
      <c r="R2224" s="80">
        <v>26</v>
      </c>
      <c r="S2224" s="81" t="s">
        <v>4145</v>
      </c>
      <c r="T2224" s="81">
        <v>2247</v>
      </c>
      <c r="U2224" s="98">
        <v>60826.29</v>
      </c>
      <c r="V2224" s="98" t="s">
        <v>4194</v>
      </c>
      <c r="W2224" s="84" t="s">
        <v>4115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166</v>
      </c>
    </row>
    <row r="2225" spans="8:31" ht="20" hidden="1" customHeight="1" x14ac:dyDescent="0.25">
      <c r="H2225" s="80">
        <v>2188</v>
      </c>
      <c r="I2225" s="81" t="s">
        <v>4191</v>
      </c>
      <c r="J2225" s="81">
        <v>8</v>
      </c>
      <c r="K2225" s="81" t="s">
        <v>4160</v>
      </c>
      <c r="L2225" s="81">
        <v>292</v>
      </c>
      <c r="M2225" s="81" t="s">
        <v>5797</v>
      </c>
      <c r="N2225" s="81" t="s">
        <v>6061</v>
      </c>
      <c r="O2225" s="81" t="s">
        <v>5310</v>
      </c>
      <c r="P2225" s="81" t="s">
        <v>2346</v>
      </c>
      <c r="Q2225" s="80" t="s">
        <v>4121</v>
      </c>
      <c r="R2225" s="80">
        <v>26</v>
      </c>
      <c r="S2225" s="81" t="s">
        <v>4145</v>
      </c>
      <c r="T2225" s="81">
        <v>1184</v>
      </c>
      <c r="U2225" s="98">
        <v>32050.880000000001</v>
      </c>
      <c r="V2225" s="98" t="s">
        <v>4194</v>
      </c>
      <c r="W2225" s="84" t="s">
        <v>4115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166</v>
      </c>
    </row>
    <row r="2226" spans="8:31" ht="20" hidden="1" customHeight="1" x14ac:dyDescent="0.25">
      <c r="H2226" s="80">
        <v>2189</v>
      </c>
      <c r="I2226" s="81" t="s">
        <v>4191</v>
      </c>
      <c r="J2226" s="81">
        <v>8</v>
      </c>
      <c r="K2226" s="81" t="s">
        <v>4157</v>
      </c>
      <c r="L2226" s="81">
        <v>305</v>
      </c>
      <c r="M2226" s="81" t="s">
        <v>6008</v>
      </c>
      <c r="N2226" s="81" t="s">
        <v>6062</v>
      </c>
      <c r="O2226" s="81" t="s">
        <v>6010</v>
      </c>
      <c r="P2226" s="81" t="s">
        <v>2347</v>
      </c>
      <c r="Q2226" s="80" t="s">
        <v>4121</v>
      </c>
      <c r="R2226" s="80">
        <v>7</v>
      </c>
      <c r="S2226" s="81" t="s">
        <v>4135</v>
      </c>
      <c r="T2226" s="81">
        <v>70</v>
      </c>
      <c r="U2226" s="98">
        <v>1575</v>
      </c>
      <c r="V2226" s="98" t="s">
        <v>4194</v>
      </c>
      <c r="W2226" s="84" t="s">
        <v>4115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166</v>
      </c>
    </row>
    <row r="2227" spans="8:31" ht="20" hidden="1" customHeight="1" x14ac:dyDescent="0.25">
      <c r="H2227" s="80">
        <v>2190</v>
      </c>
      <c r="I2227" s="81" t="s">
        <v>4191</v>
      </c>
      <c r="J2227" s="81">
        <v>8</v>
      </c>
      <c r="K2227" s="81" t="s">
        <v>4157</v>
      </c>
      <c r="L2227" s="81">
        <v>305</v>
      </c>
      <c r="M2227" s="81" t="s">
        <v>6008</v>
      </c>
      <c r="N2227" s="81" t="s">
        <v>6063</v>
      </c>
      <c r="O2227" s="81" t="s">
        <v>6010</v>
      </c>
      <c r="P2227" s="81" t="s">
        <v>2348</v>
      </c>
      <c r="Q2227" s="80" t="s">
        <v>4121</v>
      </c>
      <c r="R2227" s="80">
        <v>26</v>
      </c>
      <c r="S2227" s="81" t="s">
        <v>4145</v>
      </c>
      <c r="T2227" s="81">
        <v>162</v>
      </c>
      <c r="U2227" s="98">
        <v>3645</v>
      </c>
      <c r="V2227" s="98" t="s">
        <v>4194</v>
      </c>
      <c r="W2227" s="84" t="s">
        <v>4115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166</v>
      </c>
    </row>
    <row r="2228" spans="8:31" ht="20" hidden="1" customHeight="1" x14ac:dyDescent="0.25">
      <c r="H2228" s="80">
        <v>2191</v>
      </c>
      <c r="I2228" s="81" t="s">
        <v>4191</v>
      </c>
      <c r="J2228" s="81">
        <v>8</v>
      </c>
      <c r="K2228" s="81" t="s">
        <v>4160</v>
      </c>
      <c r="L2228" s="81">
        <v>252</v>
      </c>
      <c r="M2228" s="81" t="s">
        <v>5693</v>
      </c>
      <c r="N2228" s="81" t="s">
        <v>6064</v>
      </c>
      <c r="O2228" s="81" t="s">
        <v>5260</v>
      </c>
      <c r="P2228" s="81" t="s">
        <v>2349</v>
      </c>
      <c r="Q2228" s="80" t="s">
        <v>4121</v>
      </c>
      <c r="R2228" s="80">
        <v>5</v>
      </c>
      <c r="S2228" s="81" t="s">
        <v>4131</v>
      </c>
      <c r="T2228" s="81">
        <v>54</v>
      </c>
      <c r="U2228" s="98">
        <v>918</v>
      </c>
      <c r="V2228" s="98" t="s">
        <v>4194</v>
      </c>
      <c r="W2228" s="84" t="s">
        <v>4115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166</v>
      </c>
    </row>
    <row r="2229" spans="8:31" ht="20" hidden="1" customHeight="1" x14ac:dyDescent="0.25">
      <c r="H2229" s="80">
        <v>2192</v>
      </c>
      <c r="I2229" s="81" t="s">
        <v>4191</v>
      </c>
      <c r="J2229" s="81">
        <v>8</v>
      </c>
      <c r="K2229" s="81" t="s">
        <v>4160</v>
      </c>
      <c r="L2229" s="81">
        <v>252</v>
      </c>
      <c r="M2229" s="81" t="s">
        <v>5693</v>
      </c>
      <c r="N2229" s="81" t="s">
        <v>6064</v>
      </c>
      <c r="O2229" s="81" t="s">
        <v>5260</v>
      </c>
      <c r="P2229" s="81" t="s">
        <v>2350</v>
      </c>
      <c r="Q2229" s="80" t="s">
        <v>4121</v>
      </c>
      <c r="R2229" s="80">
        <v>5</v>
      </c>
      <c r="S2229" s="81" t="s">
        <v>4131</v>
      </c>
      <c r="T2229" s="81">
        <v>74</v>
      </c>
      <c r="U2229" s="98">
        <v>1258</v>
      </c>
      <c r="V2229" s="98" t="s">
        <v>4194</v>
      </c>
      <c r="W2229" s="84" t="s">
        <v>4115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166</v>
      </c>
    </row>
    <row r="2230" spans="8:31" ht="20" hidden="1" customHeight="1" x14ac:dyDescent="0.25">
      <c r="H2230" s="80">
        <v>2193</v>
      </c>
      <c r="I2230" s="81" t="s">
        <v>4191</v>
      </c>
      <c r="J2230" s="81">
        <v>8</v>
      </c>
      <c r="K2230" s="81" t="s">
        <v>4160</v>
      </c>
      <c r="L2230" s="81">
        <v>252</v>
      </c>
      <c r="M2230" s="81" t="s">
        <v>5693</v>
      </c>
      <c r="N2230" s="81" t="s">
        <v>6065</v>
      </c>
      <c r="O2230" s="81" t="s">
        <v>5260</v>
      </c>
      <c r="P2230" s="81" t="s">
        <v>2351</v>
      </c>
      <c r="Q2230" s="80" t="s">
        <v>4121</v>
      </c>
      <c r="R2230" s="80">
        <v>7</v>
      </c>
      <c r="S2230" s="81" t="s">
        <v>4135</v>
      </c>
      <c r="T2230" s="81">
        <v>43</v>
      </c>
      <c r="U2230" s="98">
        <v>731</v>
      </c>
      <c r="V2230" s="98" t="s">
        <v>4194</v>
      </c>
      <c r="W2230" s="84" t="s">
        <v>4115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166</v>
      </c>
    </row>
    <row r="2231" spans="8:31" ht="20" hidden="1" customHeight="1" x14ac:dyDescent="0.25">
      <c r="H2231" s="80">
        <v>2194</v>
      </c>
      <c r="I2231" s="81" t="s">
        <v>4191</v>
      </c>
      <c r="J2231" s="81">
        <v>8</v>
      </c>
      <c r="K2231" s="81" t="s">
        <v>4160</v>
      </c>
      <c r="L2231" s="81">
        <v>252</v>
      </c>
      <c r="M2231" s="81" t="s">
        <v>5693</v>
      </c>
      <c r="N2231" s="81" t="s">
        <v>6065</v>
      </c>
      <c r="O2231" s="81" t="s">
        <v>5260</v>
      </c>
      <c r="P2231" s="81" t="s">
        <v>2352</v>
      </c>
      <c r="Q2231" s="80" t="s">
        <v>4121</v>
      </c>
      <c r="R2231" s="80">
        <v>7</v>
      </c>
      <c r="S2231" s="81" t="s">
        <v>4135</v>
      </c>
      <c r="T2231" s="81">
        <v>40</v>
      </c>
      <c r="U2231" s="98">
        <v>680</v>
      </c>
      <c r="V2231" s="98" t="s">
        <v>4194</v>
      </c>
      <c r="W2231" s="84" t="s">
        <v>4115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166</v>
      </c>
    </row>
    <row r="2232" spans="8:31" ht="20" hidden="1" customHeight="1" x14ac:dyDescent="0.25">
      <c r="H2232" s="80">
        <v>2195</v>
      </c>
      <c r="I2232" s="81" t="s">
        <v>4191</v>
      </c>
      <c r="J2232" s="81">
        <v>8</v>
      </c>
      <c r="K2232" s="81" t="s">
        <v>4160</v>
      </c>
      <c r="L2232" s="81">
        <v>252</v>
      </c>
      <c r="M2232" s="81" t="s">
        <v>5693</v>
      </c>
      <c r="N2232" s="81" t="s">
        <v>6066</v>
      </c>
      <c r="O2232" s="81" t="s">
        <v>5260</v>
      </c>
      <c r="P2232" s="81" t="s">
        <v>2353</v>
      </c>
      <c r="Q2232" s="80" t="s">
        <v>4121</v>
      </c>
      <c r="R2232" s="80">
        <v>7</v>
      </c>
      <c r="S2232" s="81" t="s">
        <v>4135</v>
      </c>
      <c r="T2232" s="81">
        <v>25</v>
      </c>
      <c r="U2232" s="98">
        <v>425</v>
      </c>
      <c r="V2232" s="98" t="s">
        <v>4194</v>
      </c>
      <c r="W2232" s="84" t="s">
        <v>4115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166</v>
      </c>
    </row>
    <row r="2233" spans="8:31" ht="20" hidden="1" customHeight="1" x14ac:dyDescent="0.25">
      <c r="H2233" s="80">
        <v>2196</v>
      </c>
      <c r="I2233" s="81" t="s">
        <v>4191</v>
      </c>
      <c r="J2233" s="81">
        <v>8</v>
      </c>
      <c r="K2233" s="81" t="s">
        <v>4160</v>
      </c>
      <c r="L2233" s="81">
        <v>252</v>
      </c>
      <c r="M2233" s="81" t="s">
        <v>5693</v>
      </c>
      <c r="N2233" s="81" t="s">
        <v>6067</v>
      </c>
      <c r="O2233" s="81" t="s">
        <v>5260</v>
      </c>
      <c r="P2233" s="81" t="s">
        <v>2354</v>
      </c>
      <c r="Q2233" s="80" t="s">
        <v>4121</v>
      </c>
      <c r="R2233" s="80">
        <v>7</v>
      </c>
      <c r="S2233" s="81" t="s">
        <v>4135</v>
      </c>
      <c r="T2233" s="81">
        <v>48</v>
      </c>
      <c r="U2233" s="98">
        <v>816</v>
      </c>
      <c r="V2233" s="98" t="s">
        <v>4194</v>
      </c>
      <c r="W2233" s="84" t="s">
        <v>4115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166</v>
      </c>
    </row>
    <row r="2234" spans="8:31" ht="20" hidden="1" customHeight="1" x14ac:dyDescent="0.25">
      <c r="H2234" s="80">
        <v>2197</v>
      </c>
      <c r="I2234" s="81" t="s">
        <v>4191</v>
      </c>
      <c r="J2234" s="81">
        <v>8</v>
      </c>
      <c r="K2234" s="81" t="s">
        <v>4160</v>
      </c>
      <c r="L2234" s="81">
        <v>252</v>
      </c>
      <c r="M2234" s="81" t="s">
        <v>5693</v>
      </c>
      <c r="N2234" s="81" t="s">
        <v>6068</v>
      </c>
      <c r="O2234" s="81" t="s">
        <v>5260</v>
      </c>
      <c r="P2234" s="81" t="s">
        <v>2355</v>
      </c>
      <c r="Q2234" s="80" t="s">
        <v>4121</v>
      </c>
      <c r="R2234" s="80">
        <v>26</v>
      </c>
      <c r="S2234" s="81" t="s">
        <v>4145</v>
      </c>
      <c r="T2234" s="81">
        <v>1448</v>
      </c>
      <c r="U2234" s="98">
        <v>24616</v>
      </c>
      <c r="V2234" s="98" t="s">
        <v>4194</v>
      </c>
      <c r="W2234" s="84" t="s">
        <v>4115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166</v>
      </c>
    </row>
    <row r="2235" spans="8:31" ht="20" hidden="1" customHeight="1" x14ac:dyDescent="0.25">
      <c r="H2235" s="80">
        <v>2198</v>
      </c>
      <c r="I2235" s="81" t="s">
        <v>4191</v>
      </c>
      <c r="J2235" s="81">
        <v>8</v>
      </c>
      <c r="K2235" s="81" t="s">
        <v>4160</v>
      </c>
      <c r="L2235" s="81">
        <v>259</v>
      </c>
      <c r="M2235" s="81" t="s">
        <v>5490</v>
      </c>
      <c r="N2235" s="81" t="s">
        <v>6069</v>
      </c>
      <c r="O2235" s="81" t="s">
        <v>5492</v>
      </c>
      <c r="P2235" s="81" t="s">
        <v>2356</v>
      </c>
      <c r="Q2235" s="80" t="s">
        <v>4121</v>
      </c>
      <c r="R2235" s="80">
        <v>7</v>
      </c>
      <c r="S2235" s="81" t="s">
        <v>4135</v>
      </c>
      <c r="T2235" s="81">
        <v>21</v>
      </c>
      <c r="U2235" s="98">
        <v>546</v>
      </c>
      <c r="V2235" s="98" t="s">
        <v>4194</v>
      </c>
      <c r="W2235" s="84" t="s">
        <v>4115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166</v>
      </c>
    </row>
    <row r="2236" spans="8:31" ht="20" hidden="1" customHeight="1" x14ac:dyDescent="0.25">
      <c r="H2236" s="80">
        <v>2199</v>
      </c>
      <c r="I2236" s="81" t="s">
        <v>4191</v>
      </c>
      <c r="J2236" s="81">
        <v>8</v>
      </c>
      <c r="K2236" s="81" t="s">
        <v>4160</v>
      </c>
      <c r="L2236" s="81">
        <v>259</v>
      </c>
      <c r="M2236" s="81" t="s">
        <v>5490</v>
      </c>
      <c r="N2236" s="81" t="s">
        <v>6069</v>
      </c>
      <c r="O2236" s="81" t="s">
        <v>5492</v>
      </c>
      <c r="P2236" s="81" t="s">
        <v>2357</v>
      </c>
      <c r="Q2236" s="80" t="s">
        <v>4121</v>
      </c>
      <c r="R2236" s="80">
        <v>7</v>
      </c>
      <c r="S2236" s="81" t="s">
        <v>4135</v>
      </c>
      <c r="T2236" s="81">
        <v>52</v>
      </c>
      <c r="U2236" s="98">
        <v>1352</v>
      </c>
      <c r="V2236" s="98" t="s">
        <v>4194</v>
      </c>
      <c r="W2236" s="84" t="s">
        <v>4115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166</v>
      </c>
    </row>
    <row r="2237" spans="8:31" ht="20" hidden="1" customHeight="1" x14ac:dyDescent="0.25">
      <c r="H2237" s="80">
        <v>2200</v>
      </c>
      <c r="I2237" s="81" t="s">
        <v>4191</v>
      </c>
      <c r="J2237" s="81">
        <v>8</v>
      </c>
      <c r="K2237" s="81" t="s">
        <v>4160</v>
      </c>
      <c r="L2237" s="81">
        <v>261</v>
      </c>
      <c r="M2237" s="81" t="s">
        <v>5746</v>
      </c>
      <c r="N2237" s="81" t="s">
        <v>6070</v>
      </c>
      <c r="O2237" s="81" t="s">
        <v>5661</v>
      </c>
      <c r="P2237" s="81" t="s">
        <v>2358</v>
      </c>
      <c r="Q2237" s="80" t="s">
        <v>4121</v>
      </c>
      <c r="R2237" s="80">
        <v>7</v>
      </c>
      <c r="S2237" s="81" t="s">
        <v>4135</v>
      </c>
      <c r="T2237" s="81">
        <v>36</v>
      </c>
      <c r="U2237" s="98">
        <v>1404</v>
      </c>
      <c r="V2237" s="98" t="s">
        <v>4194</v>
      </c>
      <c r="W2237" s="84" t="s">
        <v>4115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166</v>
      </c>
    </row>
    <row r="2238" spans="8:31" ht="20" hidden="1" customHeight="1" x14ac:dyDescent="0.25">
      <c r="H2238" s="80">
        <v>2201</v>
      </c>
      <c r="I2238" s="81" t="s">
        <v>4191</v>
      </c>
      <c r="J2238" s="81">
        <v>8</v>
      </c>
      <c r="K2238" s="81" t="s">
        <v>4160</v>
      </c>
      <c r="L2238" s="81">
        <v>253</v>
      </c>
      <c r="M2238" s="81" t="s">
        <v>5465</v>
      </c>
      <c r="N2238" s="81" t="s">
        <v>6071</v>
      </c>
      <c r="O2238" s="81" t="s">
        <v>5272</v>
      </c>
      <c r="P2238" s="81" t="s">
        <v>2359</v>
      </c>
      <c r="Q2238" s="80" t="s">
        <v>4121</v>
      </c>
      <c r="R2238" s="80">
        <v>7</v>
      </c>
      <c r="S2238" s="81" t="s">
        <v>4135</v>
      </c>
      <c r="T2238" s="81">
        <v>79</v>
      </c>
      <c r="U2238" s="98">
        <v>1619.5</v>
      </c>
      <c r="V2238" s="98" t="s">
        <v>4194</v>
      </c>
      <c r="W2238" s="84" t="s">
        <v>4115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166</v>
      </c>
    </row>
    <row r="2239" spans="8:31" ht="20" hidden="1" customHeight="1" x14ac:dyDescent="0.25">
      <c r="H2239" s="80">
        <v>2202</v>
      </c>
      <c r="I2239" s="81" t="s">
        <v>4191</v>
      </c>
      <c r="J2239" s="81">
        <v>31</v>
      </c>
      <c r="K2239" s="81" t="s">
        <v>164</v>
      </c>
      <c r="L2239" s="81">
        <v>314</v>
      </c>
      <c r="M2239" s="81" t="s">
        <v>6072</v>
      </c>
      <c r="N2239" s="81" t="s">
        <v>6073</v>
      </c>
      <c r="O2239" s="81" t="s">
        <v>6074</v>
      </c>
      <c r="P2239" s="81" t="s">
        <v>6075</v>
      </c>
      <c r="Q2239" s="80" t="s">
        <v>4121</v>
      </c>
      <c r="R2239" s="80">
        <v>23</v>
      </c>
      <c r="S2239" s="81" t="s">
        <v>189</v>
      </c>
      <c r="T2239" s="81">
        <v>1208</v>
      </c>
      <c r="U2239" s="98">
        <v>4720.22</v>
      </c>
      <c r="V2239" s="98" t="s">
        <v>4194</v>
      </c>
      <c r="W2239" s="84" t="s">
        <v>4115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4172</v>
      </c>
    </row>
    <row r="2240" spans="8:31" ht="20" hidden="1" customHeight="1" x14ac:dyDescent="0.25">
      <c r="H2240" s="80">
        <v>2202</v>
      </c>
      <c r="I2240" s="81" t="s">
        <v>4191</v>
      </c>
      <c r="J2240" s="81">
        <v>25</v>
      </c>
      <c r="K2240" s="81" t="s">
        <v>164</v>
      </c>
      <c r="L2240" s="81">
        <v>314</v>
      </c>
      <c r="M2240" s="81" t="s">
        <v>6072</v>
      </c>
      <c r="N2240" s="81" t="s">
        <v>6073</v>
      </c>
      <c r="O2240" s="81" t="s">
        <v>6074</v>
      </c>
      <c r="P2240" s="81" t="s">
        <v>6075</v>
      </c>
      <c r="Q2240" s="80" t="s">
        <v>4121</v>
      </c>
      <c r="R2240" s="80">
        <v>23</v>
      </c>
      <c r="S2240" s="81" t="s">
        <v>189</v>
      </c>
      <c r="T2240" s="81">
        <v>1208</v>
      </c>
      <c r="U2240" s="98">
        <v>4720.22</v>
      </c>
      <c r="V2240" s="98" t="s">
        <v>4194</v>
      </c>
      <c r="W2240" s="84" t="s">
        <v>4115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4172</v>
      </c>
    </row>
    <row r="2241" spans="8:31" ht="20" hidden="1" customHeight="1" x14ac:dyDescent="0.25">
      <c r="H2241" s="80">
        <v>2203</v>
      </c>
      <c r="I2241" s="81" t="s">
        <v>4191</v>
      </c>
      <c r="J2241" s="81">
        <v>31</v>
      </c>
      <c r="K2241" s="81" t="s">
        <v>164</v>
      </c>
      <c r="L2241" s="81">
        <v>315</v>
      </c>
      <c r="M2241" s="81" t="s">
        <v>6076</v>
      </c>
      <c r="N2241" s="81" t="s">
        <v>6073</v>
      </c>
      <c r="O2241" s="81" t="s">
        <v>6077</v>
      </c>
      <c r="P2241" s="81" t="s">
        <v>6075</v>
      </c>
      <c r="Q2241" s="80" t="s">
        <v>4121</v>
      </c>
      <c r="R2241" s="80">
        <v>23</v>
      </c>
      <c r="S2241" s="81" t="s">
        <v>189</v>
      </c>
      <c r="T2241" s="81">
        <v>466</v>
      </c>
      <c r="U2241" s="98">
        <v>2371.94</v>
      </c>
      <c r="V2241" s="98" t="s">
        <v>4194</v>
      </c>
      <c r="W2241" s="84" t="s">
        <v>4115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4172</v>
      </c>
    </row>
    <row r="2242" spans="8:31" ht="20" hidden="1" customHeight="1" x14ac:dyDescent="0.25">
      <c r="H2242" s="80">
        <v>2203</v>
      </c>
      <c r="I2242" s="81" t="s">
        <v>4191</v>
      </c>
      <c r="J2242" s="81">
        <v>25</v>
      </c>
      <c r="K2242" s="81" t="s">
        <v>164</v>
      </c>
      <c r="L2242" s="81">
        <v>315</v>
      </c>
      <c r="M2242" s="81" t="s">
        <v>6076</v>
      </c>
      <c r="N2242" s="81" t="s">
        <v>6073</v>
      </c>
      <c r="O2242" s="81" t="s">
        <v>6077</v>
      </c>
      <c r="P2242" s="81" t="s">
        <v>6075</v>
      </c>
      <c r="Q2242" s="80" t="s">
        <v>4121</v>
      </c>
      <c r="R2242" s="80">
        <v>23</v>
      </c>
      <c r="S2242" s="81" t="s">
        <v>189</v>
      </c>
      <c r="T2242" s="81">
        <v>466</v>
      </c>
      <c r="U2242" s="98">
        <v>2371.94</v>
      </c>
      <c r="V2242" s="98" t="s">
        <v>4194</v>
      </c>
      <c r="W2242" s="84" t="s">
        <v>4115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4172</v>
      </c>
    </row>
    <row r="2243" spans="8:31" ht="20" hidden="1" customHeight="1" x14ac:dyDescent="0.25">
      <c r="H2243" s="80">
        <v>2204</v>
      </c>
      <c r="I2243" s="81" t="s">
        <v>4191</v>
      </c>
      <c r="J2243" s="81">
        <v>31</v>
      </c>
      <c r="K2243" s="81" t="s">
        <v>164</v>
      </c>
      <c r="L2243" s="81">
        <v>318</v>
      </c>
      <c r="M2243" s="81" t="s">
        <v>6078</v>
      </c>
      <c r="N2243" s="81" t="s">
        <v>6073</v>
      </c>
      <c r="O2243" s="81" t="s">
        <v>6079</v>
      </c>
      <c r="P2243" s="81" t="s">
        <v>6075</v>
      </c>
      <c r="Q2243" s="80" t="s">
        <v>4121</v>
      </c>
      <c r="R2243" s="80">
        <v>23</v>
      </c>
      <c r="S2243" s="81" t="s">
        <v>189</v>
      </c>
      <c r="T2243" s="81">
        <v>378</v>
      </c>
      <c r="U2243" s="98">
        <v>1600.83</v>
      </c>
      <c r="V2243" s="98" t="s">
        <v>4194</v>
      </c>
      <c r="W2243" s="84" t="s">
        <v>4115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4172</v>
      </c>
    </row>
    <row r="2244" spans="8:31" ht="20" hidden="1" customHeight="1" x14ac:dyDescent="0.25">
      <c r="H2244" s="80">
        <v>2204</v>
      </c>
      <c r="I2244" s="81" t="s">
        <v>4191</v>
      </c>
      <c r="J2244" s="81">
        <v>25</v>
      </c>
      <c r="K2244" s="81" t="s">
        <v>164</v>
      </c>
      <c r="L2244" s="81">
        <v>318</v>
      </c>
      <c r="M2244" s="81" t="s">
        <v>6078</v>
      </c>
      <c r="N2244" s="81" t="s">
        <v>6073</v>
      </c>
      <c r="O2244" s="81" t="s">
        <v>6079</v>
      </c>
      <c r="P2244" s="81" t="s">
        <v>6075</v>
      </c>
      <c r="Q2244" s="80" t="s">
        <v>4121</v>
      </c>
      <c r="R2244" s="80">
        <v>23</v>
      </c>
      <c r="S2244" s="81" t="s">
        <v>189</v>
      </c>
      <c r="T2244" s="81">
        <v>378</v>
      </c>
      <c r="U2244" s="98">
        <v>1600.83</v>
      </c>
      <c r="V2244" s="98" t="s">
        <v>4194</v>
      </c>
      <c r="W2244" s="84" t="s">
        <v>4115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4172</v>
      </c>
    </row>
    <row r="2245" spans="8:31" ht="20" hidden="1" customHeight="1" x14ac:dyDescent="0.25">
      <c r="H2245" s="80">
        <v>2205</v>
      </c>
      <c r="I2245" s="81" t="s">
        <v>4191</v>
      </c>
      <c r="J2245" s="81">
        <v>31</v>
      </c>
      <c r="K2245" s="81" t="s">
        <v>164</v>
      </c>
      <c r="L2245" s="81">
        <v>316</v>
      </c>
      <c r="M2245" s="81" t="s">
        <v>6080</v>
      </c>
      <c r="N2245" s="81" t="s">
        <v>6073</v>
      </c>
      <c r="O2245" s="81" t="s">
        <v>6081</v>
      </c>
      <c r="P2245" s="81" t="s">
        <v>6082</v>
      </c>
      <c r="Q2245" s="80" t="s">
        <v>4121</v>
      </c>
      <c r="R2245" s="80">
        <v>23</v>
      </c>
      <c r="S2245" s="81" t="s">
        <v>189</v>
      </c>
      <c r="T2245" s="81">
        <v>4313</v>
      </c>
      <c r="U2245" s="98">
        <v>15988.39</v>
      </c>
      <c r="V2245" s="98" t="s">
        <v>4194</v>
      </c>
      <c r="W2245" s="84" t="s">
        <v>4115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4172</v>
      </c>
    </row>
    <row r="2246" spans="8:31" ht="20" hidden="1" customHeight="1" x14ac:dyDescent="0.25">
      <c r="H2246" s="80">
        <v>2205</v>
      </c>
      <c r="I2246" s="81" t="s">
        <v>4191</v>
      </c>
      <c r="J2246" s="81">
        <v>25</v>
      </c>
      <c r="K2246" s="81" t="s">
        <v>164</v>
      </c>
      <c r="L2246" s="81">
        <v>316</v>
      </c>
      <c r="M2246" s="81" t="s">
        <v>6080</v>
      </c>
      <c r="N2246" s="81" t="s">
        <v>6073</v>
      </c>
      <c r="O2246" s="81" t="s">
        <v>6081</v>
      </c>
      <c r="P2246" s="81" t="s">
        <v>6082</v>
      </c>
      <c r="Q2246" s="80" t="s">
        <v>4121</v>
      </c>
      <c r="R2246" s="80">
        <v>23</v>
      </c>
      <c r="S2246" s="81" t="s">
        <v>189</v>
      </c>
      <c r="T2246" s="81">
        <v>4313</v>
      </c>
      <c r="U2246" s="98">
        <v>15988.39</v>
      </c>
      <c r="V2246" s="98" t="s">
        <v>4194</v>
      </c>
      <c r="W2246" s="84" t="s">
        <v>4115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4172</v>
      </c>
    </row>
    <row r="2247" spans="8:31" ht="20" hidden="1" customHeight="1" x14ac:dyDescent="0.25">
      <c r="H2247" s="80">
        <v>2206</v>
      </c>
      <c r="I2247" s="81" t="s">
        <v>4191</v>
      </c>
      <c r="J2247" s="81">
        <v>31</v>
      </c>
      <c r="K2247" s="81" t="s">
        <v>164</v>
      </c>
      <c r="L2247" s="81">
        <v>316</v>
      </c>
      <c r="M2247" s="81" t="s">
        <v>6080</v>
      </c>
      <c r="N2247" s="81" t="s">
        <v>6073</v>
      </c>
      <c r="O2247" s="81" t="s">
        <v>6081</v>
      </c>
      <c r="P2247" s="81" t="s">
        <v>6083</v>
      </c>
      <c r="Q2247" s="80" t="s">
        <v>4121</v>
      </c>
      <c r="R2247" s="80">
        <v>23</v>
      </c>
      <c r="S2247" s="81" t="s">
        <v>189</v>
      </c>
      <c r="T2247" s="81">
        <v>2163</v>
      </c>
      <c r="U2247" s="98">
        <v>7974.67</v>
      </c>
      <c r="V2247" s="98" t="s">
        <v>4194</v>
      </c>
      <c r="W2247" s="84" t="s">
        <v>4115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4172</v>
      </c>
    </row>
    <row r="2248" spans="8:31" ht="20" hidden="1" customHeight="1" x14ac:dyDescent="0.25">
      <c r="H2248" s="80">
        <v>2206</v>
      </c>
      <c r="I2248" s="81" t="s">
        <v>4191</v>
      </c>
      <c r="J2248" s="81">
        <v>25</v>
      </c>
      <c r="K2248" s="81" t="s">
        <v>164</v>
      </c>
      <c r="L2248" s="81">
        <v>316</v>
      </c>
      <c r="M2248" s="81" t="s">
        <v>6080</v>
      </c>
      <c r="N2248" s="81" t="s">
        <v>6073</v>
      </c>
      <c r="O2248" s="81" t="s">
        <v>6081</v>
      </c>
      <c r="P2248" s="81" t="s">
        <v>6083</v>
      </c>
      <c r="Q2248" s="80" t="s">
        <v>4121</v>
      </c>
      <c r="R2248" s="80">
        <v>23</v>
      </c>
      <c r="S2248" s="81" t="s">
        <v>189</v>
      </c>
      <c r="T2248" s="81">
        <v>2163</v>
      </c>
      <c r="U2248" s="98">
        <v>7974.67</v>
      </c>
      <c r="V2248" s="98" t="s">
        <v>4194</v>
      </c>
      <c r="W2248" s="84" t="s">
        <v>4115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4172</v>
      </c>
    </row>
    <row r="2249" spans="8:31" ht="20" hidden="1" customHeight="1" x14ac:dyDescent="0.25">
      <c r="H2249" s="80">
        <v>2207</v>
      </c>
      <c r="I2249" s="81" t="s">
        <v>4191</v>
      </c>
      <c r="J2249" s="81">
        <v>31</v>
      </c>
      <c r="K2249" s="81" t="s">
        <v>164</v>
      </c>
      <c r="L2249" s="81">
        <v>314</v>
      </c>
      <c r="M2249" s="81" t="s">
        <v>6072</v>
      </c>
      <c r="N2249" s="81" t="s">
        <v>6073</v>
      </c>
      <c r="O2249" s="81" t="s">
        <v>6074</v>
      </c>
      <c r="P2249" s="81" t="s">
        <v>6084</v>
      </c>
      <c r="Q2249" s="80" t="s">
        <v>4121</v>
      </c>
      <c r="R2249" s="80">
        <v>23</v>
      </c>
      <c r="S2249" s="81" t="s">
        <v>189</v>
      </c>
      <c r="T2249" s="81">
        <v>14998</v>
      </c>
      <c r="U2249" s="98">
        <v>70178.81</v>
      </c>
      <c r="V2249" s="98" t="s">
        <v>4194</v>
      </c>
      <c r="W2249" s="84" t="s">
        <v>4115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4172</v>
      </c>
    </row>
    <row r="2250" spans="8:31" ht="20" hidden="1" customHeight="1" x14ac:dyDescent="0.25">
      <c r="H2250" s="80">
        <v>2207</v>
      </c>
      <c r="I2250" s="81" t="s">
        <v>4191</v>
      </c>
      <c r="J2250" s="81">
        <v>25</v>
      </c>
      <c r="K2250" s="81" t="s">
        <v>164</v>
      </c>
      <c r="L2250" s="81">
        <v>314</v>
      </c>
      <c r="M2250" s="81" t="s">
        <v>6072</v>
      </c>
      <c r="N2250" s="81" t="s">
        <v>6073</v>
      </c>
      <c r="O2250" s="81" t="s">
        <v>6074</v>
      </c>
      <c r="P2250" s="81" t="s">
        <v>6084</v>
      </c>
      <c r="Q2250" s="80" t="s">
        <v>4121</v>
      </c>
      <c r="R2250" s="80">
        <v>23</v>
      </c>
      <c r="S2250" s="81" t="s">
        <v>189</v>
      </c>
      <c r="T2250" s="81">
        <v>14998</v>
      </c>
      <c r="U2250" s="98">
        <v>70178.81</v>
      </c>
      <c r="V2250" s="98" t="s">
        <v>4194</v>
      </c>
      <c r="W2250" s="84" t="s">
        <v>4115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4172</v>
      </c>
    </row>
    <row r="2251" spans="8:31" ht="20" hidden="1" customHeight="1" x14ac:dyDescent="0.25">
      <c r="H2251" s="80">
        <v>2208</v>
      </c>
      <c r="I2251" s="81" t="s">
        <v>4191</v>
      </c>
      <c r="J2251" s="81">
        <v>31</v>
      </c>
      <c r="K2251" s="81" t="s">
        <v>164</v>
      </c>
      <c r="L2251" s="81">
        <v>314</v>
      </c>
      <c r="M2251" s="81" t="s">
        <v>6072</v>
      </c>
      <c r="N2251" s="81" t="s">
        <v>6073</v>
      </c>
      <c r="O2251" s="81" t="s">
        <v>6074</v>
      </c>
      <c r="P2251" s="81" t="s">
        <v>6085</v>
      </c>
      <c r="Q2251" s="80" t="s">
        <v>4121</v>
      </c>
      <c r="R2251" s="80">
        <v>23</v>
      </c>
      <c r="S2251" s="81" t="s">
        <v>189</v>
      </c>
      <c r="T2251" s="81">
        <v>4809</v>
      </c>
      <c r="U2251" s="98">
        <v>18799.11</v>
      </c>
      <c r="V2251" s="98" t="s">
        <v>4194</v>
      </c>
      <c r="W2251" s="84" t="s">
        <v>4115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4172</v>
      </c>
    </row>
    <row r="2252" spans="8:31" ht="20" hidden="1" customHeight="1" x14ac:dyDescent="0.25">
      <c r="H2252" s="80">
        <v>2208</v>
      </c>
      <c r="I2252" s="81" t="s">
        <v>4191</v>
      </c>
      <c r="J2252" s="81">
        <v>25</v>
      </c>
      <c r="K2252" s="81" t="s">
        <v>164</v>
      </c>
      <c r="L2252" s="81">
        <v>314</v>
      </c>
      <c r="M2252" s="81" t="s">
        <v>6072</v>
      </c>
      <c r="N2252" s="81" t="s">
        <v>6073</v>
      </c>
      <c r="O2252" s="81" t="s">
        <v>6074</v>
      </c>
      <c r="P2252" s="81" t="s">
        <v>6085</v>
      </c>
      <c r="Q2252" s="80" t="s">
        <v>4121</v>
      </c>
      <c r="R2252" s="80">
        <v>23</v>
      </c>
      <c r="S2252" s="81" t="s">
        <v>189</v>
      </c>
      <c r="T2252" s="81">
        <v>4809</v>
      </c>
      <c r="U2252" s="98">
        <v>18799.11</v>
      </c>
      <c r="V2252" s="98" t="s">
        <v>4194</v>
      </c>
      <c r="W2252" s="84" t="s">
        <v>4115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4172</v>
      </c>
    </row>
    <row r="2253" spans="8:31" ht="20" hidden="1" customHeight="1" x14ac:dyDescent="0.25">
      <c r="H2253" s="80">
        <v>2209</v>
      </c>
      <c r="I2253" s="81" t="s">
        <v>4191</v>
      </c>
      <c r="J2253" s="81">
        <v>31</v>
      </c>
      <c r="K2253" s="81" t="s">
        <v>164</v>
      </c>
      <c r="L2253" s="81">
        <v>318</v>
      </c>
      <c r="M2253" s="81" t="s">
        <v>6078</v>
      </c>
      <c r="N2253" s="81" t="s">
        <v>6073</v>
      </c>
      <c r="O2253" s="81" t="s">
        <v>6079</v>
      </c>
      <c r="P2253" s="81" t="s">
        <v>6086</v>
      </c>
      <c r="Q2253" s="80" t="s">
        <v>4121</v>
      </c>
      <c r="R2253" s="80">
        <v>23</v>
      </c>
      <c r="S2253" s="81" t="s">
        <v>189</v>
      </c>
      <c r="T2253" s="81">
        <v>4100</v>
      </c>
      <c r="U2253" s="98">
        <v>17530.150000000001</v>
      </c>
      <c r="V2253" s="98" t="s">
        <v>4194</v>
      </c>
      <c r="W2253" s="84" t="s">
        <v>4115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4172</v>
      </c>
    </row>
    <row r="2254" spans="8:31" ht="20" hidden="1" customHeight="1" x14ac:dyDescent="0.25">
      <c r="H2254" s="80">
        <v>2209</v>
      </c>
      <c r="I2254" s="81" t="s">
        <v>4191</v>
      </c>
      <c r="J2254" s="81">
        <v>25</v>
      </c>
      <c r="K2254" s="81" t="s">
        <v>164</v>
      </c>
      <c r="L2254" s="81">
        <v>318</v>
      </c>
      <c r="M2254" s="81" t="s">
        <v>6078</v>
      </c>
      <c r="N2254" s="81" t="s">
        <v>6073</v>
      </c>
      <c r="O2254" s="81" t="s">
        <v>6079</v>
      </c>
      <c r="P2254" s="81" t="s">
        <v>6086</v>
      </c>
      <c r="Q2254" s="80" t="s">
        <v>4121</v>
      </c>
      <c r="R2254" s="80">
        <v>23</v>
      </c>
      <c r="S2254" s="81" t="s">
        <v>189</v>
      </c>
      <c r="T2254" s="81">
        <v>4100</v>
      </c>
      <c r="U2254" s="98">
        <v>17530.150000000001</v>
      </c>
      <c r="V2254" s="98" t="s">
        <v>4194</v>
      </c>
      <c r="W2254" s="84" t="s">
        <v>4115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4172</v>
      </c>
    </row>
    <row r="2255" spans="8:31" ht="20" hidden="1" customHeight="1" x14ac:dyDescent="0.25">
      <c r="H2255" s="80">
        <v>2210</v>
      </c>
      <c r="I2255" s="81" t="s">
        <v>4191</v>
      </c>
      <c r="J2255" s="81">
        <v>31</v>
      </c>
      <c r="K2255" s="81" t="s">
        <v>164</v>
      </c>
      <c r="L2255" s="81">
        <v>319</v>
      </c>
      <c r="M2255" s="81" t="s">
        <v>6087</v>
      </c>
      <c r="N2255" s="81" t="s">
        <v>6073</v>
      </c>
      <c r="O2255" s="81" t="s">
        <v>6088</v>
      </c>
      <c r="P2255" s="81" t="s">
        <v>6086</v>
      </c>
      <c r="Q2255" s="80" t="s">
        <v>4121</v>
      </c>
      <c r="R2255" s="80">
        <v>23</v>
      </c>
      <c r="S2255" s="81" t="s">
        <v>189</v>
      </c>
      <c r="T2255" s="81">
        <v>1028</v>
      </c>
      <c r="U2255" s="98">
        <v>4494.0200000000004</v>
      </c>
      <c r="V2255" s="98" t="s">
        <v>4194</v>
      </c>
      <c r="W2255" s="84" t="s">
        <v>4115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4172</v>
      </c>
    </row>
    <row r="2256" spans="8:31" ht="20" hidden="1" customHeight="1" x14ac:dyDescent="0.25">
      <c r="H2256" s="80">
        <v>2210</v>
      </c>
      <c r="I2256" s="81" t="s">
        <v>4191</v>
      </c>
      <c r="J2256" s="81">
        <v>25</v>
      </c>
      <c r="K2256" s="81" t="s">
        <v>164</v>
      </c>
      <c r="L2256" s="81">
        <v>319</v>
      </c>
      <c r="M2256" s="81" t="s">
        <v>6087</v>
      </c>
      <c r="N2256" s="81" t="s">
        <v>6073</v>
      </c>
      <c r="O2256" s="81" t="s">
        <v>6088</v>
      </c>
      <c r="P2256" s="81" t="s">
        <v>6086</v>
      </c>
      <c r="Q2256" s="80" t="s">
        <v>4121</v>
      </c>
      <c r="R2256" s="80">
        <v>23</v>
      </c>
      <c r="S2256" s="81" t="s">
        <v>189</v>
      </c>
      <c r="T2256" s="81">
        <v>1028</v>
      </c>
      <c r="U2256" s="98">
        <v>4494.0200000000004</v>
      </c>
      <c r="V2256" s="98" t="s">
        <v>4194</v>
      </c>
      <c r="W2256" s="84" t="s">
        <v>4115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4172</v>
      </c>
    </row>
    <row r="2257" spans="8:31" ht="20" hidden="1" customHeight="1" x14ac:dyDescent="0.25">
      <c r="H2257" s="80">
        <v>2211</v>
      </c>
      <c r="I2257" s="81" t="s">
        <v>4191</v>
      </c>
      <c r="J2257" s="81">
        <v>31</v>
      </c>
      <c r="K2257" s="81" t="s">
        <v>164</v>
      </c>
      <c r="L2257" s="81">
        <v>311</v>
      </c>
      <c r="M2257" s="81" t="s">
        <v>6089</v>
      </c>
      <c r="N2257" s="81" t="s">
        <v>6090</v>
      </c>
      <c r="O2257" s="81" t="s">
        <v>6091</v>
      </c>
      <c r="P2257" s="81" t="s">
        <v>6092</v>
      </c>
      <c r="Q2257" s="80" t="s">
        <v>4121</v>
      </c>
      <c r="R2257" s="80">
        <v>23</v>
      </c>
      <c r="S2257" s="81" t="s">
        <v>189</v>
      </c>
      <c r="T2257" s="81">
        <v>2216</v>
      </c>
      <c r="U2257" s="98">
        <v>26259.599999999999</v>
      </c>
      <c r="V2257" s="98" t="s">
        <v>4194</v>
      </c>
      <c r="W2257" s="84" t="s">
        <v>4115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4172</v>
      </c>
    </row>
    <row r="2258" spans="8:31" ht="20" hidden="1" customHeight="1" x14ac:dyDescent="0.25">
      <c r="H2258" s="80">
        <v>2211</v>
      </c>
      <c r="I2258" s="81" t="s">
        <v>4191</v>
      </c>
      <c r="J2258" s="81">
        <v>25</v>
      </c>
      <c r="K2258" s="81" t="s">
        <v>164</v>
      </c>
      <c r="L2258" s="81">
        <v>311</v>
      </c>
      <c r="M2258" s="81" t="s">
        <v>6089</v>
      </c>
      <c r="N2258" s="81" t="s">
        <v>6090</v>
      </c>
      <c r="O2258" s="81" t="s">
        <v>6091</v>
      </c>
      <c r="P2258" s="81" t="s">
        <v>6092</v>
      </c>
      <c r="Q2258" s="80" t="s">
        <v>4121</v>
      </c>
      <c r="R2258" s="80">
        <v>23</v>
      </c>
      <c r="S2258" s="81" t="s">
        <v>189</v>
      </c>
      <c r="T2258" s="81">
        <v>2216</v>
      </c>
      <c r="U2258" s="98">
        <v>26259.599999999999</v>
      </c>
      <c r="V2258" s="98" t="s">
        <v>4194</v>
      </c>
      <c r="W2258" s="84" t="s">
        <v>4115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4172</v>
      </c>
    </row>
    <row r="2259" spans="8:31" ht="20" hidden="1" customHeight="1" x14ac:dyDescent="0.25">
      <c r="H2259" s="80">
        <v>2212</v>
      </c>
      <c r="I2259" s="81" t="s">
        <v>4191</v>
      </c>
      <c r="J2259" s="81">
        <v>8</v>
      </c>
      <c r="K2259" s="81" t="s">
        <v>4160</v>
      </c>
      <c r="L2259" s="81">
        <v>309</v>
      </c>
      <c r="M2259" s="81" t="s">
        <v>6093</v>
      </c>
      <c r="N2259" s="81" t="s">
        <v>6094</v>
      </c>
      <c r="O2259" s="81" t="s">
        <v>6095</v>
      </c>
      <c r="P2259" s="81" t="s">
        <v>2360</v>
      </c>
      <c r="Q2259" s="80" t="s">
        <v>4121</v>
      </c>
      <c r="R2259" s="80">
        <v>23</v>
      </c>
      <c r="S2259" s="81" t="s">
        <v>189</v>
      </c>
      <c r="T2259" s="81">
        <v>3387</v>
      </c>
      <c r="U2259" s="98">
        <v>61033.74</v>
      </c>
      <c r="V2259" s="98" t="s">
        <v>4194</v>
      </c>
      <c r="W2259" s="84" t="s">
        <v>4115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166</v>
      </c>
    </row>
    <row r="2260" spans="8:31" ht="20" hidden="1" customHeight="1" x14ac:dyDescent="0.25">
      <c r="H2260" s="80">
        <v>2213</v>
      </c>
      <c r="I2260" s="81" t="s">
        <v>4191</v>
      </c>
      <c r="J2260" s="81">
        <v>8</v>
      </c>
      <c r="K2260" s="81" t="s">
        <v>4160</v>
      </c>
      <c r="L2260" s="81">
        <v>320</v>
      </c>
      <c r="M2260" s="81" t="s">
        <v>6096</v>
      </c>
      <c r="N2260" s="81" t="s">
        <v>6097</v>
      </c>
      <c r="O2260" s="81" t="s">
        <v>6098</v>
      </c>
      <c r="P2260" s="81" t="s">
        <v>2361</v>
      </c>
      <c r="Q2260" s="80" t="s">
        <v>4121</v>
      </c>
      <c r="R2260" s="80">
        <v>23</v>
      </c>
      <c r="S2260" s="81" t="s">
        <v>189</v>
      </c>
      <c r="T2260" s="81">
        <v>925</v>
      </c>
      <c r="U2260" s="98">
        <v>15318</v>
      </c>
      <c r="V2260" s="98" t="s">
        <v>4194</v>
      </c>
      <c r="W2260" s="84" t="s">
        <v>4115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166</v>
      </c>
    </row>
    <row r="2261" spans="8:31" ht="20" hidden="1" customHeight="1" x14ac:dyDescent="0.25">
      <c r="H2261" s="80">
        <v>2214</v>
      </c>
      <c r="I2261" s="81" t="s">
        <v>4191</v>
      </c>
      <c r="J2261" s="81">
        <v>8</v>
      </c>
      <c r="K2261" s="81" t="s">
        <v>4160</v>
      </c>
      <c r="L2261" s="81">
        <v>320</v>
      </c>
      <c r="M2261" s="81" t="s">
        <v>6096</v>
      </c>
      <c r="N2261" s="81" t="s">
        <v>6097</v>
      </c>
      <c r="O2261" s="81" t="s">
        <v>6098</v>
      </c>
      <c r="P2261" s="81" t="s">
        <v>2362</v>
      </c>
      <c r="Q2261" s="80" t="s">
        <v>4121</v>
      </c>
      <c r="R2261" s="80">
        <v>23</v>
      </c>
      <c r="S2261" s="81" t="s">
        <v>189</v>
      </c>
      <c r="T2261" s="81">
        <v>1053</v>
      </c>
      <c r="U2261" s="98">
        <v>17437.68</v>
      </c>
      <c r="V2261" s="98" t="s">
        <v>4194</v>
      </c>
      <c r="W2261" s="84" t="s">
        <v>4115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166</v>
      </c>
    </row>
    <row r="2262" spans="8:31" ht="20" hidden="1" customHeight="1" x14ac:dyDescent="0.25">
      <c r="H2262" s="80">
        <v>2215</v>
      </c>
      <c r="I2262" s="81" t="s">
        <v>4191</v>
      </c>
      <c r="J2262" s="81">
        <v>8</v>
      </c>
      <c r="K2262" s="81" t="s">
        <v>4160</v>
      </c>
      <c r="L2262" s="81">
        <v>320</v>
      </c>
      <c r="M2262" s="81" t="s">
        <v>6096</v>
      </c>
      <c r="N2262" s="81" t="s">
        <v>6097</v>
      </c>
      <c r="O2262" s="81" t="s">
        <v>6098</v>
      </c>
      <c r="P2262" s="81" t="s">
        <v>2363</v>
      </c>
      <c r="Q2262" s="80" t="s">
        <v>4121</v>
      </c>
      <c r="R2262" s="80">
        <v>23</v>
      </c>
      <c r="S2262" s="81" t="s">
        <v>189</v>
      </c>
      <c r="T2262" s="81">
        <v>1200</v>
      </c>
      <c r="U2262" s="98">
        <v>19872</v>
      </c>
      <c r="V2262" s="98" t="s">
        <v>4194</v>
      </c>
      <c r="W2262" s="84" t="s">
        <v>4115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166</v>
      </c>
    </row>
    <row r="2263" spans="8:31" ht="20" hidden="1" customHeight="1" x14ac:dyDescent="0.25">
      <c r="H2263" s="80">
        <v>2216</v>
      </c>
      <c r="I2263" s="81" t="s">
        <v>4191</v>
      </c>
      <c r="J2263" s="81">
        <v>31</v>
      </c>
      <c r="K2263" s="81" t="s">
        <v>164</v>
      </c>
      <c r="L2263" s="81">
        <v>310</v>
      </c>
      <c r="M2263" s="81" t="s">
        <v>6099</v>
      </c>
      <c r="N2263" s="81" t="s">
        <v>6100</v>
      </c>
      <c r="O2263" s="81" t="s">
        <v>6101</v>
      </c>
      <c r="P2263" s="81" t="s">
        <v>6102</v>
      </c>
      <c r="Q2263" s="80" t="s">
        <v>4121</v>
      </c>
      <c r="R2263" s="80">
        <v>23</v>
      </c>
      <c r="S2263" s="81" t="s">
        <v>189</v>
      </c>
      <c r="T2263" s="81">
        <v>2916</v>
      </c>
      <c r="U2263" s="98">
        <v>30355.56</v>
      </c>
      <c r="V2263" s="98" t="s">
        <v>4194</v>
      </c>
      <c r="W2263" s="84" t="s">
        <v>4115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4172</v>
      </c>
    </row>
    <row r="2264" spans="8:31" ht="20" hidden="1" customHeight="1" x14ac:dyDescent="0.25">
      <c r="H2264" s="80">
        <v>2216</v>
      </c>
      <c r="I2264" s="81" t="s">
        <v>4191</v>
      </c>
      <c r="J2264" s="81">
        <v>25</v>
      </c>
      <c r="K2264" s="81" t="s">
        <v>164</v>
      </c>
      <c r="L2264" s="81">
        <v>310</v>
      </c>
      <c r="M2264" s="81" t="s">
        <v>6099</v>
      </c>
      <c r="N2264" s="81" t="s">
        <v>6100</v>
      </c>
      <c r="O2264" s="81" t="s">
        <v>6101</v>
      </c>
      <c r="P2264" s="81" t="s">
        <v>6102</v>
      </c>
      <c r="Q2264" s="80" t="s">
        <v>4121</v>
      </c>
      <c r="R2264" s="80">
        <v>23</v>
      </c>
      <c r="S2264" s="81" t="s">
        <v>189</v>
      </c>
      <c r="T2264" s="81">
        <v>2916</v>
      </c>
      <c r="U2264" s="98">
        <v>30355.56</v>
      </c>
      <c r="V2264" s="98" t="s">
        <v>4194</v>
      </c>
      <c r="W2264" s="84" t="s">
        <v>4115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4172</v>
      </c>
    </row>
    <row r="2265" spans="8:31" ht="20" hidden="1" customHeight="1" x14ac:dyDescent="0.25">
      <c r="H2265" s="80">
        <v>2217</v>
      </c>
      <c r="I2265" s="81" t="s">
        <v>4191</v>
      </c>
      <c r="J2265" s="81">
        <v>31</v>
      </c>
      <c r="K2265" s="81" t="s">
        <v>164</v>
      </c>
      <c r="L2265" s="81">
        <v>312</v>
      </c>
      <c r="M2265" s="81" t="s">
        <v>6103</v>
      </c>
      <c r="N2265" s="81" t="s">
        <v>6100</v>
      </c>
      <c r="O2265" s="81" t="s">
        <v>6104</v>
      </c>
      <c r="P2265" s="81" t="s">
        <v>6105</v>
      </c>
      <c r="Q2265" s="80" t="s">
        <v>4121</v>
      </c>
      <c r="R2265" s="80">
        <v>23</v>
      </c>
      <c r="S2265" s="81" t="s">
        <v>189</v>
      </c>
      <c r="T2265" s="81">
        <v>3810</v>
      </c>
      <c r="U2265" s="98">
        <v>26311.43</v>
      </c>
      <c r="V2265" s="98" t="s">
        <v>4194</v>
      </c>
      <c r="W2265" s="84" t="s">
        <v>4115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4172</v>
      </c>
    </row>
    <row r="2266" spans="8:31" ht="20" hidden="1" customHeight="1" x14ac:dyDescent="0.25">
      <c r="H2266" s="80">
        <v>2217</v>
      </c>
      <c r="I2266" s="81" t="s">
        <v>4191</v>
      </c>
      <c r="J2266" s="81">
        <v>25</v>
      </c>
      <c r="K2266" s="81" t="s">
        <v>164</v>
      </c>
      <c r="L2266" s="81">
        <v>312</v>
      </c>
      <c r="M2266" s="81" t="s">
        <v>6103</v>
      </c>
      <c r="N2266" s="81" t="s">
        <v>6100</v>
      </c>
      <c r="O2266" s="81" t="s">
        <v>6104</v>
      </c>
      <c r="P2266" s="81" t="s">
        <v>6105</v>
      </c>
      <c r="Q2266" s="80" t="s">
        <v>4121</v>
      </c>
      <c r="R2266" s="80">
        <v>23</v>
      </c>
      <c r="S2266" s="81" t="s">
        <v>189</v>
      </c>
      <c r="T2266" s="81">
        <v>3810</v>
      </c>
      <c r="U2266" s="98">
        <v>26311.43</v>
      </c>
      <c r="V2266" s="98" t="s">
        <v>4194</v>
      </c>
      <c r="W2266" s="84" t="s">
        <v>4115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4172</v>
      </c>
    </row>
    <row r="2267" spans="8:31" ht="20" hidden="1" customHeight="1" x14ac:dyDescent="0.25">
      <c r="H2267" s="80">
        <v>2218</v>
      </c>
      <c r="I2267" s="81" t="s">
        <v>4191</v>
      </c>
      <c r="J2267" s="81">
        <v>31</v>
      </c>
      <c r="K2267" s="81" t="s">
        <v>164</v>
      </c>
      <c r="L2267" s="81">
        <v>312</v>
      </c>
      <c r="M2267" s="81" t="s">
        <v>6103</v>
      </c>
      <c r="N2267" s="81" t="s">
        <v>6106</v>
      </c>
      <c r="O2267" s="81" t="s">
        <v>6104</v>
      </c>
      <c r="P2267" s="81" t="s">
        <v>6105</v>
      </c>
      <c r="Q2267" s="80" t="s">
        <v>4121</v>
      </c>
      <c r="R2267" s="80">
        <v>23</v>
      </c>
      <c r="S2267" s="81" t="s">
        <v>189</v>
      </c>
      <c r="T2267" s="81">
        <v>86</v>
      </c>
      <c r="U2267" s="98">
        <v>705.2</v>
      </c>
      <c r="V2267" s="98" t="s">
        <v>4194</v>
      </c>
      <c r="W2267" s="84" t="s">
        <v>4156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4172</v>
      </c>
    </row>
    <row r="2268" spans="8:31" ht="20" hidden="1" customHeight="1" x14ac:dyDescent="0.25">
      <c r="H2268" s="80">
        <v>2218</v>
      </c>
      <c r="I2268" s="81" t="s">
        <v>4191</v>
      </c>
      <c r="J2268" s="81">
        <v>25</v>
      </c>
      <c r="K2268" s="81" t="s">
        <v>164</v>
      </c>
      <c r="L2268" s="81">
        <v>312</v>
      </c>
      <c r="M2268" s="81" t="s">
        <v>6103</v>
      </c>
      <c r="N2268" s="81" t="s">
        <v>6106</v>
      </c>
      <c r="O2268" s="81" t="s">
        <v>6104</v>
      </c>
      <c r="P2268" s="81" t="s">
        <v>6105</v>
      </c>
      <c r="Q2268" s="80" t="s">
        <v>4121</v>
      </c>
      <c r="R2268" s="80">
        <v>23</v>
      </c>
      <c r="S2268" s="81" t="s">
        <v>189</v>
      </c>
      <c r="T2268" s="81">
        <v>86</v>
      </c>
      <c r="U2268" s="98">
        <v>705.2</v>
      </c>
      <c r="V2268" s="98" t="s">
        <v>4194</v>
      </c>
      <c r="W2268" s="84" t="s">
        <v>4156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4172</v>
      </c>
    </row>
    <row r="2269" spans="8:31" ht="20" hidden="1" customHeight="1" x14ac:dyDescent="0.25">
      <c r="H2269" s="80">
        <v>2219</v>
      </c>
      <c r="I2269" s="81" t="s">
        <v>4191</v>
      </c>
      <c r="J2269" s="81">
        <v>8</v>
      </c>
      <c r="K2269" s="81" t="s">
        <v>4157</v>
      </c>
      <c r="L2269" s="81">
        <v>305</v>
      </c>
      <c r="M2269" s="81" t="s">
        <v>6008</v>
      </c>
      <c r="N2269" s="81" t="s">
        <v>6107</v>
      </c>
      <c r="O2269" s="81" t="s">
        <v>6010</v>
      </c>
      <c r="P2269" s="81" t="s">
        <v>2364</v>
      </c>
      <c r="Q2269" s="80" t="s">
        <v>4121</v>
      </c>
      <c r="R2269" s="80">
        <v>13</v>
      </c>
      <c r="S2269" s="81" t="s">
        <v>4142</v>
      </c>
      <c r="T2269" s="81">
        <v>36</v>
      </c>
      <c r="U2269" s="98">
        <v>810</v>
      </c>
      <c r="V2269" s="98" t="s">
        <v>4194</v>
      </c>
      <c r="W2269" s="84" t="s">
        <v>4156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166</v>
      </c>
    </row>
    <row r="2270" spans="8:31" ht="20" hidden="1" customHeight="1" x14ac:dyDescent="0.25">
      <c r="H2270" s="80">
        <v>2220</v>
      </c>
      <c r="I2270" s="81" t="s">
        <v>4191</v>
      </c>
      <c r="J2270" s="81">
        <v>8</v>
      </c>
      <c r="K2270" s="81" t="s">
        <v>4160</v>
      </c>
      <c r="L2270" s="81">
        <v>309</v>
      </c>
      <c r="M2270" s="81" t="s">
        <v>6093</v>
      </c>
      <c r="N2270" s="81" t="s">
        <v>6108</v>
      </c>
      <c r="O2270" s="81" t="s">
        <v>6095</v>
      </c>
      <c r="P2270" s="81" t="s">
        <v>2365</v>
      </c>
      <c r="Q2270" s="80" t="s">
        <v>4121</v>
      </c>
      <c r="R2270" s="80">
        <v>23</v>
      </c>
      <c r="S2270" s="81" t="s">
        <v>189</v>
      </c>
      <c r="T2270" s="81">
        <v>1800</v>
      </c>
      <c r="U2270" s="98">
        <v>33192</v>
      </c>
      <c r="V2270" s="98" t="s">
        <v>4194</v>
      </c>
      <c r="W2270" s="84" t="s">
        <v>4115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166</v>
      </c>
    </row>
    <row r="2271" spans="8:31" ht="20" hidden="1" customHeight="1" x14ac:dyDescent="0.25">
      <c r="H2271" s="80">
        <v>2221</v>
      </c>
      <c r="I2271" s="81" t="s">
        <v>4191</v>
      </c>
      <c r="J2271" s="81">
        <v>8</v>
      </c>
      <c r="K2271" s="81" t="s">
        <v>4160</v>
      </c>
      <c r="L2271" s="81">
        <v>307</v>
      </c>
      <c r="M2271" s="81" t="s">
        <v>6109</v>
      </c>
      <c r="N2271" s="81" t="s">
        <v>6110</v>
      </c>
      <c r="O2271" s="81" t="s">
        <v>6111</v>
      </c>
      <c r="P2271" s="81" t="s">
        <v>2366</v>
      </c>
      <c r="Q2271" s="80" t="s">
        <v>4121</v>
      </c>
      <c r="R2271" s="80">
        <v>23</v>
      </c>
      <c r="S2271" s="81" t="s">
        <v>189</v>
      </c>
      <c r="T2271" s="81">
        <v>3659</v>
      </c>
      <c r="U2271" s="98">
        <v>64910.66</v>
      </c>
      <c r="V2271" s="98" t="s">
        <v>4194</v>
      </c>
      <c r="W2271" s="84" t="s">
        <v>4115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166</v>
      </c>
    </row>
    <row r="2272" spans="8:31" ht="20" hidden="1" customHeight="1" x14ac:dyDescent="0.25">
      <c r="H2272" s="80">
        <v>2222</v>
      </c>
      <c r="I2272" s="81" t="s">
        <v>4191</v>
      </c>
      <c r="J2272" s="81">
        <v>8</v>
      </c>
      <c r="K2272" s="81" t="s">
        <v>4160</v>
      </c>
      <c r="L2272" s="81">
        <v>309</v>
      </c>
      <c r="M2272" s="81" t="s">
        <v>6093</v>
      </c>
      <c r="N2272" s="81" t="s">
        <v>6112</v>
      </c>
      <c r="O2272" s="81" t="s">
        <v>6095</v>
      </c>
      <c r="P2272" s="81" t="s">
        <v>2367</v>
      </c>
      <c r="Q2272" s="80" t="s">
        <v>4121</v>
      </c>
      <c r="R2272" s="80">
        <v>7</v>
      </c>
      <c r="S2272" s="81" t="s">
        <v>4135</v>
      </c>
      <c r="T2272" s="81">
        <v>169</v>
      </c>
      <c r="U2272" s="98">
        <v>3045.38</v>
      </c>
      <c r="V2272" s="98" t="s">
        <v>4194</v>
      </c>
      <c r="W2272" s="84" t="s">
        <v>4115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166</v>
      </c>
    </row>
    <row r="2273" spans="8:31" ht="20" hidden="1" customHeight="1" x14ac:dyDescent="0.25">
      <c r="H2273" s="80">
        <v>2223</v>
      </c>
      <c r="I2273" s="81" t="s">
        <v>4191</v>
      </c>
      <c r="J2273" s="81">
        <v>8</v>
      </c>
      <c r="K2273" s="81" t="s">
        <v>4160</v>
      </c>
      <c r="L2273" s="81">
        <v>309</v>
      </c>
      <c r="M2273" s="81" t="s">
        <v>6093</v>
      </c>
      <c r="N2273" s="81" t="s">
        <v>6112</v>
      </c>
      <c r="O2273" s="81" t="s">
        <v>6095</v>
      </c>
      <c r="P2273" s="81" t="s">
        <v>2368</v>
      </c>
      <c r="Q2273" s="80" t="s">
        <v>4121</v>
      </c>
      <c r="R2273" s="80">
        <v>7</v>
      </c>
      <c r="S2273" s="81" t="s">
        <v>4135</v>
      </c>
      <c r="T2273" s="81">
        <v>149</v>
      </c>
      <c r="U2273" s="98">
        <v>2747.56</v>
      </c>
      <c r="V2273" s="98" t="s">
        <v>4194</v>
      </c>
      <c r="W2273" s="84" t="s">
        <v>4115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166</v>
      </c>
    </row>
    <row r="2274" spans="8:31" ht="20" hidden="1" customHeight="1" x14ac:dyDescent="0.25">
      <c r="H2274" s="80">
        <v>2224</v>
      </c>
      <c r="I2274" s="81" t="s">
        <v>4191</v>
      </c>
      <c r="J2274" s="81">
        <v>8</v>
      </c>
      <c r="K2274" s="81" t="s">
        <v>4160</v>
      </c>
      <c r="L2274" s="81">
        <v>307</v>
      </c>
      <c r="M2274" s="81" t="s">
        <v>6109</v>
      </c>
      <c r="N2274" s="81" t="s">
        <v>6113</v>
      </c>
      <c r="O2274" s="81" t="s">
        <v>6111</v>
      </c>
      <c r="P2274" s="81" t="s">
        <v>2369</v>
      </c>
      <c r="Q2274" s="80" t="s">
        <v>4121</v>
      </c>
      <c r="R2274" s="80">
        <v>7</v>
      </c>
      <c r="S2274" s="81" t="s">
        <v>4135</v>
      </c>
      <c r="T2274" s="81">
        <v>60</v>
      </c>
      <c r="U2274" s="98">
        <v>1064.4000000000001</v>
      </c>
      <c r="V2274" s="98" t="s">
        <v>4194</v>
      </c>
      <c r="W2274" s="84" t="s">
        <v>4115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166</v>
      </c>
    </row>
    <row r="2275" spans="8:31" ht="20" hidden="1" customHeight="1" x14ac:dyDescent="0.25">
      <c r="H2275" s="80">
        <v>2225</v>
      </c>
      <c r="I2275" s="81" t="s">
        <v>4191</v>
      </c>
      <c r="J2275" s="81">
        <v>8</v>
      </c>
      <c r="K2275" s="81" t="s">
        <v>4160</v>
      </c>
      <c r="L2275" s="81">
        <v>309</v>
      </c>
      <c r="M2275" s="81" t="s">
        <v>6093</v>
      </c>
      <c r="N2275" s="81" t="s">
        <v>6114</v>
      </c>
      <c r="O2275" s="81" t="s">
        <v>6095</v>
      </c>
      <c r="P2275" s="81" t="s">
        <v>2370</v>
      </c>
      <c r="Q2275" s="80" t="s">
        <v>4121</v>
      </c>
      <c r="R2275" s="80">
        <v>26</v>
      </c>
      <c r="S2275" s="81" t="s">
        <v>4145</v>
      </c>
      <c r="T2275" s="81">
        <v>202</v>
      </c>
      <c r="U2275" s="98">
        <v>3640.04</v>
      </c>
      <c r="V2275" s="98" t="s">
        <v>4194</v>
      </c>
      <c r="W2275" s="84" t="s">
        <v>4115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166</v>
      </c>
    </row>
    <row r="2276" spans="8:31" ht="20" hidden="1" customHeight="1" x14ac:dyDescent="0.25">
      <c r="H2276" s="80">
        <v>2226</v>
      </c>
      <c r="I2276" s="81" t="s">
        <v>4191</v>
      </c>
      <c r="J2276" s="81">
        <v>8</v>
      </c>
      <c r="K2276" s="81" t="s">
        <v>4160</v>
      </c>
      <c r="L2276" s="81">
        <v>307</v>
      </c>
      <c r="M2276" s="81" t="s">
        <v>6109</v>
      </c>
      <c r="N2276" s="81" t="s">
        <v>6115</v>
      </c>
      <c r="O2276" s="81" t="s">
        <v>6111</v>
      </c>
      <c r="P2276" s="81" t="s">
        <v>2371</v>
      </c>
      <c r="Q2276" s="80" t="s">
        <v>4121</v>
      </c>
      <c r="R2276" s="80">
        <v>26</v>
      </c>
      <c r="S2276" s="81" t="s">
        <v>4145</v>
      </c>
      <c r="T2276" s="81">
        <v>199</v>
      </c>
      <c r="U2276" s="98">
        <v>3530.26</v>
      </c>
      <c r="V2276" s="98" t="s">
        <v>4194</v>
      </c>
      <c r="W2276" s="84" t="s">
        <v>4115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166</v>
      </c>
    </row>
    <row r="2277" spans="8:31" ht="20" hidden="1" customHeight="1" x14ac:dyDescent="0.25">
      <c r="H2277" s="80">
        <v>2227</v>
      </c>
      <c r="I2277" s="81" t="s">
        <v>4191</v>
      </c>
      <c r="J2277" s="81">
        <v>8</v>
      </c>
      <c r="K2277" s="81" t="s">
        <v>4160</v>
      </c>
      <c r="L2277" s="81">
        <v>320</v>
      </c>
      <c r="M2277" s="81" t="s">
        <v>6096</v>
      </c>
      <c r="N2277" s="81" t="s">
        <v>6116</v>
      </c>
      <c r="O2277" s="81" t="s">
        <v>6098</v>
      </c>
      <c r="P2277" s="81" t="s">
        <v>2372</v>
      </c>
      <c r="Q2277" s="80" t="s">
        <v>4121</v>
      </c>
      <c r="R2277" s="80">
        <v>26</v>
      </c>
      <c r="S2277" s="81" t="s">
        <v>4145</v>
      </c>
      <c r="T2277" s="81">
        <v>800</v>
      </c>
      <c r="U2277" s="98">
        <v>13248</v>
      </c>
      <c r="V2277" s="98" t="s">
        <v>4194</v>
      </c>
      <c r="W2277" s="84" t="s">
        <v>4115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166</v>
      </c>
    </row>
    <row r="2278" spans="8:31" ht="20" hidden="1" customHeight="1" x14ac:dyDescent="0.25">
      <c r="H2278" s="80">
        <v>2228</v>
      </c>
      <c r="I2278" s="81" t="s">
        <v>4191</v>
      </c>
      <c r="J2278" s="81">
        <v>8</v>
      </c>
      <c r="K2278" s="81" t="s">
        <v>4160</v>
      </c>
      <c r="L2278" s="81">
        <v>320</v>
      </c>
      <c r="M2278" s="81" t="s">
        <v>6096</v>
      </c>
      <c r="N2278" s="81" t="s">
        <v>6116</v>
      </c>
      <c r="O2278" s="81" t="s">
        <v>6098</v>
      </c>
      <c r="P2278" s="81" t="s">
        <v>2373</v>
      </c>
      <c r="Q2278" s="80" t="s">
        <v>4121</v>
      </c>
      <c r="R2278" s="80">
        <v>26</v>
      </c>
      <c r="S2278" s="81" t="s">
        <v>4145</v>
      </c>
      <c r="T2278" s="81">
        <v>2046</v>
      </c>
      <c r="U2278" s="98">
        <v>33881.760000000002</v>
      </c>
      <c r="V2278" s="98" t="s">
        <v>4194</v>
      </c>
      <c r="W2278" s="84" t="s">
        <v>4115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166</v>
      </c>
    </row>
    <row r="2279" spans="8:31" ht="20" hidden="1" customHeight="1" x14ac:dyDescent="0.25">
      <c r="H2279" s="80">
        <v>2229</v>
      </c>
      <c r="I2279" s="81" t="s">
        <v>4191</v>
      </c>
      <c r="J2279" s="81">
        <v>8</v>
      </c>
      <c r="K2279" s="81" t="s">
        <v>4160</v>
      </c>
      <c r="L2279" s="81">
        <v>320</v>
      </c>
      <c r="M2279" s="81" t="s">
        <v>6096</v>
      </c>
      <c r="N2279" s="81" t="s">
        <v>6116</v>
      </c>
      <c r="O2279" s="81" t="s">
        <v>6098</v>
      </c>
      <c r="P2279" s="81" t="s">
        <v>2374</v>
      </c>
      <c r="Q2279" s="80" t="s">
        <v>4121</v>
      </c>
      <c r="R2279" s="80">
        <v>26</v>
      </c>
      <c r="S2279" s="81" t="s">
        <v>4145</v>
      </c>
      <c r="T2279" s="81">
        <v>1423</v>
      </c>
      <c r="U2279" s="98">
        <v>23564.880000000001</v>
      </c>
      <c r="V2279" s="98" t="s">
        <v>4194</v>
      </c>
      <c r="W2279" s="84" t="s">
        <v>4115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166</v>
      </c>
    </row>
    <row r="2280" spans="8:31" ht="20" hidden="1" customHeight="1" x14ac:dyDescent="0.25">
      <c r="H2280" s="80">
        <v>2230</v>
      </c>
      <c r="I2280" s="81" t="s">
        <v>4191</v>
      </c>
      <c r="J2280" s="81">
        <v>8</v>
      </c>
      <c r="K2280" s="81" t="s">
        <v>4160</v>
      </c>
      <c r="L2280" s="81">
        <v>309</v>
      </c>
      <c r="M2280" s="81" t="s">
        <v>6093</v>
      </c>
      <c r="N2280" s="81" t="s">
        <v>6117</v>
      </c>
      <c r="O2280" s="81" t="s">
        <v>6095</v>
      </c>
      <c r="P2280" s="81" t="s">
        <v>2375</v>
      </c>
      <c r="Q2280" s="80" t="s">
        <v>4121</v>
      </c>
      <c r="R2280" s="80">
        <v>5</v>
      </c>
      <c r="S2280" s="81" t="s">
        <v>4131</v>
      </c>
      <c r="T2280" s="81">
        <v>242</v>
      </c>
      <c r="U2280" s="98">
        <v>4360.84</v>
      </c>
      <c r="V2280" s="98" t="s">
        <v>4194</v>
      </c>
      <c r="W2280" s="84" t="s">
        <v>4115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166</v>
      </c>
    </row>
    <row r="2281" spans="8:31" ht="20" hidden="1" customHeight="1" x14ac:dyDescent="0.25">
      <c r="H2281" s="80">
        <v>2231</v>
      </c>
      <c r="I2281" s="81" t="s">
        <v>4191</v>
      </c>
      <c r="J2281" s="81">
        <v>8</v>
      </c>
      <c r="K2281" s="81" t="s">
        <v>4160</v>
      </c>
      <c r="L2281" s="81">
        <v>309</v>
      </c>
      <c r="M2281" s="81" t="s">
        <v>6093</v>
      </c>
      <c r="N2281" s="81" t="s">
        <v>6117</v>
      </c>
      <c r="O2281" s="81" t="s">
        <v>6095</v>
      </c>
      <c r="P2281" s="81" t="s">
        <v>2376</v>
      </c>
      <c r="Q2281" s="80" t="s">
        <v>4121</v>
      </c>
      <c r="R2281" s="80">
        <v>5</v>
      </c>
      <c r="S2281" s="81" t="s">
        <v>4131</v>
      </c>
      <c r="T2281" s="81">
        <v>201</v>
      </c>
      <c r="U2281" s="98">
        <v>3706.44</v>
      </c>
      <c r="V2281" s="98" t="s">
        <v>4194</v>
      </c>
      <c r="W2281" s="84" t="s">
        <v>4115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166</v>
      </c>
    </row>
    <row r="2282" spans="8:31" ht="20" hidden="1" customHeight="1" x14ac:dyDescent="0.25">
      <c r="H2282" s="80">
        <v>2232</v>
      </c>
      <c r="I2282" s="81" t="s">
        <v>4191</v>
      </c>
      <c r="J2282" s="81">
        <v>8</v>
      </c>
      <c r="K2282" s="81" t="s">
        <v>4160</v>
      </c>
      <c r="L2282" s="81">
        <v>307</v>
      </c>
      <c r="M2282" s="81" t="s">
        <v>6109</v>
      </c>
      <c r="N2282" s="81" t="s">
        <v>6118</v>
      </c>
      <c r="O2282" s="81" t="s">
        <v>6111</v>
      </c>
      <c r="P2282" s="81" t="s">
        <v>2377</v>
      </c>
      <c r="Q2282" s="80" t="s">
        <v>4121</v>
      </c>
      <c r="R2282" s="80">
        <v>5</v>
      </c>
      <c r="S2282" s="81" t="s">
        <v>4131</v>
      </c>
      <c r="T2282" s="81">
        <v>82</v>
      </c>
      <c r="U2282" s="98">
        <v>1454.68</v>
      </c>
      <c r="V2282" s="98" t="s">
        <v>4194</v>
      </c>
      <c r="W2282" s="84" t="s">
        <v>4115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166</v>
      </c>
    </row>
    <row r="2283" spans="8:31" ht="20" hidden="1" customHeight="1" x14ac:dyDescent="0.25">
      <c r="H2283" s="80">
        <v>2233</v>
      </c>
      <c r="I2283" s="81" t="s">
        <v>4191</v>
      </c>
      <c r="J2283" s="81">
        <v>31</v>
      </c>
      <c r="K2283" s="81" t="s">
        <v>164</v>
      </c>
      <c r="L2283" s="81">
        <v>316</v>
      </c>
      <c r="M2283" s="81" t="s">
        <v>6080</v>
      </c>
      <c r="N2283" s="81" t="s">
        <v>6119</v>
      </c>
      <c r="O2283" s="81" t="s">
        <v>6081</v>
      </c>
      <c r="P2283" s="81" t="s">
        <v>6120</v>
      </c>
      <c r="Q2283" s="80" t="s">
        <v>4121</v>
      </c>
      <c r="R2283" s="80">
        <v>22</v>
      </c>
      <c r="S2283" s="81" t="s">
        <v>4134</v>
      </c>
      <c r="T2283" s="81">
        <v>951</v>
      </c>
      <c r="U2283" s="98">
        <v>3521.25</v>
      </c>
      <c r="V2283" s="98" t="s">
        <v>4194</v>
      </c>
      <c r="W2283" s="84" t="s">
        <v>4115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4172</v>
      </c>
    </row>
    <row r="2284" spans="8:31" ht="20" hidden="1" customHeight="1" x14ac:dyDescent="0.25">
      <c r="H2284" s="80">
        <v>2233</v>
      </c>
      <c r="I2284" s="81" t="s">
        <v>4191</v>
      </c>
      <c r="J2284" s="81">
        <v>25</v>
      </c>
      <c r="K2284" s="81" t="s">
        <v>164</v>
      </c>
      <c r="L2284" s="81">
        <v>316</v>
      </c>
      <c r="M2284" s="81" t="s">
        <v>6080</v>
      </c>
      <c r="N2284" s="81" t="s">
        <v>6119</v>
      </c>
      <c r="O2284" s="81" t="s">
        <v>6081</v>
      </c>
      <c r="P2284" s="81" t="s">
        <v>6120</v>
      </c>
      <c r="Q2284" s="80" t="s">
        <v>4121</v>
      </c>
      <c r="R2284" s="80">
        <v>22</v>
      </c>
      <c r="S2284" s="81" t="s">
        <v>4134</v>
      </c>
      <c r="T2284" s="81">
        <v>951</v>
      </c>
      <c r="U2284" s="98">
        <v>3521.25</v>
      </c>
      <c r="V2284" s="98" t="s">
        <v>4194</v>
      </c>
      <c r="W2284" s="84" t="s">
        <v>4115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4172</v>
      </c>
    </row>
    <row r="2285" spans="8:31" ht="20" hidden="1" customHeight="1" x14ac:dyDescent="0.25">
      <c r="H2285" s="80">
        <v>2234</v>
      </c>
      <c r="I2285" s="81" t="s">
        <v>4191</v>
      </c>
      <c r="J2285" s="81">
        <v>31</v>
      </c>
      <c r="K2285" s="81" t="s">
        <v>164</v>
      </c>
      <c r="L2285" s="81">
        <v>314</v>
      </c>
      <c r="M2285" s="81" t="s">
        <v>6072</v>
      </c>
      <c r="N2285" s="81" t="s">
        <v>6119</v>
      </c>
      <c r="O2285" s="81" t="s">
        <v>6074</v>
      </c>
      <c r="P2285" s="81" t="s">
        <v>6121</v>
      </c>
      <c r="Q2285" s="80" t="s">
        <v>4121</v>
      </c>
      <c r="R2285" s="80">
        <v>22</v>
      </c>
      <c r="S2285" s="81" t="s">
        <v>4134</v>
      </c>
      <c r="T2285" s="81">
        <v>4097</v>
      </c>
      <c r="U2285" s="98">
        <v>15951.5</v>
      </c>
      <c r="V2285" s="98" t="s">
        <v>4194</v>
      </c>
      <c r="W2285" s="84" t="s">
        <v>4115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4172</v>
      </c>
    </row>
    <row r="2286" spans="8:31" ht="20" hidden="1" customHeight="1" x14ac:dyDescent="0.25">
      <c r="H2286" s="80">
        <v>2234</v>
      </c>
      <c r="I2286" s="81" t="s">
        <v>4191</v>
      </c>
      <c r="J2286" s="81">
        <v>25</v>
      </c>
      <c r="K2286" s="81" t="s">
        <v>164</v>
      </c>
      <c r="L2286" s="81">
        <v>314</v>
      </c>
      <c r="M2286" s="81" t="s">
        <v>6072</v>
      </c>
      <c r="N2286" s="81" t="s">
        <v>6119</v>
      </c>
      <c r="O2286" s="81" t="s">
        <v>6074</v>
      </c>
      <c r="P2286" s="81" t="s">
        <v>6121</v>
      </c>
      <c r="Q2286" s="80" t="s">
        <v>4121</v>
      </c>
      <c r="R2286" s="80">
        <v>22</v>
      </c>
      <c r="S2286" s="81" t="s">
        <v>4134</v>
      </c>
      <c r="T2286" s="81">
        <v>4097</v>
      </c>
      <c r="U2286" s="98">
        <v>15951.5</v>
      </c>
      <c r="V2286" s="98" t="s">
        <v>4194</v>
      </c>
      <c r="W2286" s="84" t="s">
        <v>4115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4172</v>
      </c>
    </row>
    <row r="2287" spans="8:31" ht="20" hidden="1" customHeight="1" x14ac:dyDescent="0.25">
      <c r="H2287" s="80">
        <v>2235</v>
      </c>
      <c r="I2287" s="81" t="s">
        <v>4191</v>
      </c>
      <c r="J2287" s="81">
        <v>10</v>
      </c>
      <c r="K2287" s="81" t="s">
        <v>4158</v>
      </c>
      <c r="L2287" s="81">
        <v>568</v>
      </c>
      <c r="M2287" s="81" t="s">
        <v>5916</v>
      </c>
      <c r="N2287" s="81" t="s">
        <v>6122</v>
      </c>
      <c r="O2287" s="81" t="s">
        <v>4234</v>
      </c>
      <c r="P2287" s="81" t="s">
        <v>6123</v>
      </c>
      <c r="Q2287" s="80" t="s">
        <v>4153</v>
      </c>
      <c r="R2287" s="80">
        <v>22</v>
      </c>
      <c r="S2287" s="81" t="s">
        <v>4134</v>
      </c>
      <c r="T2287" s="81">
        <v>414</v>
      </c>
      <c r="U2287" s="98">
        <v>2057.58</v>
      </c>
      <c r="V2287" s="98" t="s">
        <v>4194</v>
      </c>
      <c r="W2287" s="84" t="s">
        <v>4115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4169</v>
      </c>
    </row>
    <row r="2288" spans="8:31" ht="20" hidden="1" customHeight="1" x14ac:dyDescent="0.25">
      <c r="H2288" s="80">
        <v>2236</v>
      </c>
      <c r="I2288" s="81" t="s">
        <v>4191</v>
      </c>
      <c r="J2288" s="81">
        <v>10</v>
      </c>
      <c r="K2288" s="81" t="s">
        <v>4158</v>
      </c>
      <c r="L2288" s="81">
        <v>568</v>
      </c>
      <c r="M2288" s="81" t="s">
        <v>5916</v>
      </c>
      <c r="N2288" s="81" t="s">
        <v>6122</v>
      </c>
      <c r="O2288" s="81" t="s">
        <v>4234</v>
      </c>
      <c r="P2288" s="81" t="s">
        <v>6123</v>
      </c>
      <c r="Q2288" s="80" t="s">
        <v>4153</v>
      </c>
      <c r="R2288" s="80">
        <v>22</v>
      </c>
      <c r="S2288" s="81" t="s">
        <v>4134</v>
      </c>
      <c r="T2288" s="81">
        <v>111</v>
      </c>
      <c r="U2288" s="98">
        <v>629.37</v>
      </c>
      <c r="V2288" s="98" t="s">
        <v>4194</v>
      </c>
      <c r="W2288" s="84" t="s">
        <v>4115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4169</v>
      </c>
    </row>
    <row r="2289" spans="8:31" ht="20" hidden="1" customHeight="1" x14ac:dyDescent="0.25">
      <c r="H2289" s="80">
        <v>2237</v>
      </c>
      <c r="I2289" s="81" t="s">
        <v>4191</v>
      </c>
      <c r="J2289" s="81">
        <v>10</v>
      </c>
      <c r="K2289" s="81" t="s">
        <v>4158</v>
      </c>
      <c r="L2289" s="81">
        <v>568</v>
      </c>
      <c r="M2289" s="81" t="s">
        <v>5916</v>
      </c>
      <c r="N2289" s="81" t="s">
        <v>6122</v>
      </c>
      <c r="O2289" s="81" t="s">
        <v>4234</v>
      </c>
      <c r="P2289" s="81" t="s">
        <v>6123</v>
      </c>
      <c r="Q2289" s="80" t="s">
        <v>4153</v>
      </c>
      <c r="R2289" s="80">
        <v>22</v>
      </c>
      <c r="S2289" s="81" t="s">
        <v>4134</v>
      </c>
      <c r="T2289" s="81">
        <v>133</v>
      </c>
      <c r="U2289" s="98">
        <v>590.52</v>
      </c>
      <c r="V2289" s="98" t="s">
        <v>4194</v>
      </c>
      <c r="W2289" s="84" t="s">
        <v>4115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4169</v>
      </c>
    </row>
    <row r="2290" spans="8:31" ht="20" hidden="1" customHeight="1" x14ac:dyDescent="0.25">
      <c r="H2290" s="80">
        <v>2238</v>
      </c>
      <c r="I2290" s="81" t="s">
        <v>4191</v>
      </c>
      <c r="J2290" s="81">
        <v>10</v>
      </c>
      <c r="K2290" s="81" t="s">
        <v>4158</v>
      </c>
      <c r="L2290" s="81">
        <v>573</v>
      </c>
      <c r="M2290" s="81" t="s">
        <v>5913</v>
      </c>
      <c r="N2290" s="81" t="s">
        <v>6122</v>
      </c>
      <c r="O2290" s="81" t="s">
        <v>4239</v>
      </c>
      <c r="P2290" s="81" t="s">
        <v>6123</v>
      </c>
      <c r="Q2290" s="80" t="s">
        <v>4153</v>
      </c>
      <c r="R2290" s="80">
        <v>22</v>
      </c>
      <c r="S2290" s="81" t="s">
        <v>4134</v>
      </c>
      <c r="T2290" s="81">
        <v>205</v>
      </c>
      <c r="U2290" s="98">
        <v>1113.1500000000001</v>
      </c>
      <c r="V2290" s="98" t="s">
        <v>4194</v>
      </c>
      <c r="W2290" s="84" t="s">
        <v>4115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4169</v>
      </c>
    </row>
    <row r="2291" spans="8:31" ht="20" hidden="1" customHeight="1" x14ac:dyDescent="0.25">
      <c r="H2291" s="80">
        <v>2239</v>
      </c>
      <c r="I2291" s="81" t="s">
        <v>4191</v>
      </c>
      <c r="J2291" s="81">
        <v>10</v>
      </c>
      <c r="K2291" s="81" t="s">
        <v>4158</v>
      </c>
      <c r="L2291" s="81">
        <v>575</v>
      </c>
      <c r="M2291" s="81" t="s">
        <v>6124</v>
      </c>
      <c r="N2291" s="81" t="s">
        <v>6122</v>
      </c>
      <c r="O2291" s="81" t="s">
        <v>4237</v>
      </c>
      <c r="P2291" s="81" t="s">
        <v>6123</v>
      </c>
      <c r="Q2291" s="80" t="s">
        <v>4153</v>
      </c>
      <c r="R2291" s="80">
        <v>22</v>
      </c>
      <c r="S2291" s="81" t="s">
        <v>4134</v>
      </c>
      <c r="T2291" s="81">
        <v>324</v>
      </c>
      <c r="U2291" s="98">
        <v>1594.08</v>
      </c>
      <c r="V2291" s="98" t="s">
        <v>4194</v>
      </c>
      <c r="W2291" s="84" t="s">
        <v>4115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4169</v>
      </c>
    </row>
    <row r="2292" spans="8:31" ht="20" hidden="1" customHeight="1" x14ac:dyDescent="0.25">
      <c r="H2292" s="80">
        <v>2240</v>
      </c>
      <c r="I2292" s="81" t="s">
        <v>4191</v>
      </c>
      <c r="J2292" s="81">
        <v>10</v>
      </c>
      <c r="K2292" s="81" t="s">
        <v>4158</v>
      </c>
      <c r="L2292" s="81">
        <v>575</v>
      </c>
      <c r="M2292" s="81" t="s">
        <v>6124</v>
      </c>
      <c r="N2292" s="81" t="s">
        <v>6125</v>
      </c>
      <c r="O2292" s="81" t="s">
        <v>4237</v>
      </c>
      <c r="P2292" s="81" t="s">
        <v>6126</v>
      </c>
      <c r="Q2292" s="80" t="s">
        <v>4153</v>
      </c>
      <c r="R2292" s="80">
        <v>23</v>
      </c>
      <c r="S2292" s="81" t="s">
        <v>189</v>
      </c>
      <c r="T2292" s="81">
        <v>7230</v>
      </c>
      <c r="U2292" s="98">
        <v>35571.599999999999</v>
      </c>
      <c r="V2292" s="98" t="s">
        <v>4194</v>
      </c>
      <c r="W2292" s="84" t="s">
        <v>4115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4169</v>
      </c>
    </row>
    <row r="2293" spans="8:31" ht="20" hidden="1" customHeight="1" x14ac:dyDescent="0.25">
      <c r="H2293" s="80">
        <v>2241</v>
      </c>
      <c r="I2293" s="81" t="s">
        <v>4191</v>
      </c>
      <c r="J2293" s="81">
        <v>10</v>
      </c>
      <c r="K2293" s="81" t="s">
        <v>4158</v>
      </c>
      <c r="L2293" s="81">
        <v>575</v>
      </c>
      <c r="M2293" s="81" t="s">
        <v>6124</v>
      </c>
      <c r="N2293" s="81" t="s">
        <v>6127</v>
      </c>
      <c r="O2293" s="81" t="s">
        <v>4237</v>
      </c>
      <c r="P2293" s="81" t="s">
        <v>6128</v>
      </c>
      <c r="Q2293" s="80" t="s">
        <v>4153</v>
      </c>
      <c r="R2293" s="80">
        <v>23</v>
      </c>
      <c r="S2293" s="81" t="s">
        <v>189</v>
      </c>
      <c r="T2293" s="81">
        <v>8252</v>
      </c>
      <c r="U2293" s="98">
        <v>40599.839999999997</v>
      </c>
      <c r="V2293" s="98" t="s">
        <v>4194</v>
      </c>
      <c r="W2293" s="84" t="s">
        <v>4115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4169</v>
      </c>
    </row>
    <row r="2294" spans="8:31" ht="20" hidden="1" customHeight="1" x14ac:dyDescent="0.25">
      <c r="H2294" s="80">
        <v>2242</v>
      </c>
      <c r="I2294" s="81" t="s">
        <v>4191</v>
      </c>
      <c r="J2294" s="81">
        <v>10</v>
      </c>
      <c r="K2294" s="81" t="s">
        <v>4158</v>
      </c>
      <c r="L2294" s="81">
        <v>568</v>
      </c>
      <c r="M2294" s="81" t="s">
        <v>5916</v>
      </c>
      <c r="N2294" s="81" t="s">
        <v>6129</v>
      </c>
      <c r="O2294" s="81" t="s">
        <v>4234</v>
      </c>
      <c r="P2294" s="81" t="s">
        <v>6126</v>
      </c>
      <c r="Q2294" s="80" t="s">
        <v>4153</v>
      </c>
      <c r="R2294" s="80">
        <v>23</v>
      </c>
      <c r="S2294" s="81" t="s">
        <v>189</v>
      </c>
      <c r="T2294" s="81">
        <v>9776</v>
      </c>
      <c r="U2294" s="98">
        <v>48586.720000000001</v>
      </c>
      <c r="V2294" s="98" t="s">
        <v>4194</v>
      </c>
      <c r="W2294" s="84" t="s">
        <v>4115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4169</v>
      </c>
    </row>
    <row r="2295" spans="8:31" ht="20" hidden="1" customHeight="1" x14ac:dyDescent="0.25">
      <c r="H2295" s="80">
        <v>2243</v>
      </c>
      <c r="I2295" s="81" t="s">
        <v>4191</v>
      </c>
      <c r="J2295" s="81">
        <v>10</v>
      </c>
      <c r="K2295" s="81" t="s">
        <v>4158</v>
      </c>
      <c r="L2295" s="81">
        <v>568</v>
      </c>
      <c r="M2295" s="81" t="s">
        <v>5916</v>
      </c>
      <c r="N2295" s="81" t="s">
        <v>6129</v>
      </c>
      <c r="O2295" s="81" t="s">
        <v>4234</v>
      </c>
      <c r="P2295" s="81" t="s">
        <v>6126</v>
      </c>
      <c r="Q2295" s="80" t="s">
        <v>4153</v>
      </c>
      <c r="R2295" s="80">
        <v>23</v>
      </c>
      <c r="S2295" s="81" t="s">
        <v>189</v>
      </c>
      <c r="T2295" s="81">
        <v>2854</v>
      </c>
      <c r="U2295" s="98">
        <v>16182.18</v>
      </c>
      <c r="V2295" s="98" t="s">
        <v>4194</v>
      </c>
      <c r="W2295" s="84" t="s">
        <v>4115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4169</v>
      </c>
    </row>
    <row r="2296" spans="8:31" ht="20" hidden="1" customHeight="1" x14ac:dyDescent="0.25">
      <c r="H2296" s="80">
        <v>2244</v>
      </c>
      <c r="I2296" s="81" t="s">
        <v>4191</v>
      </c>
      <c r="J2296" s="81">
        <v>10</v>
      </c>
      <c r="K2296" s="81" t="s">
        <v>4158</v>
      </c>
      <c r="L2296" s="81">
        <v>568</v>
      </c>
      <c r="M2296" s="81" t="s">
        <v>5916</v>
      </c>
      <c r="N2296" s="81" t="s">
        <v>6129</v>
      </c>
      <c r="O2296" s="81" t="s">
        <v>4234</v>
      </c>
      <c r="P2296" s="81" t="s">
        <v>6126</v>
      </c>
      <c r="Q2296" s="80" t="s">
        <v>4153</v>
      </c>
      <c r="R2296" s="80">
        <v>23</v>
      </c>
      <c r="S2296" s="81" t="s">
        <v>189</v>
      </c>
      <c r="T2296" s="81">
        <v>2239</v>
      </c>
      <c r="U2296" s="98">
        <v>9941.16</v>
      </c>
      <c r="V2296" s="98" t="s">
        <v>4194</v>
      </c>
      <c r="W2296" s="84" t="s">
        <v>4115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4169</v>
      </c>
    </row>
    <row r="2297" spans="8:31" ht="20" hidden="1" customHeight="1" x14ac:dyDescent="0.25">
      <c r="H2297" s="80">
        <v>2245</v>
      </c>
      <c r="I2297" s="81" t="s">
        <v>4191</v>
      </c>
      <c r="J2297" s="81">
        <v>10</v>
      </c>
      <c r="K2297" s="81" t="s">
        <v>4158</v>
      </c>
      <c r="L2297" s="81">
        <v>573</v>
      </c>
      <c r="M2297" s="81" t="s">
        <v>5913</v>
      </c>
      <c r="N2297" s="81" t="s">
        <v>6129</v>
      </c>
      <c r="O2297" s="81" t="s">
        <v>4239</v>
      </c>
      <c r="P2297" s="81" t="s">
        <v>6126</v>
      </c>
      <c r="Q2297" s="80" t="s">
        <v>4153</v>
      </c>
      <c r="R2297" s="80">
        <v>23</v>
      </c>
      <c r="S2297" s="81" t="s">
        <v>189</v>
      </c>
      <c r="T2297" s="81">
        <v>4562</v>
      </c>
      <c r="U2297" s="98">
        <v>24771.66</v>
      </c>
      <c r="V2297" s="98" t="s">
        <v>4194</v>
      </c>
      <c r="W2297" s="84" t="s">
        <v>4115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4169</v>
      </c>
    </row>
    <row r="2298" spans="8:31" ht="20" hidden="1" customHeight="1" x14ac:dyDescent="0.25">
      <c r="H2298" s="80">
        <v>2246</v>
      </c>
      <c r="I2298" s="81" t="s">
        <v>4191</v>
      </c>
      <c r="J2298" s="81">
        <v>10</v>
      </c>
      <c r="K2298" s="81" t="s">
        <v>4158</v>
      </c>
      <c r="L2298" s="81">
        <v>576</v>
      </c>
      <c r="M2298" s="81" t="s">
        <v>6130</v>
      </c>
      <c r="N2298" s="81" t="s">
        <v>6129</v>
      </c>
      <c r="O2298" s="81" t="s">
        <v>4248</v>
      </c>
      <c r="P2298" s="81" t="s">
        <v>6126</v>
      </c>
      <c r="Q2298" s="80" t="s">
        <v>4153</v>
      </c>
      <c r="R2298" s="80">
        <v>23</v>
      </c>
      <c r="S2298" s="81" t="s">
        <v>189</v>
      </c>
      <c r="T2298" s="81">
        <v>2316</v>
      </c>
      <c r="U2298" s="98">
        <v>32076.6</v>
      </c>
      <c r="V2298" s="98" t="s">
        <v>4194</v>
      </c>
      <c r="W2298" s="84" t="s">
        <v>4115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4169</v>
      </c>
    </row>
    <row r="2299" spans="8:31" ht="20" hidden="1" customHeight="1" x14ac:dyDescent="0.25">
      <c r="H2299" s="80">
        <v>2247</v>
      </c>
      <c r="I2299" s="81" t="s">
        <v>4191</v>
      </c>
      <c r="J2299" s="81">
        <v>10</v>
      </c>
      <c r="K2299" s="81" t="s">
        <v>4158</v>
      </c>
      <c r="L2299" s="81">
        <v>576</v>
      </c>
      <c r="M2299" s="81" t="s">
        <v>6130</v>
      </c>
      <c r="N2299" s="81" t="s">
        <v>6129</v>
      </c>
      <c r="O2299" s="81" t="s">
        <v>4248</v>
      </c>
      <c r="P2299" s="81" t="s">
        <v>6126</v>
      </c>
      <c r="Q2299" s="80" t="s">
        <v>4153</v>
      </c>
      <c r="R2299" s="80">
        <v>23</v>
      </c>
      <c r="S2299" s="81" t="s">
        <v>189</v>
      </c>
      <c r="T2299" s="81">
        <v>2631</v>
      </c>
      <c r="U2299" s="98">
        <v>37965.33</v>
      </c>
      <c r="V2299" s="98" t="s">
        <v>4194</v>
      </c>
      <c r="W2299" s="84" t="s">
        <v>4115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4169</v>
      </c>
    </row>
    <row r="2300" spans="8:31" ht="20" hidden="1" customHeight="1" x14ac:dyDescent="0.25">
      <c r="H2300" s="80">
        <v>2248</v>
      </c>
      <c r="I2300" s="81" t="s">
        <v>4191</v>
      </c>
      <c r="J2300" s="81">
        <v>31</v>
      </c>
      <c r="K2300" s="81" t="s">
        <v>164</v>
      </c>
      <c r="L2300" s="81">
        <v>314</v>
      </c>
      <c r="M2300" s="81" t="s">
        <v>6072</v>
      </c>
      <c r="N2300" s="81" t="s">
        <v>6131</v>
      </c>
      <c r="O2300" s="81" t="s">
        <v>6074</v>
      </c>
      <c r="P2300" s="81" t="s">
        <v>6132</v>
      </c>
      <c r="Q2300" s="80" t="s">
        <v>4121</v>
      </c>
      <c r="R2300" s="80">
        <v>23</v>
      </c>
      <c r="S2300" s="81" t="s">
        <v>189</v>
      </c>
      <c r="T2300" s="81">
        <v>516</v>
      </c>
      <c r="U2300" s="98">
        <v>1914.36</v>
      </c>
      <c r="V2300" s="98" t="s">
        <v>4194</v>
      </c>
      <c r="W2300" s="84" t="s">
        <v>4115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4172</v>
      </c>
    </row>
    <row r="2301" spans="8:31" ht="20" hidden="1" customHeight="1" x14ac:dyDescent="0.25">
      <c r="H2301" s="80">
        <v>2248</v>
      </c>
      <c r="I2301" s="81" t="s">
        <v>4191</v>
      </c>
      <c r="J2301" s="81">
        <v>25</v>
      </c>
      <c r="K2301" s="81" t="s">
        <v>164</v>
      </c>
      <c r="L2301" s="81">
        <v>314</v>
      </c>
      <c r="M2301" s="81" t="s">
        <v>6072</v>
      </c>
      <c r="N2301" s="81" t="s">
        <v>6131</v>
      </c>
      <c r="O2301" s="81" t="s">
        <v>6074</v>
      </c>
      <c r="P2301" s="81" t="s">
        <v>6132</v>
      </c>
      <c r="Q2301" s="80" t="s">
        <v>4121</v>
      </c>
      <c r="R2301" s="80">
        <v>23</v>
      </c>
      <c r="S2301" s="81" t="s">
        <v>189</v>
      </c>
      <c r="T2301" s="81">
        <v>516</v>
      </c>
      <c r="U2301" s="98">
        <v>1914.36</v>
      </c>
      <c r="V2301" s="98" t="s">
        <v>4194</v>
      </c>
      <c r="W2301" s="84" t="s">
        <v>4115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4172</v>
      </c>
    </row>
    <row r="2302" spans="8:31" ht="20" hidden="1" customHeight="1" x14ac:dyDescent="0.25">
      <c r="H2302" s="80">
        <v>2249</v>
      </c>
      <c r="I2302" s="81" t="s">
        <v>4191</v>
      </c>
      <c r="J2302" s="81">
        <v>31</v>
      </c>
      <c r="K2302" s="81" t="s">
        <v>164</v>
      </c>
      <c r="L2302" s="81">
        <v>318</v>
      </c>
      <c r="M2302" s="81" t="s">
        <v>6078</v>
      </c>
      <c r="N2302" s="81" t="s">
        <v>6131</v>
      </c>
      <c r="O2302" s="81" t="s">
        <v>6079</v>
      </c>
      <c r="P2302" s="81" t="s">
        <v>6133</v>
      </c>
      <c r="Q2302" s="80" t="s">
        <v>4121</v>
      </c>
      <c r="R2302" s="80">
        <v>23</v>
      </c>
      <c r="S2302" s="81" t="s">
        <v>189</v>
      </c>
      <c r="T2302" s="81">
        <v>384</v>
      </c>
      <c r="U2302" s="98">
        <v>1635.84</v>
      </c>
      <c r="V2302" s="98" t="s">
        <v>4194</v>
      </c>
      <c r="W2302" s="84" t="s">
        <v>4115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4172</v>
      </c>
    </row>
    <row r="2303" spans="8:31" ht="20" hidden="1" customHeight="1" x14ac:dyDescent="0.25">
      <c r="H2303" s="80">
        <v>2249</v>
      </c>
      <c r="I2303" s="81" t="s">
        <v>4191</v>
      </c>
      <c r="J2303" s="81">
        <v>25</v>
      </c>
      <c r="K2303" s="81" t="s">
        <v>164</v>
      </c>
      <c r="L2303" s="81">
        <v>318</v>
      </c>
      <c r="M2303" s="81" t="s">
        <v>6078</v>
      </c>
      <c r="N2303" s="81" t="s">
        <v>6131</v>
      </c>
      <c r="O2303" s="81" t="s">
        <v>6079</v>
      </c>
      <c r="P2303" s="81" t="s">
        <v>6133</v>
      </c>
      <c r="Q2303" s="80" t="s">
        <v>4121</v>
      </c>
      <c r="R2303" s="80">
        <v>23</v>
      </c>
      <c r="S2303" s="81" t="s">
        <v>189</v>
      </c>
      <c r="T2303" s="81">
        <v>384</v>
      </c>
      <c r="U2303" s="98">
        <v>1635.84</v>
      </c>
      <c r="V2303" s="98" t="s">
        <v>4194</v>
      </c>
      <c r="W2303" s="84" t="s">
        <v>4115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4172</v>
      </c>
    </row>
    <row r="2304" spans="8:31" ht="20" hidden="1" customHeight="1" x14ac:dyDescent="0.25">
      <c r="H2304" s="80">
        <v>2250</v>
      </c>
      <c r="I2304" s="81" t="s">
        <v>4191</v>
      </c>
      <c r="J2304" s="81">
        <v>31</v>
      </c>
      <c r="K2304" s="81" t="s">
        <v>164</v>
      </c>
      <c r="L2304" s="81">
        <v>315</v>
      </c>
      <c r="M2304" s="81" t="s">
        <v>6076</v>
      </c>
      <c r="N2304" s="81" t="s">
        <v>6131</v>
      </c>
      <c r="O2304" s="81" t="s">
        <v>6077</v>
      </c>
      <c r="P2304" s="81" t="s">
        <v>6134</v>
      </c>
      <c r="Q2304" s="80" t="s">
        <v>4121</v>
      </c>
      <c r="R2304" s="80">
        <v>23</v>
      </c>
      <c r="S2304" s="81" t="s">
        <v>189</v>
      </c>
      <c r="T2304" s="81">
        <v>741</v>
      </c>
      <c r="U2304" s="98">
        <v>3771.69</v>
      </c>
      <c r="V2304" s="98" t="s">
        <v>4194</v>
      </c>
      <c r="W2304" s="84" t="s">
        <v>4115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4172</v>
      </c>
    </row>
    <row r="2305" spans="8:31" ht="20" hidden="1" customHeight="1" x14ac:dyDescent="0.25">
      <c r="H2305" s="80">
        <v>2250</v>
      </c>
      <c r="I2305" s="81" t="s">
        <v>4191</v>
      </c>
      <c r="J2305" s="81">
        <v>25</v>
      </c>
      <c r="K2305" s="81" t="s">
        <v>164</v>
      </c>
      <c r="L2305" s="81">
        <v>315</v>
      </c>
      <c r="M2305" s="81" t="s">
        <v>6076</v>
      </c>
      <c r="N2305" s="81" t="s">
        <v>6131</v>
      </c>
      <c r="O2305" s="81" t="s">
        <v>6077</v>
      </c>
      <c r="P2305" s="81" t="s">
        <v>6134</v>
      </c>
      <c r="Q2305" s="80" t="s">
        <v>4121</v>
      </c>
      <c r="R2305" s="80">
        <v>23</v>
      </c>
      <c r="S2305" s="81" t="s">
        <v>189</v>
      </c>
      <c r="T2305" s="81">
        <v>741</v>
      </c>
      <c r="U2305" s="98">
        <v>3771.69</v>
      </c>
      <c r="V2305" s="98" t="s">
        <v>4194</v>
      </c>
      <c r="W2305" s="84" t="s">
        <v>4115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4172</v>
      </c>
    </row>
    <row r="2306" spans="8:31" ht="20" hidden="1" customHeight="1" x14ac:dyDescent="0.25">
      <c r="H2306" s="80">
        <v>2251</v>
      </c>
      <c r="I2306" s="81" t="s">
        <v>4191</v>
      </c>
      <c r="J2306" s="81">
        <v>31</v>
      </c>
      <c r="K2306" s="81" t="s">
        <v>164</v>
      </c>
      <c r="L2306" s="81">
        <v>318</v>
      </c>
      <c r="M2306" s="81" t="s">
        <v>6078</v>
      </c>
      <c r="N2306" s="81" t="s">
        <v>6131</v>
      </c>
      <c r="O2306" s="81" t="s">
        <v>6079</v>
      </c>
      <c r="P2306" s="81" t="s">
        <v>6135</v>
      </c>
      <c r="Q2306" s="80" t="s">
        <v>4121</v>
      </c>
      <c r="R2306" s="80">
        <v>23</v>
      </c>
      <c r="S2306" s="81" t="s">
        <v>189</v>
      </c>
      <c r="T2306" s="81">
        <v>2704</v>
      </c>
      <c r="U2306" s="98">
        <v>11554.59</v>
      </c>
      <c r="V2306" s="98" t="s">
        <v>4194</v>
      </c>
      <c r="W2306" s="84" t="s">
        <v>4115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4172</v>
      </c>
    </row>
    <row r="2307" spans="8:31" ht="20" hidden="1" customHeight="1" x14ac:dyDescent="0.25">
      <c r="H2307" s="80">
        <v>2251</v>
      </c>
      <c r="I2307" s="81" t="s">
        <v>4191</v>
      </c>
      <c r="J2307" s="81">
        <v>25</v>
      </c>
      <c r="K2307" s="81" t="s">
        <v>164</v>
      </c>
      <c r="L2307" s="81">
        <v>318</v>
      </c>
      <c r="M2307" s="81" t="s">
        <v>6078</v>
      </c>
      <c r="N2307" s="81" t="s">
        <v>6131</v>
      </c>
      <c r="O2307" s="81" t="s">
        <v>6079</v>
      </c>
      <c r="P2307" s="81" t="s">
        <v>6135</v>
      </c>
      <c r="Q2307" s="80" t="s">
        <v>4121</v>
      </c>
      <c r="R2307" s="80">
        <v>23</v>
      </c>
      <c r="S2307" s="81" t="s">
        <v>189</v>
      </c>
      <c r="T2307" s="81">
        <v>2704</v>
      </c>
      <c r="U2307" s="98">
        <v>11554.59</v>
      </c>
      <c r="V2307" s="98" t="s">
        <v>4194</v>
      </c>
      <c r="W2307" s="84" t="s">
        <v>4115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4172</v>
      </c>
    </row>
    <row r="2308" spans="8:31" ht="20" hidden="1" customHeight="1" x14ac:dyDescent="0.25">
      <c r="H2308" s="80">
        <v>2252</v>
      </c>
      <c r="I2308" s="81" t="s">
        <v>4191</v>
      </c>
      <c r="J2308" s="81">
        <v>31</v>
      </c>
      <c r="K2308" s="81" t="s">
        <v>164</v>
      </c>
      <c r="L2308" s="81">
        <v>319</v>
      </c>
      <c r="M2308" s="81" t="s">
        <v>6087</v>
      </c>
      <c r="N2308" s="81" t="s">
        <v>6131</v>
      </c>
      <c r="O2308" s="81" t="s">
        <v>6088</v>
      </c>
      <c r="P2308" s="81" t="s">
        <v>6135</v>
      </c>
      <c r="Q2308" s="80" t="s">
        <v>4121</v>
      </c>
      <c r="R2308" s="80">
        <v>23</v>
      </c>
      <c r="S2308" s="81" t="s">
        <v>189</v>
      </c>
      <c r="T2308" s="81">
        <v>476</v>
      </c>
      <c r="U2308" s="98">
        <v>2085.9</v>
      </c>
      <c r="V2308" s="98" t="s">
        <v>4194</v>
      </c>
      <c r="W2308" s="84" t="s">
        <v>4115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4172</v>
      </c>
    </row>
    <row r="2309" spans="8:31" ht="20" hidden="1" customHeight="1" x14ac:dyDescent="0.25">
      <c r="H2309" s="80">
        <v>2252</v>
      </c>
      <c r="I2309" s="81" t="s">
        <v>4191</v>
      </c>
      <c r="J2309" s="81">
        <v>25</v>
      </c>
      <c r="K2309" s="81" t="s">
        <v>164</v>
      </c>
      <c r="L2309" s="81">
        <v>319</v>
      </c>
      <c r="M2309" s="81" t="s">
        <v>6087</v>
      </c>
      <c r="N2309" s="81" t="s">
        <v>6131</v>
      </c>
      <c r="O2309" s="81" t="s">
        <v>6088</v>
      </c>
      <c r="P2309" s="81" t="s">
        <v>6135</v>
      </c>
      <c r="Q2309" s="80" t="s">
        <v>4121</v>
      </c>
      <c r="R2309" s="80">
        <v>23</v>
      </c>
      <c r="S2309" s="81" t="s">
        <v>189</v>
      </c>
      <c r="T2309" s="81">
        <v>476</v>
      </c>
      <c r="U2309" s="98">
        <v>2085.9</v>
      </c>
      <c r="V2309" s="98" t="s">
        <v>4194</v>
      </c>
      <c r="W2309" s="84" t="s">
        <v>4115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4172</v>
      </c>
    </row>
    <row r="2310" spans="8:31" ht="20" hidden="1" customHeight="1" x14ac:dyDescent="0.25">
      <c r="H2310" s="80">
        <v>2253</v>
      </c>
      <c r="I2310" s="81" t="s">
        <v>4191</v>
      </c>
      <c r="J2310" s="81">
        <v>31</v>
      </c>
      <c r="K2310" s="81" t="s">
        <v>164</v>
      </c>
      <c r="L2310" s="81">
        <v>316</v>
      </c>
      <c r="M2310" s="81" t="s">
        <v>6080</v>
      </c>
      <c r="N2310" s="81" t="s">
        <v>6131</v>
      </c>
      <c r="O2310" s="81" t="s">
        <v>6081</v>
      </c>
      <c r="P2310" s="81" t="s">
        <v>6136</v>
      </c>
      <c r="Q2310" s="80" t="s">
        <v>4121</v>
      </c>
      <c r="R2310" s="80">
        <v>23</v>
      </c>
      <c r="S2310" s="81" t="s">
        <v>189</v>
      </c>
      <c r="T2310" s="81">
        <v>4199</v>
      </c>
      <c r="U2310" s="98">
        <v>15566.47</v>
      </c>
      <c r="V2310" s="98" t="s">
        <v>4194</v>
      </c>
      <c r="W2310" s="84" t="s">
        <v>4115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4172</v>
      </c>
    </row>
    <row r="2311" spans="8:31" ht="20" hidden="1" customHeight="1" x14ac:dyDescent="0.25">
      <c r="H2311" s="80">
        <v>2253</v>
      </c>
      <c r="I2311" s="81" t="s">
        <v>4191</v>
      </c>
      <c r="J2311" s="81">
        <v>25</v>
      </c>
      <c r="K2311" s="81" t="s">
        <v>164</v>
      </c>
      <c r="L2311" s="81">
        <v>316</v>
      </c>
      <c r="M2311" s="81" t="s">
        <v>6080</v>
      </c>
      <c r="N2311" s="81" t="s">
        <v>6131</v>
      </c>
      <c r="O2311" s="81" t="s">
        <v>6081</v>
      </c>
      <c r="P2311" s="81" t="s">
        <v>6136</v>
      </c>
      <c r="Q2311" s="80" t="s">
        <v>4121</v>
      </c>
      <c r="R2311" s="80">
        <v>23</v>
      </c>
      <c r="S2311" s="81" t="s">
        <v>189</v>
      </c>
      <c r="T2311" s="81">
        <v>4199</v>
      </c>
      <c r="U2311" s="98">
        <v>15566.47</v>
      </c>
      <c r="V2311" s="98" t="s">
        <v>4194</v>
      </c>
      <c r="W2311" s="84" t="s">
        <v>4115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4172</v>
      </c>
    </row>
    <row r="2312" spans="8:31" ht="20" hidden="1" customHeight="1" x14ac:dyDescent="0.25">
      <c r="H2312" s="80">
        <v>2254</v>
      </c>
      <c r="I2312" s="81" t="s">
        <v>4191</v>
      </c>
      <c r="J2312" s="81">
        <v>31</v>
      </c>
      <c r="K2312" s="81" t="s">
        <v>164</v>
      </c>
      <c r="L2312" s="81">
        <v>315</v>
      </c>
      <c r="M2312" s="81" t="s">
        <v>6076</v>
      </c>
      <c r="N2312" s="81" t="s">
        <v>6131</v>
      </c>
      <c r="O2312" s="81" t="s">
        <v>6077</v>
      </c>
      <c r="P2312" s="81" t="s">
        <v>6137</v>
      </c>
      <c r="Q2312" s="80" t="s">
        <v>4121</v>
      </c>
      <c r="R2312" s="80">
        <v>23</v>
      </c>
      <c r="S2312" s="81" t="s">
        <v>189</v>
      </c>
      <c r="T2312" s="81">
        <v>2313</v>
      </c>
      <c r="U2312" s="98">
        <v>11873.79</v>
      </c>
      <c r="V2312" s="98" t="s">
        <v>4194</v>
      </c>
      <c r="W2312" s="84" t="s">
        <v>4115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4172</v>
      </c>
    </row>
    <row r="2313" spans="8:31" ht="20" hidden="1" customHeight="1" x14ac:dyDescent="0.25">
      <c r="H2313" s="80">
        <v>2254</v>
      </c>
      <c r="I2313" s="81" t="s">
        <v>4191</v>
      </c>
      <c r="J2313" s="81">
        <v>25</v>
      </c>
      <c r="K2313" s="81" t="s">
        <v>164</v>
      </c>
      <c r="L2313" s="81">
        <v>315</v>
      </c>
      <c r="M2313" s="81" t="s">
        <v>6076</v>
      </c>
      <c r="N2313" s="81" t="s">
        <v>6131</v>
      </c>
      <c r="O2313" s="81" t="s">
        <v>6077</v>
      </c>
      <c r="P2313" s="81" t="s">
        <v>6137</v>
      </c>
      <c r="Q2313" s="80" t="s">
        <v>4121</v>
      </c>
      <c r="R2313" s="80">
        <v>23</v>
      </c>
      <c r="S2313" s="81" t="s">
        <v>189</v>
      </c>
      <c r="T2313" s="81">
        <v>2313</v>
      </c>
      <c r="U2313" s="98">
        <v>11873.79</v>
      </c>
      <c r="V2313" s="98" t="s">
        <v>4194</v>
      </c>
      <c r="W2313" s="84" t="s">
        <v>4115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4172</v>
      </c>
    </row>
    <row r="2314" spans="8:31" ht="20" hidden="1" customHeight="1" x14ac:dyDescent="0.25">
      <c r="H2314" s="80">
        <v>2255</v>
      </c>
      <c r="I2314" s="81" t="s">
        <v>4191</v>
      </c>
      <c r="J2314" s="81">
        <v>31</v>
      </c>
      <c r="K2314" s="81" t="s">
        <v>164</v>
      </c>
      <c r="L2314" s="81">
        <v>317</v>
      </c>
      <c r="M2314" s="81" t="s">
        <v>6138</v>
      </c>
      <c r="N2314" s="81" t="s">
        <v>6131</v>
      </c>
      <c r="O2314" s="81" t="s">
        <v>6139</v>
      </c>
      <c r="P2314" s="81" t="s">
        <v>6140</v>
      </c>
      <c r="Q2314" s="80" t="s">
        <v>4121</v>
      </c>
      <c r="R2314" s="80">
        <v>23</v>
      </c>
      <c r="S2314" s="81" t="s">
        <v>189</v>
      </c>
      <c r="T2314" s="81">
        <v>5256</v>
      </c>
      <c r="U2314" s="98">
        <v>23726.47</v>
      </c>
      <c r="V2314" s="98" t="s">
        <v>4194</v>
      </c>
      <c r="W2314" s="84" t="s">
        <v>4115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4172</v>
      </c>
    </row>
    <row r="2315" spans="8:31" ht="20" hidden="1" customHeight="1" x14ac:dyDescent="0.25">
      <c r="H2315" s="80">
        <v>2255</v>
      </c>
      <c r="I2315" s="81" t="s">
        <v>4191</v>
      </c>
      <c r="J2315" s="81">
        <v>25</v>
      </c>
      <c r="K2315" s="81" t="s">
        <v>164</v>
      </c>
      <c r="L2315" s="81">
        <v>317</v>
      </c>
      <c r="M2315" s="81" t="s">
        <v>6138</v>
      </c>
      <c r="N2315" s="81" t="s">
        <v>6131</v>
      </c>
      <c r="O2315" s="81" t="s">
        <v>6139</v>
      </c>
      <c r="P2315" s="81" t="s">
        <v>6140</v>
      </c>
      <c r="Q2315" s="80" t="s">
        <v>4121</v>
      </c>
      <c r="R2315" s="80">
        <v>23</v>
      </c>
      <c r="S2315" s="81" t="s">
        <v>189</v>
      </c>
      <c r="T2315" s="81">
        <v>5256</v>
      </c>
      <c r="U2315" s="98">
        <v>23726.47</v>
      </c>
      <c r="V2315" s="98" t="s">
        <v>4194</v>
      </c>
      <c r="W2315" s="84" t="s">
        <v>4115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4172</v>
      </c>
    </row>
    <row r="2316" spans="8:31" ht="20" hidden="1" customHeight="1" x14ac:dyDescent="0.25">
      <c r="H2316" s="80">
        <v>2256</v>
      </c>
      <c r="I2316" s="81" t="s">
        <v>4191</v>
      </c>
      <c r="J2316" s="81">
        <v>31</v>
      </c>
      <c r="K2316" s="81" t="s">
        <v>164</v>
      </c>
      <c r="L2316" s="81">
        <v>314</v>
      </c>
      <c r="M2316" s="81" t="s">
        <v>6072</v>
      </c>
      <c r="N2316" s="81" t="s">
        <v>6131</v>
      </c>
      <c r="O2316" s="81" t="s">
        <v>6074</v>
      </c>
      <c r="P2316" s="81" t="s">
        <v>6141</v>
      </c>
      <c r="Q2316" s="80" t="s">
        <v>4121</v>
      </c>
      <c r="R2316" s="80">
        <v>23</v>
      </c>
      <c r="S2316" s="81" t="s">
        <v>189</v>
      </c>
      <c r="T2316" s="81">
        <v>14668</v>
      </c>
      <c r="U2316" s="98">
        <v>82930.539999999994</v>
      </c>
      <c r="V2316" s="98" t="s">
        <v>4194</v>
      </c>
      <c r="W2316" s="84" t="s">
        <v>4115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4172</v>
      </c>
    </row>
    <row r="2317" spans="8:31" ht="20" hidden="1" customHeight="1" x14ac:dyDescent="0.25">
      <c r="H2317" s="80">
        <v>2256</v>
      </c>
      <c r="I2317" s="81" t="s">
        <v>4191</v>
      </c>
      <c r="J2317" s="81">
        <v>25</v>
      </c>
      <c r="K2317" s="81" t="s">
        <v>164</v>
      </c>
      <c r="L2317" s="81">
        <v>314</v>
      </c>
      <c r="M2317" s="81" t="s">
        <v>6072</v>
      </c>
      <c r="N2317" s="81" t="s">
        <v>6131</v>
      </c>
      <c r="O2317" s="81" t="s">
        <v>6074</v>
      </c>
      <c r="P2317" s="81" t="s">
        <v>6141</v>
      </c>
      <c r="Q2317" s="80" t="s">
        <v>4121</v>
      </c>
      <c r="R2317" s="80">
        <v>23</v>
      </c>
      <c r="S2317" s="81" t="s">
        <v>189</v>
      </c>
      <c r="T2317" s="81">
        <v>14668</v>
      </c>
      <c r="U2317" s="98">
        <v>82930.539999999994</v>
      </c>
      <c r="V2317" s="98" t="s">
        <v>4194</v>
      </c>
      <c r="W2317" s="84" t="s">
        <v>4115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4172</v>
      </c>
    </row>
    <row r="2318" spans="8:31" ht="20" hidden="1" customHeight="1" x14ac:dyDescent="0.25">
      <c r="H2318" s="80">
        <v>2257</v>
      </c>
      <c r="I2318" s="81" t="s">
        <v>4191</v>
      </c>
      <c r="J2318" s="81">
        <v>8</v>
      </c>
      <c r="K2318" s="81" t="s">
        <v>4160</v>
      </c>
      <c r="L2318" s="81">
        <v>309</v>
      </c>
      <c r="M2318" s="81" t="s">
        <v>6093</v>
      </c>
      <c r="N2318" s="81" t="s">
        <v>6142</v>
      </c>
      <c r="O2318" s="81" t="s">
        <v>6095</v>
      </c>
      <c r="P2318" s="81" t="s">
        <v>2378</v>
      </c>
      <c r="Q2318" s="80" t="s">
        <v>4121</v>
      </c>
      <c r="R2318" s="80">
        <v>23</v>
      </c>
      <c r="S2318" s="81" t="s">
        <v>189</v>
      </c>
      <c r="T2318" s="81">
        <v>1849</v>
      </c>
      <c r="U2318" s="98">
        <v>34095.56</v>
      </c>
      <c r="V2318" s="98" t="s">
        <v>4194</v>
      </c>
      <c r="W2318" s="84" t="s">
        <v>4115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166</v>
      </c>
    </row>
    <row r="2319" spans="8:31" ht="20" hidden="1" customHeight="1" x14ac:dyDescent="0.25">
      <c r="H2319" s="80">
        <v>2258</v>
      </c>
      <c r="I2319" s="81" t="s">
        <v>4191</v>
      </c>
      <c r="J2319" s="81">
        <v>8</v>
      </c>
      <c r="K2319" s="81" t="s">
        <v>4160</v>
      </c>
      <c r="L2319" s="81">
        <v>309</v>
      </c>
      <c r="M2319" s="81" t="s">
        <v>6093</v>
      </c>
      <c r="N2319" s="81" t="s">
        <v>6143</v>
      </c>
      <c r="O2319" s="81" t="s">
        <v>6095</v>
      </c>
      <c r="P2319" s="81" t="s">
        <v>2379</v>
      </c>
      <c r="Q2319" s="80" t="s">
        <v>4121</v>
      </c>
      <c r="R2319" s="80">
        <v>26</v>
      </c>
      <c r="S2319" s="81" t="s">
        <v>4145</v>
      </c>
      <c r="T2319" s="81">
        <v>1001</v>
      </c>
      <c r="U2319" s="98">
        <v>18458.439999999999</v>
      </c>
      <c r="V2319" s="98" t="s">
        <v>4194</v>
      </c>
      <c r="W2319" s="84" t="s">
        <v>4115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166</v>
      </c>
    </row>
    <row r="2320" spans="8:31" ht="20" hidden="1" customHeight="1" x14ac:dyDescent="0.25">
      <c r="H2320" s="80">
        <v>2259</v>
      </c>
      <c r="I2320" s="81" t="s">
        <v>4191</v>
      </c>
      <c r="J2320" s="81">
        <v>8</v>
      </c>
      <c r="K2320" s="81" t="s">
        <v>4160</v>
      </c>
      <c r="L2320" s="81">
        <v>336</v>
      </c>
      <c r="M2320" s="81" t="s">
        <v>6144</v>
      </c>
      <c r="N2320" s="81" t="s">
        <v>6145</v>
      </c>
      <c r="O2320" s="81" t="s">
        <v>6146</v>
      </c>
      <c r="P2320" s="81" t="s">
        <v>2380</v>
      </c>
      <c r="Q2320" s="80" t="s">
        <v>4121</v>
      </c>
      <c r="R2320" s="80">
        <v>23</v>
      </c>
      <c r="S2320" s="81" t="s">
        <v>189</v>
      </c>
      <c r="T2320" s="81">
        <v>981</v>
      </c>
      <c r="U2320" s="98">
        <v>18511.47</v>
      </c>
      <c r="V2320" s="98" t="s">
        <v>4194</v>
      </c>
      <c r="W2320" s="84" t="s">
        <v>4115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166</v>
      </c>
    </row>
    <row r="2321" spans="8:31" ht="20" hidden="1" customHeight="1" x14ac:dyDescent="0.25">
      <c r="H2321" s="80">
        <v>2260</v>
      </c>
      <c r="I2321" s="81" t="s">
        <v>4191</v>
      </c>
      <c r="J2321" s="81">
        <v>8</v>
      </c>
      <c r="K2321" s="81" t="s">
        <v>4160</v>
      </c>
      <c r="L2321" s="81">
        <v>336</v>
      </c>
      <c r="M2321" s="81" t="s">
        <v>6144</v>
      </c>
      <c r="N2321" s="81" t="s">
        <v>6145</v>
      </c>
      <c r="O2321" s="81" t="s">
        <v>6146</v>
      </c>
      <c r="P2321" s="81" t="s">
        <v>2381</v>
      </c>
      <c r="Q2321" s="80" t="s">
        <v>4121</v>
      </c>
      <c r="R2321" s="80">
        <v>23</v>
      </c>
      <c r="S2321" s="81" t="s">
        <v>189</v>
      </c>
      <c r="T2321" s="81">
        <v>432</v>
      </c>
      <c r="U2321" s="98">
        <v>8151.84</v>
      </c>
      <c r="V2321" s="98" t="s">
        <v>4194</v>
      </c>
      <c r="W2321" s="84" t="s">
        <v>4115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166</v>
      </c>
    </row>
    <row r="2322" spans="8:31" ht="20" hidden="1" customHeight="1" x14ac:dyDescent="0.25">
      <c r="H2322" s="80">
        <v>2261</v>
      </c>
      <c r="I2322" s="81" t="s">
        <v>4191</v>
      </c>
      <c r="J2322" s="81">
        <v>8</v>
      </c>
      <c r="K2322" s="81" t="s">
        <v>4160</v>
      </c>
      <c r="L2322" s="81">
        <v>320</v>
      </c>
      <c r="M2322" s="81" t="s">
        <v>6096</v>
      </c>
      <c r="N2322" s="81" t="s">
        <v>6147</v>
      </c>
      <c r="O2322" s="81" t="s">
        <v>6098</v>
      </c>
      <c r="P2322" s="81" t="s">
        <v>2382</v>
      </c>
      <c r="Q2322" s="80" t="s">
        <v>4121</v>
      </c>
      <c r="R2322" s="80">
        <v>23</v>
      </c>
      <c r="S2322" s="81" t="s">
        <v>189</v>
      </c>
      <c r="T2322" s="81">
        <v>901</v>
      </c>
      <c r="U2322" s="98">
        <v>14920.56</v>
      </c>
      <c r="V2322" s="98" t="s">
        <v>4194</v>
      </c>
      <c r="W2322" s="84" t="s">
        <v>4115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166</v>
      </c>
    </row>
    <row r="2323" spans="8:31" ht="20" hidden="1" customHeight="1" x14ac:dyDescent="0.25">
      <c r="H2323" s="80">
        <v>2262</v>
      </c>
      <c r="I2323" s="81" t="s">
        <v>4191</v>
      </c>
      <c r="J2323" s="81">
        <v>7</v>
      </c>
      <c r="K2323" s="81" t="s">
        <v>4157</v>
      </c>
      <c r="L2323" s="81">
        <v>246</v>
      </c>
      <c r="M2323" s="81" t="s">
        <v>5197</v>
      </c>
      <c r="N2323" s="81" t="s">
        <v>6148</v>
      </c>
      <c r="O2323" s="81" t="s">
        <v>5199</v>
      </c>
      <c r="P2323" s="81" t="s">
        <v>2383</v>
      </c>
      <c r="R2323" s="80">
        <v>23</v>
      </c>
      <c r="S2323" s="81" t="s">
        <v>189</v>
      </c>
      <c r="T2323" s="81">
        <v>61</v>
      </c>
      <c r="U2323" s="98">
        <v>180.56</v>
      </c>
      <c r="V2323" s="98" t="s">
        <v>4194</v>
      </c>
      <c r="W2323" s="84" t="s">
        <v>4115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4191</v>
      </c>
      <c r="J2324" s="81">
        <v>7</v>
      </c>
      <c r="K2324" s="81" t="s">
        <v>4157</v>
      </c>
      <c r="L2324" s="81">
        <v>298</v>
      </c>
      <c r="M2324" s="81" t="s">
        <v>5456</v>
      </c>
      <c r="N2324" s="81" t="s">
        <v>6149</v>
      </c>
      <c r="O2324" s="81" t="s">
        <v>5458</v>
      </c>
      <c r="P2324" s="81" t="s">
        <v>2384</v>
      </c>
      <c r="Q2324" s="80" t="s">
        <v>4121</v>
      </c>
      <c r="R2324" s="80">
        <v>23</v>
      </c>
      <c r="S2324" s="81" t="s">
        <v>189</v>
      </c>
      <c r="T2324" s="81">
        <v>2</v>
      </c>
      <c r="U2324" s="98">
        <v>11.24</v>
      </c>
      <c r="V2324" s="98" t="s">
        <v>4194</v>
      </c>
      <c r="W2324" s="84" t="s">
        <v>4115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4170</v>
      </c>
    </row>
    <row r="2325" spans="8:31" ht="20" hidden="1" customHeight="1" x14ac:dyDescent="0.25">
      <c r="H2325" s="80">
        <v>2264</v>
      </c>
      <c r="I2325" s="81" t="s">
        <v>4191</v>
      </c>
      <c r="J2325" s="81">
        <v>8</v>
      </c>
      <c r="K2325" s="81" t="s">
        <v>4160</v>
      </c>
      <c r="L2325" s="81">
        <v>279</v>
      </c>
      <c r="M2325" s="81" t="s">
        <v>5591</v>
      </c>
      <c r="N2325" s="81" t="s">
        <v>6150</v>
      </c>
      <c r="O2325" s="81" t="s">
        <v>5095</v>
      </c>
      <c r="P2325" s="81" t="s">
        <v>2385</v>
      </c>
      <c r="Q2325" s="80" t="s">
        <v>4121</v>
      </c>
      <c r="R2325" s="80">
        <v>23</v>
      </c>
      <c r="S2325" s="81" t="s">
        <v>189</v>
      </c>
      <c r="T2325" s="81">
        <v>2</v>
      </c>
      <c r="U2325" s="98">
        <v>14.6</v>
      </c>
      <c r="V2325" s="98" t="s">
        <v>4194</v>
      </c>
      <c r="W2325" s="84" t="s">
        <v>4115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4170</v>
      </c>
    </row>
    <row r="2326" spans="8:31" ht="20" hidden="1" customHeight="1" x14ac:dyDescent="0.25">
      <c r="H2326" s="80">
        <v>2265</v>
      </c>
      <c r="I2326" s="81" t="s">
        <v>4191</v>
      </c>
      <c r="J2326" s="81">
        <v>8</v>
      </c>
      <c r="K2326" s="81" t="s">
        <v>4160</v>
      </c>
      <c r="L2326" s="81">
        <v>336</v>
      </c>
      <c r="M2326" s="81" t="s">
        <v>6144</v>
      </c>
      <c r="N2326" s="81" t="s">
        <v>6151</v>
      </c>
      <c r="O2326" s="81" t="s">
        <v>6146</v>
      </c>
      <c r="P2326" s="81" t="s">
        <v>2386</v>
      </c>
      <c r="Q2326" s="80" t="s">
        <v>4121</v>
      </c>
      <c r="R2326" s="80">
        <v>7</v>
      </c>
      <c r="S2326" s="81" t="s">
        <v>4135</v>
      </c>
      <c r="T2326" s="81">
        <v>599</v>
      </c>
      <c r="U2326" s="98">
        <v>11303.13</v>
      </c>
      <c r="V2326" s="98" t="s">
        <v>4194</v>
      </c>
      <c r="W2326" s="84" t="s">
        <v>4115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166</v>
      </c>
    </row>
    <row r="2327" spans="8:31" ht="20" hidden="1" customHeight="1" x14ac:dyDescent="0.25">
      <c r="H2327" s="80">
        <v>2266</v>
      </c>
      <c r="I2327" s="81" t="s">
        <v>4191</v>
      </c>
      <c r="J2327" s="81">
        <v>8</v>
      </c>
      <c r="K2327" s="81" t="s">
        <v>4160</v>
      </c>
      <c r="L2327" s="81">
        <v>336</v>
      </c>
      <c r="M2327" s="81" t="s">
        <v>6144</v>
      </c>
      <c r="N2327" s="81" t="s">
        <v>6151</v>
      </c>
      <c r="O2327" s="81" t="s">
        <v>6146</v>
      </c>
      <c r="P2327" s="81" t="s">
        <v>2387</v>
      </c>
      <c r="Q2327" s="80" t="s">
        <v>4121</v>
      </c>
      <c r="R2327" s="80">
        <v>7</v>
      </c>
      <c r="S2327" s="81" t="s">
        <v>4135</v>
      </c>
      <c r="T2327" s="81">
        <v>302</v>
      </c>
      <c r="U2327" s="98">
        <v>5698.74</v>
      </c>
      <c r="V2327" s="98" t="s">
        <v>4194</v>
      </c>
      <c r="W2327" s="84" t="s">
        <v>4115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166</v>
      </c>
    </row>
    <row r="2328" spans="8:31" ht="20" hidden="1" customHeight="1" x14ac:dyDescent="0.25">
      <c r="H2328" s="80">
        <v>2267</v>
      </c>
      <c r="I2328" s="81" t="s">
        <v>4191</v>
      </c>
      <c r="J2328" s="81">
        <v>8</v>
      </c>
      <c r="K2328" s="81" t="s">
        <v>4160</v>
      </c>
      <c r="L2328" s="81">
        <v>320</v>
      </c>
      <c r="M2328" s="81" t="s">
        <v>6096</v>
      </c>
      <c r="N2328" s="81" t="s">
        <v>6152</v>
      </c>
      <c r="O2328" s="81" t="s">
        <v>6098</v>
      </c>
      <c r="P2328" s="81" t="s">
        <v>2388</v>
      </c>
      <c r="Q2328" s="80" t="s">
        <v>4121</v>
      </c>
      <c r="R2328" s="80">
        <v>7</v>
      </c>
      <c r="S2328" s="81" t="s">
        <v>4135</v>
      </c>
      <c r="T2328" s="81">
        <v>7</v>
      </c>
      <c r="U2328" s="98">
        <v>115.92</v>
      </c>
      <c r="V2328" s="98" t="s">
        <v>4194</v>
      </c>
      <c r="W2328" s="84" t="s">
        <v>4115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166</v>
      </c>
    </row>
    <row r="2329" spans="8:31" ht="20" hidden="1" customHeight="1" x14ac:dyDescent="0.25">
      <c r="H2329" s="80">
        <v>2268</v>
      </c>
      <c r="I2329" s="81" t="s">
        <v>4191</v>
      </c>
      <c r="J2329" s="81">
        <v>8</v>
      </c>
      <c r="K2329" s="81" t="s">
        <v>4160</v>
      </c>
      <c r="L2329" s="81">
        <v>320</v>
      </c>
      <c r="M2329" s="81" t="s">
        <v>6096</v>
      </c>
      <c r="N2329" s="81" t="s">
        <v>6152</v>
      </c>
      <c r="O2329" s="81" t="s">
        <v>6098</v>
      </c>
      <c r="P2329" s="81" t="s">
        <v>2389</v>
      </c>
      <c r="Q2329" s="80" t="s">
        <v>4121</v>
      </c>
      <c r="R2329" s="80">
        <v>7</v>
      </c>
      <c r="S2329" s="81" t="s">
        <v>4135</v>
      </c>
      <c r="T2329" s="81">
        <v>7</v>
      </c>
      <c r="U2329" s="98">
        <v>115.92</v>
      </c>
      <c r="V2329" s="98" t="s">
        <v>4194</v>
      </c>
      <c r="W2329" s="84" t="s">
        <v>4115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166</v>
      </c>
    </row>
    <row r="2330" spans="8:31" ht="20" hidden="1" customHeight="1" x14ac:dyDescent="0.25">
      <c r="H2330" s="80">
        <v>2269</v>
      </c>
      <c r="I2330" s="81" t="s">
        <v>4191</v>
      </c>
      <c r="J2330" s="81">
        <v>7</v>
      </c>
      <c r="K2330" s="81" t="s">
        <v>4157</v>
      </c>
      <c r="L2330" s="81">
        <v>323</v>
      </c>
      <c r="M2330" s="81" t="s">
        <v>6026</v>
      </c>
      <c r="N2330" s="81" t="s">
        <v>6153</v>
      </c>
      <c r="O2330" s="81" t="s">
        <v>6028</v>
      </c>
      <c r="P2330" s="81" t="s">
        <v>2390</v>
      </c>
      <c r="Q2330" s="80" t="s">
        <v>4121</v>
      </c>
      <c r="R2330" s="80">
        <v>13</v>
      </c>
      <c r="S2330" s="81" t="s">
        <v>4142</v>
      </c>
      <c r="T2330" s="81">
        <v>60</v>
      </c>
      <c r="U2330" s="98">
        <v>521.4</v>
      </c>
      <c r="V2330" s="98" t="s">
        <v>4194</v>
      </c>
      <c r="W2330" s="84" t="s">
        <v>4115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4170</v>
      </c>
    </row>
    <row r="2331" spans="8:31" ht="20" hidden="1" customHeight="1" x14ac:dyDescent="0.25">
      <c r="H2331" s="80">
        <v>2270</v>
      </c>
      <c r="I2331" s="81" t="s">
        <v>4191</v>
      </c>
      <c r="J2331" s="81">
        <v>7</v>
      </c>
      <c r="K2331" s="81" t="s">
        <v>4157</v>
      </c>
      <c r="L2331" s="81">
        <v>323</v>
      </c>
      <c r="M2331" s="81" t="s">
        <v>6026</v>
      </c>
      <c r="N2331" s="81" t="s">
        <v>6153</v>
      </c>
      <c r="O2331" s="81" t="s">
        <v>6028</v>
      </c>
      <c r="P2331" s="81" t="s">
        <v>2391</v>
      </c>
      <c r="Q2331" s="80" t="s">
        <v>4121</v>
      </c>
      <c r="R2331" s="80">
        <v>13</v>
      </c>
      <c r="S2331" s="81" t="s">
        <v>4142</v>
      </c>
      <c r="T2331" s="81">
        <v>72</v>
      </c>
      <c r="U2331" s="98">
        <v>572.4</v>
      </c>
      <c r="V2331" s="98" t="s">
        <v>4194</v>
      </c>
      <c r="W2331" s="84" t="s">
        <v>4115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4170</v>
      </c>
    </row>
    <row r="2332" spans="8:31" ht="20" hidden="1" customHeight="1" x14ac:dyDescent="0.25">
      <c r="H2332" s="80">
        <v>2271</v>
      </c>
      <c r="I2332" s="81" t="s">
        <v>4191</v>
      </c>
      <c r="J2332" s="81">
        <v>7</v>
      </c>
      <c r="K2332" s="81" t="s">
        <v>4157</v>
      </c>
      <c r="L2332" s="81">
        <v>325</v>
      </c>
      <c r="M2332" s="81" t="s">
        <v>6030</v>
      </c>
      <c r="N2332" s="81" t="s">
        <v>6154</v>
      </c>
      <c r="O2332" s="81" t="s">
        <v>6032</v>
      </c>
      <c r="P2332" s="81" t="s">
        <v>2392</v>
      </c>
      <c r="Q2332" s="80" t="s">
        <v>4121</v>
      </c>
      <c r="R2332" s="80">
        <v>13</v>
      </c>
      <c r="S2332" s="81" t="s">
        <v>4142</v>
      </c>
      <c r="T2332" s="81">
        <v>40</v>
      </c>
      <c r="U2332" s="98">
        <v>327.2</v>
      </c>
      <c r="V2332" s="98" t="s">
        <v>4194</v>
      </c>
      <c r="W2332" s="84" t="s">
        <v>4115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4170</v>
      </c>
    </row>
    <row r="2333" spans="8:31" ht="20" hidden="1" customHeight="1" x14ac:dyDescent="0.25">
      <c r="H2333" s="80">
        <v>2272</v>
      </c>
      <c r="I2333" s="81" t="s">
        <v>4191</v>
      </c>
      <c r="J2333" s="81">
        <v>7</v>
      </c>
      <c r="K2333" s="81" t="s">
        <v>4157</v>
      </c>
      <c r="L2333" s="81">
        <v>325</v>
      </c>
      <c r="M2333" s="81" t="s">
        <v>6030</v>
      </c>
      <c r="N2333" s="81" t="s">
        <v>6154</v>
      </c>
      <c r="O2333" s="81" t="s">
        <v>6032</v>
      </c>
      <c r="P2333" s="81" t="s">
        <v>2393</v>
      </c>
      <c r="Q2333" s="80" t="s">
        <v>4121</v>
      </c>
      <c r="R2333" s="80">
        <v>13</v>
      </c>
      <c r="S2333" s="81" t="s">
        <v>4142</v>
      </c>
      <c r="T2333" s="81">
        <v>40</v>
      </c>
      <c r="U2333" s="98">
        <v>327.2</v>
      </c>
      <c r="V2333" s="98" t="s">
        <v>4194</v>
      </c>
      <c r="W2333" s="84" t="s">
        <v>4115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4170</v>
      </c>
    </row>
    <row r="2334" spans="8:31" ht="20" hidden="1" customHeight="1" x14ac:dyDescent="0.25">
      <c r="H2334" s="80">
        <v>2273</v>
      </c>
      <c r="I2334" s="81" t="s">
        <v>4191</v>
      </c>
      <c r="J2334" s="81">
        <v>7</v>
      </c>
      <c r="K2334" s="81" t="s">
        <v>4157</v>
      </c>
      <c r="L2334" s="81">
        <v>325</v>
      </c>
      <c r="M2334" s="81" t="s">
        <v>6030</v>
      </c>
      <c r="N2334" s="81" t="s">
        <v>6154</v>
      </c>
      <c r="O2334" s="81" t="s">
        <v>6032</v>
      </c>
      <c r="P2334" s="81" t="s">
        <v>2394</v>
      </c>
      <c r="Q2334" s="80" t="s">
        <v>4121</v>
      </c>
      <c r="R2334" s="80">
        <v>13</v>
      </c>
      <c r="S2334" s="81" t="s">
        <v>4142</v>
      </c>
      <c r="T2334" s="81">
        <v>40</v>
      </c>
      <c r="U2334" s="98">
        <v>356.4</v>
      </c>
      <c r="V2334" s="98" t="s">
        <v>4194</v>
      </c>
      <c r="W2334" s="84" t="s">
        <v>4115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4170</v>
      </c>
    </row>
    <row r="2335" spans="8:31" ht="20" hidden="1" customHeight="1" x14ac:dyDescent="0.25">
      <c r="H2335" s="80">
        <v>2274</v>
      </c>
      <c r="I2335" s="81" t="s">
        <v>4191</v>
      </c>
      <c r="J2335" s="81">
        <v>7</v>
      </c>
      <c r="K2335" s="81" t="s">
        <v>4157</v>
      </c>
      <c r="L2335" s="81">
        <v>325</v>
      </c>
      <c r="M2335" s="81" t="s">
        <v>6030</v>
      </c>
      <c r="N2335" s="81" t="s">
        <v>6154</v>
      </c>
      <c r="O2335" s="81" t="s">
        <v>6032</v>
      </c>
      <c r="P2335" s="81" t="s">
        <v>2395</v>
      </c>
      <c r="Q2335" s="80" t="s">
        <v>4121</v>
      </c>
      <c r="R2335" s="80">
        <v>13</v>
      </c>
      <c r="S2335" s="81" t="s">
        <v>4142</v>
      </c>
      <c r="T2335" s="81">
        <v>40</v>
      </c>
      <c r="U2335" s="98">
        <v>355.6</v>
      </c>
      <c r="V2335" s="98" t="s">
        <v>4194</v>
      </c>
      <c r="W2335" s="84" t="s">
        <v>4115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4170</v>
      </c>
    </row>
    <row r="2336" spans="8:31" ht="20" hidden="1" customHeight="1" x14ac:dyDescent="0.25">
      <c r="H2336" s="80">
        <v>2275</v>
      </c>
      <c r="I2336" s="81" t="s">
        <v>4191</v>
      </c>
      <c r="J2336" s="81">
        <v>7</v>
      </c>
      <c r="K2336" s="81" t="s">
        <v>4157</v>
      </c>
      <c r="L2336" s="81">
        <v>327</v>
      </c>
      <c r="M2336" s="81" t="s">
        <v>6034</v>
      </c>
      <c r="N2336" s="81" t="s">
        <v>6155</v>
      </c>
      <c r="O2336" s="81" t="s">
        <v>6036</v>
      </c>
      <c r="P2336" s="81" t="s">
        <v>2396</v>
      </c>
      <c r="Q2336" s="80" t="s">
        <v>4121</v>
      </c>
      <c r="R2336" s="80">
        <v>13</v>
      </c>
      <c r="S2336" s="81" t="s">
        <v>4142</v>
      </c>
      <c r="T2336" s="81">
        <v>60</v>
      </c>
      <c r="U2336" s="98">
        <v>585.6</v>
      </c>
      <c r="V2336" s="98" t="s">
        <v>4194</v>
      </c>
      <c r="W2336" s="84" t="s">
        <v>4115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4170</v>
      </c>
    </row>
    <row r="2337" spans="8:31" ht="20" hidden="1" customHeight="1" x14ac:dyDescent="0.25">
      <c r="H2337" s="80">
        <v>2276</v>
      </c>
      <c r="I2337" s="81" t="s">
        <v>4191</v>
      </c>
      <c r="J2337" s="81">
        <v>7</v>
      </c>
      <c r="K2337" s="81" t="s">
        <v>4157</v>
      </c>
      <c r="L2337" s="81">
        <v>321</v>
      </c>
      <c r="M2337" s="81" t="s">
        <v>6022</v>
      </c>
      <c r="N2337" s="81" t="s">
        <v>6156</v>
      </c>
      <c r="O2337" s="81" t="s">
        <v>6024</v>
      </c>
      <c r="P2337" s="81" t="s">
        <v>2397</v>
      </c>
      <c r="Q2337" s="80" t="s">
        <v>4121</v>
      </c>
      <c r="R2337" s="80">
        <v>26</v>
      </c>
      <c r="S2337" s="81" t="s">
        <v>4145</v>
      </c>
      <c r="T2337" s="81">
        <v>489</v>
      </c>
      <c r="U2337" s="98">
        <v>3506.13</v>
      </c>
      <c r="V2337" s="98" t="s">
        <v>4194</v>
      </c>
      <c r="W2337" s="84" t="s">
        <v>4115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4170</v>
      </c>
    </row>
    <row r="2338" spans="8:31" ht="20" hidden="1" customHeight="1" x14ac:dyDescent="0.25">
      <c r="H2338" s="80">
        <v>2277</v>
      </c>
      <c r="I2338" s="81" t="s">
        <v>4191</v>
      </c>
      <c r="J2338" s="81">
        <v>7</v>
      </c>
      <c r="K2338" s="81" t="s">
        <v>4157</v>
      </c>
      <c r="L2338" s="81">
        <v>321</v>
      </c>
      <c r="M2338" s="81" t="s">
        <v>6022</v>
      </c>
      <c r="N2338" s="81" t="s">
        <v>6156</v>
      </c>
      <c r="O2338" s="81" t="s">
        <v>6024</v>
      </c>
      <c r="P2338" s="81" t="s">
        <v>2398</v>
      </c>
      <c r="Q2338" s="80" t="s">
        <v>4121</v>
      </c>
      <c r="R2338" s="80">
        <v>26</v>
      </c>
      <c r="S2338" s="81" t="s">
        <v>4145</v>
      </c>
      <c r="T2338" s="81">
        <v>501</v>
      </c>
      <c r="U2338" s="98">
        <v>3592.17</v>
      </c>
      <c r="V2338" s="98" t="s">
        <v>4194</v>
      </c>
      <c r="W2338" s="84" t="s">
        <v>4115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4170</v>
      </c>
    </row>
    <row r="2339" spans="8:31" ht="20" hidden="1" customHeight="1" x14ac:dyDescent="0.25">
      <c r="H2339" s="80">
        <v>2278</v>
      </c>
      <c r="I2339" s="81" t="s">
        <v>4191</v>
      </c>
      <c r="J2339" s="81">
        <v>7</v>
      </c>
      <c r="K2339" s="81" t="s">
        <v>4157</v>
      </c>
      <c r="L2339" s="81">
        <v>321</v>
      </c>
      <c r="M2339" s="81" t="s">
        <v>6022</v>
      </c>
      <c r="N2339" s="81" t="s">
        <v>6157</v>
      </c>
      <c r="O2339" s="81" t="s">
        <v>6024</v>
      </c>
      <c r="P2339" s="81" t="s">
        <v>2399</v>
      </c>
      <c r="Q2339" s="80" t="s">
        <v>4121</v>
      </c>
      <c r="R2339" s="80">
        <v>7</v>
      </c>
      <c r="S2339" s="81" t="s">
        <v>4135</v>
      </c>
      <c r="T2339" s="81">
        <v>146</v>
      </c>
      <c r="U2339" s="98">
        <v>1046.82</v>
      </c>
      <c r="V2339" s="98" t="s">
        <v>4194</v>
      </c>
      <c r="W2339" s="84" t="s">
        <v>4115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4170</v>
      </c>
    </row>
    <row r="2340" spans="8:31" ht="20" hidden="1" customHeight="1" x14ac:dyDescent="0.25">
      <c r="H2340" s="80">
        <v>2279</v>
      </c>
      <c r="I2340" s="81" t="s">
        <v>4191</v>
      </c>
      <c r="J2340" s="81">
        <v>7</v>
      </c>
      <c r="K2340" s="81" t="s">
        <v>4157</v>
      </c>
      <c r="L2340" s="81">
        <v>321</v>
      </c>
      <c r="M2340" s="81" t="s">
        <v>6022</v>
      </c>
      <c r="N2340" s="81" t="s">
        <v>6157</v>
      </c>
      <c r="O2340" s="81" t="s">
        <v>6024</v>
      </c>
      <c r="P2340" s="81" t="s">
        <v>2400</v>
      </c>
      <c r="Q2340" s="80" t="s">
        <v>4121</v>
      </c>
      <c r="R2340" s="80">
        <v>7</v>
      </c>
      <c r="S2340" s="81" t="s">
        <v>4135</v>
      </c>
      <c r="T2340" s="81">
        <v>143</v>
      </c>
      <c r="U2340" s="98">
        <v>1025.31</v>
      </c>
      <c r="V2340" s="98" t="s">
        <v>4194</v>
      </c>
      <c r="W2340" s="84" t="s">
        <v>4115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4170</v>
      </c>
    </row>
    <row r="2341" spans="8:31" ht="20" hidden="1" customHeight="1" x14ac:dyDescent="0.25">
      <c r="H2341" s="80">
        <v>2280</v>
      </c>
      <c r="I2341" s="81" t="s">
        <v>4191</v>
      </c>
      <c r="J2341" s="81">
        <v>7</v>
      </c>
      <c r="K2341" s="81" t="s">
        <v>4157</v>
      </c>
      <c r="L2341" s="81">
        <v>321</v>
      </c>
      <c r="M2341" s="81" t="s">
        <v>6022</v>
      </c>
      <c r="N2341" s="81" t="s">
        <v>6158</v>
      </c>
      <c r="O2341" s="81" t="s">
        <v>6024</v>
      </c>
      <c r="P2341" s="81" t="s">
        <v>2401</v>
      </c>
      <c r="Q2341" s="80" t="s">
        <v>4121</v>
      </c>
      <c r="R2341" s="80">
        <v>5</v>
      </c>
      <c r="S2341" s="81" t="s">
        <v>4131</v>
      </c>
      <c r="T2341" s="81">
        <v>202</v>
      </c>
      <c r="U2341" s="98">
        <v>1448.34</v>
      </c>
      <c r="V2341" s="98" t="s">
        <v>4194</v>
      </c>
      <c r="W2341" s="84" t="s">
        <v>4115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4170</v>
      </c>
    </row>
    <row r="2342" spans="8:31" ht="20" hidden="1" customHeight="1" x14ac:dyDescent="0.25">
      <c r="H2342" s="80">
        <v>2281</v>
      </c>
      <c r="I2342" s="81" t="s">
        <v>4191</v>
      </c>
      <c r="J2342" s="81">
        <v>7</v>
      </c>
      <c r="K2342" s="81" t="s">
        <v>4157</v>
      </c>
      <c r="L2342" s="81">
        <v>321</v>
      </c>
      <c r="M2342" s="81" t="s">
        <v>6022</v>
      </c>
      <c r="N2342" s="81" t="s">
        <v>6158</v>
      </c>
      <c r="O2342" s="81" t="s">
        <v>6024</v>
      </c>
      <c r="P2342" s="81" t="s">
        <v>2402</v>
      </c>
      <c r="Q2342" s="80" t="s">
        <v>4121</v>
      </c>
      <c r="R2342" s="80">
        <v>5</v>
      </c>
      <c r="S2342" s="81" t="s">
        <v>4131</v>
      </c>
      <c r="T2342" s="81">
        <v>288</v>
      </c>
      <c r="U2342" s="98">
        <v>2064.96</v>
      </c>
      <c r="V2342" s="98" t="s">
        <v>4194</v>
      </c>
      <c r="W2342" s="84" t="s">
        <v>4115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4170</v>
      </c>
    </row>
    <row r="2343" spans="8:31" ht="20" hidden="1" customHeight="1" x14ac:dyDescent="0.25">
      <c r="H2343" s="80">
        <v>2282</v>
      </c>
      <c r="I2343" s="81" t="s">
        <v>4191</v>
      </c>
      <c r="J2343" s="81">
        <v>7</v>
      </c>
      <c r="K2343" s="81" t="s">
        <v>4157</v>
      </c>
      <c r="L2343" s="81">
        <v>323</v>
      </c>
      <c r="M2343" s="81" t="s">
        <v>6026</v>
      </c>
      <c r="N2343" s="81" t="s">
        <v>6159</v>
      </c>
      <c r="O2343" s="81" t="s">
        <v>6028</v>
      </c>
      <c r="P2343" s="81" t="s">
        <v>2403</v>
      </c>
      <c r="Q2343" s="80" t="s">
        <v>4121</v>
      </c>
      <c r="R2343" s="80">
        <v>7</v>
      </c>
      <c r="S2343" s="81" t="s">
        <v>4135</v>
      </c>
      <c r="T2343" s="81">
        <v>27</v>
      </c>
      <c r="U2343" s="98">
        <v>214.65</v>
      </c>
      <c r="V2343" s="98" t="s">
        <v>4194</v>
      </c>
      <c r="W2343" s="84" t="s">
        <v>4115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4170</v>
      </c>
    </row>
    <row r="2344" spans="8:31" ht="20" hidden="1" customHeight="1" x14ac:dyDescent="0.25">
      <c r="H2344" s="80">
        <v>2283</v>
      </c>
      <c r="I2344" s="81" t="s">
        <v>4191</v>
      </c>
      <c r="J2344" s="81">
        <v>7</v>
      </c>
      <c r="K2344" s="81" t="s">
        <v>4157</v>
      </c>
      <c r="L2344" s="81">
        <v>323</v>
      </c>
      <c r="M2344" s="81" t="s">
        <v>6026</v>
      </c>
      <c r="N2344" s="81" t="s">
        <v>6159</v>
      </c>
      <c r="O2344" s="81" t="s">
        <v>6028</v>
      </c>
      <c r="P2344" s="81" t="s">
        <v>2404</v>
      </c>
      <c r="Q2344" s="80" t="s">
        <v>4121</v>
      </c>
      <c r="R2344" s="80">
        <v>7</v>
      </c>
      <c r="S2344" s="81" t="s">
        <v>4135</v>
      </c>
      <c r="T2344" s="81">
        <v>27</v>
      </c>
      <c r="U2344" s="98">
        <v>270</v>
      </c>
      <c r="V2344" s="98" t="s">
        <v>4194</v>
      </c>
      <c r="W2344" s="84" t="s">
        <v>4115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4170</v>
      </c>
    </row>
    <row r="2345" spans="8:31" ht="20" hidden="1" customHeight="1" x14ac:dyDescent="0.25">
      <c r="H2345" s="80">
        <v>2284</v>
      </c>
      <c r="I2345" s="81" t="s">
        <v>4191</v>
      </c>
      <c r="J2345" s="81">
        <v>7</v>
      </c>
      <c r="K2345" s="81" t="s">
        <v>4157</v>
      </c>
      <c r="L2345" s="81">
        <v>323</v>
      </c>
      <c r="M2345" s="81" t="s">
        <v>6026</v>
      </c>
      <c r="N2345" s="81" t="s">
        <v>6159</v>
      </c>
      <c r="O2345" s="81" t="s">
        <v>6028</v>
      </c>
      <c r="P2345" s="81" t="s">
        <v>2405</v>
      </c>
      <c r="Q2345" s="80" t="s">
        <v>4121</v>
      </c>
      <c r="R2345" s="80">
        <v>7</v>
      </c>
      <c r="S2345" s="81" t="s">
        <v>4135</v>
      </c>
      <c r="T2345" s="81">
        <v>52</v>
      </c>
      <c r="U2345" s="98">
        <v>413.4</v>
      </c>
      <c r="V2345" s="98" t="s">
        <v>4194</v>
      </c>
      <c r="W2345" s="84" t="s">
        <v>4115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4170</v>
      </c>
    </row>
    <row r="2346" spans="8:31" ht="20" hidden="1" customHeight="1" x14ac:dyDescent="0.25">
      <c r="H2346" s="80">
        <v>2285</v>
      </c>
      <c r="I2346" s="81" t="s">
        <v>4191</v>
      </c>
      <c r="J2346" s="81">
        <v>7</v>
      </c>
      <c r="K2346" s="81" t="s">
        <v>4157</v>
      </c>
      <c r="L2346" s="81">
        <v>323</v>
      </c>
      <c r="M2346" s="81" t="s">
        <v>6026</v>
      </c>
      <c r="N2346" s="81" t="s">
        <v>6159</v>
      </c>
      <c r="O2346" s="81" t="s">
        <v>6028</v>
      </c>
      <c r="P2346" s="81" t="s">
        <v>2406</v>
      </c>
      <c r="Q2346" s="80" t="s">
        <v>4121</v>
      </c>
      <c r="R2346" s="80">
        <v>7</v>
      </c>
      <c r="S2346" s="81" t="s">
        <v>4135</v>
      </c>
      <c r="T2346" s="81">
        <v>73</v>
      </c>
      <c r="U2346" s="98">
        <v>634.37</v>
      </c>
      <c r="V2346" s="98" t="s">
        <v>4194</v>
      </c>
      <c r="W2346" s="84" t="s">
        <v>4115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4170</v>
      </c>
    </row>
    <row r="2347" spans="8:31" ht="20" hidden="1" customHeight="1" x14ac:dyDescent="0.25">
      <c r="H2347" s="80">
        <v>2286</v>
      </c>
      <c r="I2347" s="81" t="s">
        <v>4191</v>
      </c>
      <c r="J2347" s="81">
        <v>7</v>
      </c>
      <c r="K2347" s="81" t="s">
        <v>4157</v>
      </c>
      <c r="L2347" s="81">
        <v>323</v>
      </c>
      <c r="M2347" s="81" t="s">
        <v>6026</v>
      </c>
      <c r="N2347" s="81" t="s">
        <v>6159</v>
      </c>
      <c r="O2347" s="81" t="s">
        <v>6028</v>
      </c>
      <c r="P2347" s="81" t="s">
        <v>2407</v>
      </c>
      <c r="Q2347" s="80" t="s">
        <v>4121</v>
      </c>
      <c r="R2347" s="80">
        <v>7</v>
      </c>
      <c r="S2347" s="81" t="s">
        <v>4135</v>
      </c>
      <c r="T2347" s="81">
        <v>241</v>
      </c>
      <c r="U2347" s="98">
        <v>1947.28</v>
      </c>
      <c r="V2347" s="98" t="s">
        <v>4194</v>
      </c>
      <c r="W2347" s="84" t="s">
        <v>4115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4170</v>
      </c>
    </row>
    <row r="2348" spans="8:31" ht="20" hidden="1" customHeight="1" x14ac:dyDescent="0.25">
      <c r="H2348" s="80">
        <v>2287</v>
      </c>
      <c r="I2348" s="81" t="s">
        <v>4191</v>
      </c>
      <c r="J2348" s="81">
        <v>7</v>
      </c>
      <c r="K2348" s="81" t="s">
        <v>4157</v>
      </c>
      <c r="L2348" s="81">
        <v>323</v>
      </c>
      <c r="M2348" s="81" t="s">
        <v>6026</v>
      </c>
      <c r="N2348" s="81" t="s">
        <v>6160</v>
      </c>
      <c r="O2348" s="81" t="s">
        <v>6028</v>
      </c>
      <c r="P2348" s="81" t="s">
        <v>2408</v>
      </c>
      <c r="Q2348" s="80" t="s">
        <v>4121</v>
      </c>
      <c r="R2348" s="80">
        <v>26</v>
      </c>
      <c r="S2348" s="81" t="s">
        <v>4145</v>
      </c>
      <c r="T2348" s="81">
        <v>200</v>
      </c>
      <c r="U2348" s="98">
        <v>1590</v>
      </c>
      <c r="V2348" s="98" t="s">
        <v>4194</v>
      </c>
      <c r="W2348" s="84" t="s">
        <v>4115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4170</v>
      </c>
    </row>
    <row r="2349" spans="8:31" ht="20" hidden="1" customHeight="1" x14ac:dyDescent="0.25">
      <c r="H2349" s="80">
        <v>2288</v>
      </c>
      <c r="I2349" s="81" t="s">
        <v>4191</v>
      </c>
      <c r="J2349" s="81">
        <v>7</v>
      </c>
      <c r="K2349" s="81" t="s">
        <v>4157</v>
      </c>
      <c r="L2349" s="81">
        <v>323</v>
      </c>
      <c r="M2349" s="81" t="s">
        <v>6026</v>
      </c>
      <c r="N2349" s="81" t="s">
        <v>6160</v>
      </c>
      <c r="O2349" s="81" t="s">
        <v>6028</v>
      </c>
      <c r="P2349" s="81" t="s">
        <v>2409</v>
      </c>
      <c r="Q2349" s="80" t="s">
        <v>4121</v>
      </c>
      <c r="R2349" s="80">
        <v>26</v>
      </c>
      <c r="S2349" s="81" t="s">
        <v>4145</v>
      </c>
      <c r="T2349" s="81">
        <v>40</v>
      </c>
      <c r="U2349" s="98">
        <v>347.6</v>
      </c>
      <c r="V2349" s="98" t="s">
        <v>4194</v>
      </c>
      <c r="W2349" s="84" t="s">
        <v>4115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4170</v>
      </c>
    </row>
    <row r="2350" spans="8:31" ht="20" hidden="1" customHeight="1" x14ac:dyDescent="0.25">
      <c r="H2350" s="80">
        <v>2289</v>
      </c>
      <c r="I2350" s="81" t="s">
        <v>4191</v>
      </c>
      <c r="J2350" s="81">
        <v>7</v>
      </c>
      <c r="K2350" s="81" t="s">
        <v>4157</v>
      </c>
      <c r="L2350" s="81">
        <v>323</v>
      </c>
      <c r="M2350" s="81" t="s">
        <v>6026</v>
      </c>
      <c r="N2350" s="81" t="s">
        <v>6160</v>
      </c>
      <c r="O2350" s="81" t="s">
        <v>6028</v>
      </c>
      <c r="P2350" s="81" t="s">
        <v>2410</v>
      </c>
      <c r="Q2350" s="80" t="s">
        <v>4121</v>
      </c>
      <c r="R2350" s="80">
        <v>26</v>
      </c>
      <c r="S2350" s="81" t="s">
        <v>4145</v>
      </c>
      <c r="T2350" s="81">
        <v>40</v>
      </c>
      <c r="U2350" s="98">
        <v>318</v>
      </c>
      <c r="V2350" s="98" t="s">
        <v>4194</v>
      </c>
      <c r="W2350" s="84" t="s">
        <v>4115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4170</v>
      </c>
    </row>
    <row r="2351" spans="8:31" ht="20" hidden="1" customHeight="1" x14ac:dyDescent="0.25">
      <c r="H2351" s="80">
        <v>2290</v>
      </c>
      <c r="I2351" s="81" t="s">
        <v>4191</v>
      </c>
      <c r="J2351" s="81">
        <v>7</v>
      </c>
      <c r="K2351" s="81" t="s">
        <v>4157</v>
      </c>
      <c r="L2351" s="81">
        <v>323</v>
      </c>
      <c r="M2351" s="81" t="s">
        <v>6026</v>
      </c>
      <c r="N2351" s="81" t="s">
        <v>6160</v>
      </c>
      <c r="O2351" s="81" t="s">
        <v>6028</v>
      </c>
      <c r="P2351" s="81" t="s">
        <v>2411</v>
      </c>
      <c r="Q2351" s="80" t="s">
        <v>4121</v>
      </c>
      <c r="R2351" s="80">
        <v>26</v>
      </c>
      <c r="S2351" s="81" t="s">
        <v>4145</v>
      </c>
      <c r="T2351" s="81">
        <v>124</v>
      </c>
      <c r="U2351" s="98">
        <v>1240</v>
      </c>
      <c r="V2351" s="98" t="s">
        <v>4194</v>
      </c>
      <c r="W2351" s="84" t="s">
        <v>4115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4170</v>
      </c>
    </row>
    <row r="2352" spans="8:31" ht="20" hidden="1" customHeight="1" x14ac:dyDescent="0.25">
      <c r="H2352" s="80">
        <v>2291</v>
      </c>
      <c r="I2352" s="81" t="s">
        <v>4191</v>
      </c>
      <c r="J2352" s="81">
        <v>7</v>
      </c>
      <c r="K2352" s="81" t="s">
        <v>4157</v>
      </c>
      <c r="L2352" s="81">
        <v>323</v>
      </c>
      <c r="M2352" s="81" t="s">
        <v>6026</v>
      </c>
      <c r="N2352" s="81" t="s">
        <v>6160</v>
      </c>
      <c r="O2352" s="81" t="s">
        <v>6028</v>
      </c>
      <c r="P2352" s="81" t="s">
        <v>2412</v>
      </c>
      <c r="Q2352" s="80" t="s">
        <v>4121</v>
      </c>
      <c r="R2352" s="80">
        <v>26</v>
      </c>
      <c r="S2352" s="81" t="s">
        <v>4145</v>
      </c>
      <c r="T2352" s="81">
        <v>271</v>
      </c>
      <c r="U2352" s="98">
        <v>2154.4499999999998</v>
      </c>
      <c r="V2352" s="98" t="s">
        <v>4194</v>
      </c>
      <c r="W2352" s="84" t="s">
        <v>4115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4170</v>
      </c>
    </row>
    <row r="2353" spans="8:31" ht="20" hidden="1" customHeight="1" x14ac:dyDescent="0.25">
      <c r="H2353" s="80">
        <v>2292</v>
      </c>
      <c r="I2353" s="81" t="s">
        <v>4191</v>
      </c>
      <c r="J2353" s="81">
        <v>7</v>
      </c>
      <c r="K2353" s="81" t="s">
        <v>4157</v>
      </c>
      <c r="L2353" s="81">
        <v>323</v>
      </c>
      <c r="M2353" s="81" t="s">
        <v>6026</v>
      </c>
      <c r="N2353" s="81" t="s">
        <v>6160</v>
      </c>
      <c r="O2353" s="81" t="s">
        <v>6028</v>
      </c>
      <c r="P2353" s="81" t="s">
        <v>2413</v>
      </c>
      <c r="Q2353" s="80" t="s">
        <v>4121</v>
      </c>
      <c r="R2353" s="80">
        <v>26</v>
      </c>
      <c r="S2353" s="81" t="s">
        <v>4145</v>
      </c>
      <c r="T2353" s="81">
        <v>525</v>
      </c>
      <c r="U2353" s="98">
        <v>4173.75</v>
      </c>
      <c r="V2353" s="98" t="s">
        <v>4194</v>
      </c>
      <c r="W2353" s="84" t="s">
        <v>4115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4170</v>
      </c>
    </row>
    <row r="2354" spans="8:31" ht="20" hidden="1" customHeight="1" x14ac:dyDescent="0.25">
      <c r="H2354" s="80">
        <v>2293</v>
      </c>
      <c r="I2354" s="81" t="s">
        <v>4191</v>
      </c>
      <c r="J2354" s="81">
        <v>7</v>
      </c>
      <c r="K2354" s="81" t="s">
        <v>4157</v>
      </c>
      <c r="L2354" s="81">
        <v>323</v>
      </c>
      <c r="M2354" s="81" t="s">
        <v>6026</v>
      </c>
      <c r="N2354" s="81" t="s">
        <v>6160</v>
      </c>
      <c r="O2354" s="81" t="s">
        <v>6028</v>
      </c>
      <c r="P2354" s="81" t="s">
        <v>2414</v>
      </c>
      <c r="Q2354" s="80" t="s">
        <v>4121</v>
      </c>
      <c r="R2354" s="80">
        <v>26</v>
      </c>
      <c r="S2354" s="81" t="s">
        <v>4145</v>
      </c>
      <c r="T2354" s="81">
        <v>448</v>
      </c>
      <c r="U2354" s="98">
        <v>4480</v>
      </c>
      <c r="V2354" s="98" t="s">
        <v>4194</v>
      </c>
      <c r="W2354" s="84" t="s">
        <v>4115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4170</v>
      </c>
    </row>
    <row r="2355" spans="8:31" ht="20" hidden="1" customHeight="1" x14ac:dyDescent="0.25">
      <c r="H2355" s="80">
        <v>2294</v>
      </c>
      <c r="I2355" s="81" t="s">
        <v>4191</v>
      </c>
      <c r="J2355" s="81">
        <v>7</v>
      </c>
      <c r="K2355" s="81" t="s">
        <v>4157</v>
      </c>
      <c r="L2355" s="81">
        <v>323</v>
      </c>
      <c r="M2355" s="81" t="s">
        <v>6026</v>
      </c>
      <c r="N2355" s="81" t="s">
        <v>6160</v>
      </c>
      <c r="O2355" s="81" t="s">
        <v>6028</v>
      </c>
      <c r="P2355" s="81" t="s">
        <v>2415</v>
      </c>
      <c r="Q2355" s="80" t="s">
        <v>4121</v>
      </c>
      <c r="R2355" s="80">
        <v>26</v>
      </c>
      <c r="S2355" s="81" t="s">
        <v>4145</v>
      </c>
      <c r="T2355" s="81">
        <v>269</v>
      </c>
      <c r="U2355" s="98">
        <v>2337.61</v>
      </c>
      <c r="V2355" s="98" t="s">
        <v>4194</v>
      </c>
      <c r="W2355" s="84" t="s">
        <v>4115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4170</v>
      </c>
    </row>
    <row r="2356" spans="8:31" ht="20" hidden="1" customHeight="1" x14ac:dyDescent="0.25">
      <c r="H2356" s="80">
        <v>2295</v>
      </c>
      <c r="I2356" s="81" t="s">
        <v>4191</v>
      </c>
      <c r="J2356" s="81">
        <v>7</v>
      </c>
      <c r="K2356" s="81" t="s">
        <v>4157</v>
      </c>
      <c r="L2356" s="81">
        <v>323</v>
      </c>
      <c r="M2356" s="81" t="s">
        <v>6026</v>
      </c>
      <c r="N2356" s="81" t="s">
        <v>6160</v>
      </c>
      <c r="O2356" s="81" t="s">
        <v>6028</v>
      </c>
      <c r="P2356" s="81" t="s">
        <v>2416</v>
      </c>
      <c r="Q2356" s="80" t="s">
        <v>4121</v>
      </c>
      <c r="R2356" s="80">
        <v>26</v>
      </c>
      <c r="S2356" s="81" t="s">
        <v>4145</v>
      </c>
      <c r="T2356" s="81">
        <v>882</v>
      </c>
      <c r="U2356" s="98">
        <v>7126.56</v>
      </c>
      <c r="V2356" s="98" t="s">
        <v>4194</v>
      </c>
      <c r="W2356" s="84" t="s">
        <v>4115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4170</v>
      </c>
    </row>
    <row r="2357" spans="8:31" ht="20" hidden="1" customHeight="1" x14ac:dyDescent="0.25">
      <c r="H2357" s="80">
        <v>2296</v>
      </c>
      <c r="I2357" s="81" t="s">
        <v>4191</v>
      </c>
      <c r="J2357" s="81">
        <v>7</v>
      </c>
      <c r="K2357" s="81" t="s">
        <v>4157</v>
      </c>
      <c r="L2357" s="81">
        <v>323</v>
      </c>
      <c r="M2357" s="81" t="s">
        <v>6026</v>
      </c>
      <c r="N2357" s="81" t="s">
        <v>6161</v>
      </c>
      <c r="O2357" s="81" t="s">
        <v>6028</v>
      </c>
      <c r="P2357" s="81" t="s">
        <v>2417</v>
      </c>
      <c r="Q2357" s="80" t="s">
        <v>4121</v>
      </c>
      <c r="R2357" s="80">
        <v>5</v>
      </c>
      <c r="S2357" s="81" t="s">
        <v>4131</v>
      </c>
      <c r="T2357" s="81">
        <v>105</v>
      </c>
      <c r="U2357" s="98">
        <v>834.75</v>
      </c>
      <c r="V2357" s="98" t="s">
        <v>4194</v>
      </c>
      <c r="W2357" s="84" t="s">
        <v>4115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4170</v>
      </c>
    </row>
    <row r="2358" spans="8:31" ht="20" hidden="1" customHeight="1" x14ac:dyDescent="0.25">
      <c r="H2358" s="80">
        <v>2297</v>
      </c>
      <c r="I2358" s="81" t="s">
        <v>4191</v>
      </c>
      <c r="J2358" s="81">
        <v>7</v>
      </c>
      <c r="K2358" s="81" t="s">
        <v>4157</v>
      </c>
      <c r="L2358" s="81">
        <v>323</v>
      </c>
      <c r="M2358" s="81" t="s">
        <v>6026</v>
      </c>
      <c r="N2358" s="81" t="s">
        <v>6161</v>
      </c>
      <c r="O2358" s="81" t="s">
        <v>6028</v>
      </c>
      <c r="P2358" s="81" t="s">
        <v>2418</v>
      </c>
      <c r="Q2358" s="80" t="s">
        <v>4121</v>
      </c>
      <c r="R2358" s="80">
        <v>5</v>
      </c>
      <c r="S2358" s="81" t="s">
        <v>4131</v>
      </c>
      <c r="T2358" s="81">
        <v>111</v>
      </c>
      <c r="U2358" s="98">
        <v>964.59</v>
      </c>
      <c r="V2358" s="98" t="s">
        <v>4194</v>
      </c>
      <c r="W2358" s="84" t="s">
        <v>4115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4170</v>
      </c>
    </row>
    <row r="2359" spans="8:31" ht="20" hidden="1" customHeight="1" x14ac:dyDescent="0.25">
      <c r="H2359" s="80">
        <v>2298</v>
      </c>
      <c r="I2359" s="81" t="s">
        <v>4191</v>
      </c>
      <c r="J2359" s="81">
        <v>7</v>
      </c>
      <c r="K2359" s="81" t="s">
        <v>4157</v>
      </c>
      <c r="L2359" s="81">
        <v>323</v>
      </c>
      <c r="M2359" s="81" t="s">
        <v>6026</v>
      </c>
      <c r="N2359" s="81" t="s">
        <v>6161</v>
      </c>
      <c r="O2359" s="81" t="s">
        <v>6028</v>
      </c>
      <c r="P2359" s="81" t="s">
        <v>2419</v>
      </c>
      <c r="Q2359" s="80" t="s">
        <v>4121</v>
      </c>
      <c r="R2359" s="80">
        <v>5</v>
      </c>
      <c r="S2359" s="81" t="s">
        <v>4131</v>
      </c>
      <c r="T2359" s="81">
        <v>430</v>
      </c>
      <c r="U2359" s="98">
        <v>3474.4</v>
      </c>
      <c r="V2359" s="98" t="s">
        <v>4194</v>
      </c>
      <c r="W2359" s="84" t="s">
        <v>4115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4170</v>
      </c>
    </row>
    <row r="2360" spans="8:31" ht="20" hidden="1" customHeight="1" x14ac:dyDescent="0.25">
      <c r="H2360" s="80">
        <v>2299</v>
      </c>
      <c r="I2360" s="81" t="s">
        <v>4191</v>
      </c>
      <c r="J2360" s="81">
        <v>7</v>
      </c>
      <c r="K2360" s="81" t="s">
        <v>4157</v>
      </c>
      <c r="L2360" s="81">
        <v>325</v>
      </c>
      <c r="M2360" s="81" t="s">
        <v>6030</v>
      </c>
      <c r="N2360" s="81" t="s">
        <v>6162</v>
      </c>
      <c r="O2360" s="81" t="s">
        <v>6032</v>
      </c>
      <c r="P2360" s="81" t="s">
        <v>2420</v>
      </c>
      <c r="Q2360" s="80" t="s">
        <v>4121</v>
      </c>
      <c r="R2360" s="80">
        <v>17</v>
      </c>
      <c r="S2360" s="81" t="s">
        <v>4150</v>
      </c>
      <c r="T2360" s="81">
        <v>72</v>
      </c>
      <c r="U2360" s="98">
        <v>641.52</v>
      </c>
      <c r="V2360" s="98" t="s">
        <v>4194</v>
      </c>
      <c r="W2360" s="84" t="s">
        <v>4115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4170</v>
      </c>
    </row>
    <row r="2361" spans="8:31" ht="20" hidden="1" customHeight="1" x14ac:dyDescent="0.25">
      <c r="H2361" s="80">
        <v>2300</v>
      </c>
      <c r="I2361" s="81" t="s">
        <v>4191</v>
      </c>
      <c r="J2361" s="81">
        <v>7</v>
      </c>
      <c r="K2361" s="81" t="s">
        <v>4157</v>
      </c>
      <c r="L2361" s="81">
        <v>325</v>
      </c>
      <c r="M2361" s="81" t="s">
        <v>6030</v>
      </c>
      <c r="N2361" s="81" t="s">
        <v>6162</v>
      </c>
      <c r="O2361" s="81" t="s">
        <v>6032</v>
      </c>
      <c r="P2361" s="81" t="s">
        <v>2421</v>
      </c>
      <c r="Q2361" s="80" t="s">
        <v>4121</v>
      </c>
      <c r="R2361" s="80">
        <v>17</v>
      </c>
      <c r="S2361" s="81" t="s">
        <v>4150</v>
      </c>
      <c r="T2361" s="81">
        <v>200</v>
      </c>
      <c r="U2361" s="98">
        <v>1622</v>
      </c>
      <c r="V2361" s="98" t="s">
        <v>4194</v>
      </c>
      <c r="W2361" s="84" t="s">
        <v>4115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4170</v>
      </c>
    </row>
    <row r="2362" spans="8:31" ht="20" hidden="1" customHeight="1" x14ac:dyDescent="0.25">
      <c r="H2362" s="80">
        <v>2301</v>
      </c>
      <c r="I2362" s="81" t="s">
        <v>4191</v>
      </c>
      <c r="J2362" s="81">
        <v>7</v>
      </c>
      <c r="K2362" s="81" t="s">
        <v>4157</v>
      </c>
      <c r="L2362" s="81">
        <v>325</v>
      </c>
      <c r="M2362" s="81" t="s">
        <v>6030</v>
      </c>
      <c r="N2362" s="81" t="s">
        <v>6163</v>
      </c>
      <c r="O2362" s="81" t="s">
        <v>6032</v>
      </c>
      <c r="P2362" s="81" t="s">
        <v>2422</v>
      </c>
      <c r="Q2362" s="80" t="s">
        <v>4121</v>
      </c>
      <c r="R2362" s="80">
        <v>26</v>
      </c>
      <c r="S2362" s="81" t="s">
        <v>4145</v>
      </c>
      <c r="T2362" s="81">
        <v>40</v>
      </c>
      <c r="U2362" s="98">
        <v>355.6</v>
      </c>
      <c r="V2362" s="98" t="s">
        <v>4194</v>
      </c>
      <c r="W2362" s="84" t="s">
        <v>4115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4170</v>
      </c>
    </row>
    <row r="2363" spans="8:31" ht="20" hidden="1" customHeight="1" x14ac:dyDescent="0.25">
      <c r="H2363" s="80">
        <v>2302</v>
      </c>
      <c r="I2363" s="81" t="s">
        <v>4191</v>
      </c>
      <c r="J2363" s="81">
        <v>7</v>
      </c>
      <c r="K2363" s="81" t="s">
        <v>4157</v>
      </c>
      <c r="L2363" s="81">
        <v>327</v>
      </c>
      <c r="M2363" s="81" t="s">
        <v>6034</v>
      </c>
      <c r="N2363" s="81" t="s">
        <v>6164</v>
      </c>
      <c r="O2363" s="81" t="s">
        <v>6036</v>
      </c>
      <c r="P2363" s="81" t="s">
        <v>2423</v>
      </c>
      <c r="Q2363" s="80" t="s">
        <v>4121</v>
      </c>
      <c r="R2363" s="80">
        <v>26</v>
      </c>
      <c r="S2363" s="81" t="s">
        <v>4145</v>
      </c>
      <c r="T2363" s="81">
        <v>40</v>
      </c>
      <c r="U2363" s="98">
        <v>390.4</v>
      </c>
      <c r="V2363" s="98" t="s">
        <v>4194</v>
      </c>
      <c r="W2363" s="84" t="s">
        <v>4115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4170</v>
      </c>
    </row>
    <row r="2364" spans="8:31" ht="20" hidden="1" customHeight="1" x14ac:dyDescent="0.25">
      <c r="H2364" s="80">
        <v>2303</v>
      </c>
      <c r="I2364" s="81" t="s">
        <v>4191</v>
      </c>
      <c r="J2364" s="81">
        <v>7</v>
      </c>
      <c r="K2364" s="81" t="s">
        <v>4157</v>
      </c>
      <c r="L2364" s="81">
        <v>327</v>
      </c>
      <c r="M2364" s="81" t="s">
        <v>6034</v>
      </c>
      <c r="N2364" s="81" t="s">
        <v>6164</v>
      </c>
      <c r="O2364" s="81" t="s">
        <v>6036</v>
      </c>
      <c r="P2364" s="81" t="s">
        <v>2424</v>
      </c>
      <c r="Q2364" s="80" t="s">
        <v>4121</v>
      </c>
      <c r="R2364" s="80">
        <v>26</v>
      </c>
      <c r="S2364" s="81" t="s">
        <v>4145</v>
      </c>
      <c r="T2364" s="81">
        <v>350</v>
      </c>
      <c r="U2364" s="98">
        <v>3416</v>
      </c>
      <c r="V2364" s="98" t="s">
        <v>4194</v>
      </c>
      <c r="W2364" s="84" t="s">
        <v>4115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4170</v>
      </c>
    </row>
    <row r="2365" spans="8:31" ht="20" hidden="1" customHeight="1" x14ac:dyDescent="0.25">
      <c r="H2365" s="80">
        <v>2304</v>
      </c>
      <c r="I2365" s="81" t="s">
        <v>4191</v>
      </c>
      <c r="J2365" s="81">
        <v>7</v>
      </c>
      <c r="K2365" s="81" t="s">
        <v>4157</v>
      </c>
      <c r="L2365" s="81">
        <v>327</v>
      </c>
      <c r="M2365" s="81" t="s">
        <v>6034</v>
      </c>
      <c r="N2365" s="81" t="s">
        <v>6165</v>
      </c>
      <c r="O2365" s="81" t="s">
        <v>6036</v>
      </c>
      <c r="P2365" s="81" t="s">
        <v>2425</v>
      </c>
      <c r="Q2365" s="80" t="s">
        <v>4121</v>
      </c>
      <c r="R2365" s="80">
        <v>7</v>
      </c>
      <c r="S2365" s="81" t="s">
        <v>4135</v>
      </c>
      <c r="T2365" s="81">
        <v>93</v>
      </c>
      <c r="U2365" s="98">
        <v>907.68</v>
      </c>
      <c r="V2365" s="98" t="s">
        <v>4194</v>
      </c>
      <c r="W2365" s="84" t="s">
        <v>4115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4170</v>
      </c>
    </row>
    <row r="2366" spans="8:31" ht="20" hidden="1" customHeight="1" x14ac:dyDescent="0.25">
      <c r="H2366" s="80">
        <v>2305</v>
      </c>
      <c r="I2366" s="81" t="s">
        <v>4191</v>
      </c>
      <c r="J2366" s="81">
        <v>7</v>
      </c>
      <c r="K2366" s="81" t="s">
        <v>4157</v>
      </c>
      <c r="L2366" s="81">
        <v>327</v>
      </c>
      <c r="M2366" s="81" t="s">
        <v>6034</v>
      </c>
      <c r="N2366" s="81" t="s">
        <v>6166</v>
      </c>
      <c r="O2366" s="81" t="s">
        <v>6036</v>
      </c>
      <c r="P2366" s="81" t="s">
        <v>2426</v>
      </c>
      <c r="Q2366" s="80" t="s">
        <v>4121</v>
      </c>
      <c r="R2366" s="80">
        <v>5</v>
      </c>
      <c r="S2366" s="81" t="s">
        <v>4131</v>
      </c>
      <c r="T2366" s="81">
        <v>125</v>
      </c>
      <c r="U2366" s="98">
        <v>1220</v>
      </c>
      <c r="V2366" s="98" t="s">
        <v>4194</v>
      </c>
      <c r="W2366" s="84" t="s">
        <v>4115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4170</v>
      </c>
    </row>
    <row r="2367" spans="8:31" ht="20" hidden="1" customHeight="1" x14ac:dyDescent="0.25">
      <c r="H2367" s="80">
        <v>2306</v>
      </c>
      <c r="I2367" s="81" t="s">
        <v>4191</v>
      </c>
      <c r="J2367" s="81">
        <v>8</v>
      </c>
      <c r="K2367" s="81" t="s">
        <v>4160</v>
      </c>
      <c r="L2367" s="81">
        <v>335</v>
      </c>
      <c r="M2367" s="81" t="s">
        <v>6167</v>
      </c>
      <c r="N2367" s="81" t="s">
        <v>6168</v>
      </c>
      <c r="O2367" s="81" t="s">
        <v>6169</v>
      </c>
      <c r="P2367" s="81" t="s">
        <v>2427</v>
      </c>
      <c r="Q2367" s="80" t="s">
        <v>4121</v>
      </c>
      <c r="R2367" s="80">
        <v>23</v>
      </c>
      <c r="S2367" s="81" t="s">
        <v>189</v>
      </c>
      <c r="T2367" s="81">
        <v>635</v>
      </c>
      <c r="U2367" s="98">
        <v>10966.45</v>
      </c>
      <c r="V2367" s="98" t="s">
        <v>4194</v>
      </c>
      <c r="W2367" s="84" t="s">
        <v>4115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166</v>
      </c>
    </row>
    <row r="2368" spans="8:31" ht="20" hidden="1" customHeight="1" x14ac:dyDescent="0.25">
      <c r="H2368" s="80">
        <v>2307</v>
      </c>
      <c r="I2368" s="81" t="s">
        <v>4191</v>
      </c>
      <c r="J2368" s="81">
        <v>8</v>
      </c>
      <c r="K2368" s="81" t="s">
        <v>4160</v>
      </c>
      <c r="L2368" s="81">
        <v>336</v>
      </c>
      <c r="M2368" s="81" t="s">
        <v>6144</v>
      </c>
      <c r="N2368" s="81" t="s">
        <v>6170</v>
      </c>
      <c r="O2368" s="81" t="s">
        <v>6146</v>
      </c>
      <c r="P2368" s="81" t="s">
        <v>2428</v>
      </c>
      <c r="Q2368" s="80" t="s">
        <v>4121</v>
      </c>
      <c r="R2368" s="80">
        <v>26</v>
      </c>
      <c r="S2368" s="81" t="s">
        <v>4145</v>
      </c>
      <c r="T2368" s="81">
        <v>590</v>
      </c>
      <c r="U2368" s="98">
        <v>11133.3</v>
      </c>
      <c r="V2368" s="98" t="s">
        <v>4194</v>
      </c>
      <c r="W2368" s="84" t="s">
        <v>4115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166</v>
      </c>
    </row>
    <row r="2369" spans="8:31" ht="20" hidden="1" customHeight="1" x14ac:dyDescent="0.25">
      <c r="H2369" s="80">
        <v>2308</v>
      </c>
      <c r="I2369" s="81" t="s">
        <v>4191</v>
      </c>
      <c r="J2369" s="81">
        <v>8</v>
      </c>
      <c r="K2369" s="81" t="s">
        <v>4160</v>
      </c>
      <c r="L2369" s="81">
        <v>336</v>
      </c>
      <c r="M2369" s="81" t="s">
        <v>6144</v>
      </c>
      <c r="N2369" s="81" t="s">
        <v>6170</v>
      </c>
      <c r="O2369" s="81" t="s">
        <v>6146</v>
      </c>
      <c r="P2369" s="81" t="s">
        <v>2429</v>
      </c>
      <c r="Q2369" s="80" t="s">
        <v>4121</v>
      </c>
      <c r="R2369" s="80">
        <v>26</v>
      </c>
      <c r="S2369" s="81" t="s">
        <v>4145</v>
      </c>
      <c r="T2369" s="81">
        <v>250</v>
      </c>
      <c r="U2369" s="98">
        <v>4717.5</v>
      </c>
      <c r="V2369" s="98" t="s">
        <v>4194</v>
      </c>
      <c r="W2369" s="84" t="s">
        <v>4115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166</v>
      </c>
    </row>
    <row r="2370" spans="8:31" ht="20" hidden="1" customHeight="1" x14ac:dyDescent="0.25">
      <c r="H2370" s="80">
        <v>2309</v>
      </c>
      <c r="I2370" s="81" t="s">
        <v>4191</v>
      </c>
      <c r="J2370" s="81">
        <v>8</v>
      </c>
      <c r="K2370" s="81" t="s">
        <v>4160</v>
      </c>
      <c r="L2370" s="81">
        <v>336</v>
      </c>
      <c r="M2370" s="81" t="s">
        <v>6144</v>
      </c>
      <c r="N2370" s="81" t="s">
        <v>6170</v>
      </c>
      <c r="O2370" s="81" t="s">
        <v>6146</v>
      </c>
      <c r="P2370" s="81" t="s">
        <v>2430</v>
      </c>
      <c r="Q2370" s="80" t="s">
        <v>4121</v>
      </c>
      <c r="R2370" s="80">
        <v>26</v>
      </c>
      <c r="S2370" s="81" t="s">
        <v>4145</v>
      </c>
      <c r="T2370" s="81">
        <v>1337</v>
      </c>
      <c r="U2370" s="98">
        <v>25229.19</v>
      </c>
      <c r="V2370" s="98" t="s">
        <v>4194</v>
      </c>
      <c r="W2370" s="84" t="s">
        <v>4115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166</v>
      </c>
    </row>
    <row r="2371" spans="8:31" ht="20" hidden="1" customHeight="1" x14ac:dyDescent="0.25">
      <c r="H2371" s="80">
        <v>2310</v>
      </c>
      <c r="I2371" s="81" t="s">
        <v>4191</v>
      </c>
      <c r="J2371" s="81">
        <v>8</v>
      </c>
      <c r="K2371" s="81" t="s">
        <v>4160</v>
      </c>
      <c r="L2371" s="81">
        <v>336</v>
      </c>
      <c r="M2371" s="81" t="s">
        <v>6144</v>
      </c>
      <c r="N2371" s="81" t="s">
        <v>6170</v>
      </c>
      <c r="O2371" s="81" t="s">
        <v>6146</v>
      </c>
      <c r="P2371" s="81" t="s">
        <v>2431</v>
      </c>
      <c r="Q2371" s="80" t="s">
        <v>4121</v>
      </c>
      <c r="R2371" s="80">
        <v>26</v>
      </c>
      <c r="S2371" s="81" t="s">
        <v>4145</v>
      </c>
      <c r="T2371" s="81">
        <v>682</v>
      </c>
      <c r="U2371" s="98">
        <v>12869.34</v>
      </c>
      <c r="V2371" s="98" t="s">
        <v>4194</v>
      </c>
      <c r="W2371" s="84" t="s">
        <v>4115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166</v>
      </c>
    </row>
    <row r="2372" spans="8:31" ht="20" hidden="1" customHeight="1" x14ac:dyDescent="0.25">
      <c r="H2372" s="80">
        <v>2311</v>
      </c>
      <c r="I2372" s="81" t="s">
        <v>4191</v>
      </c>
      <c r="J2372" s="81">
        <v>8</v>
      </c>
      <c r="K2372" s="81" t="s">
        <v>4160</v>
      </c>
      <c r="L2372" s="81">
        <v>307</v>
      </c>
      <c r="M2372" s="81" t="s">
        <v>6109</v>
      </c>
      <c r="N2372" s="81" t="s">
        <v>6171</v>
      </c>
      <c r="O2372" s="81" t="s">
        <v>6111</v>
      </c>
      <c r="P2372" s="81" t="s">
        <v>2432</v>
      </c>
      <c r="Q2372" s="80" t="s">
        <v>4121</v>
      </c>
      <c r="R2372" s="80">
        <v>23</v>
      </c>
      <c r="S2372" s="81" t="s">
        <v>189</v>
      </c>
      <c r="T2372" s="81">
        <v>3771</v>
      </c>
      <c r="U2372" s="98">
        <v>74439.539999999994</v>
      </c>
      <c r="V2372" s="98" t="s">
        <v>4194</v>
      </c>
      <c r="W2372" s="84" t="s">
        <v>4115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166</v>
      </c>
    </row>
    <row r="2373" spans="8:31" ht="20" hidden="1" customHeight="1" x14ac:dyDescent="0.25">
      <c r="H2373" s="80">
        <v>2312</v>
      </c>
      <c r="I2373" s="81" t="s">
        <v>4191</v>
      </c>
      <c r="J2373" s="81">
        <v>8</v>
      </c>
      <c r="K2373" s="81" t="s">
        <v>4160</v>
      </c>
      <c r="L2373" s="81">
        <v>334</v>
      </c>
      <c r="M2373" s="81" t="s">
        <v>6172</v>
      </c>
      <c r="N2373" s="81" t="s">
        <v>6173</v>
      </c>
      <c r="O2373" s="81" t="s">
        <v>6174</v>
      </c>
      <c r="P2373" s="81" t="s">
        <v>2433</v>
      </c>
      <c r="Q2373" s="80" t="s">
        <v>4121</v>
      </c>
      <c r="R2373" s="80">
        <v>23</v>
      </c>
      <c r="S2373" s="81" t="s">
        <v>189</v>
      </c>
      <c r="T2373" s="81">
        <v>687</v>
      </c>
      <c r="U2373" s="98">
        <v>14413.26</v>
      </c>
      <c r="V2373" s="98" t="s">
        <v>4194</v>
      </c>
      <c r="W2373" s="84" t="s">
        <v>4115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166</v>
      </c>
    </row>
    <row r="2374" spans="8:31" ht="20" hidden="1" customHeight="1" x14ac:dyDescent="0.25">
      <c r="H2374" s="80">
        <v>2313</v>
      </c>
      <c r="I2374" s="81" t="s">
        <v>4191</v>
      </c>
      <c r="J2374" s="81">
        <v>7</v>
      </c>
      <c r="K2374" s="81" t="s">
        <v>4157</v>
      </c>
      <c r="L2374" s="81">
        <v>323</v>
      </c>
      <c r="M2374" s="81" t="s">
        <v>6026</v>
      </c>
      <c r="N2374" s="81" t="s">
        <v>6175</v>
      </c>
      <c r="O2374" s="81" t="s">
        <v>6028</v>
      </c>
      <c r="P2374" s="81" t="s">
        <v>2434</v>
      </c>
      <c r="Q2374" s="80" t="s">
        <v>4121</v>
      </c>
      <c r="R2374" s="80">
        <v>23</v>
      </c>
      <c r="S2374" s="81" t="s">
        <v>189</v>
      </c>
      <c r="T2374" s="81">
        <v>2353</v>
      </c>
      <c r="U2374" s="98">
        <v>18706.349999999999</v>
      </c>
      <c r="V2374" s="98" t="s">
        <v>4194</v>
      </c>
      <c r="W2374" s="84" t="s">
        <v>4115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4170</v>
      </c>
    </row>
    <row r="2375" spans="8:31" ht="20" hidden="1" customHeight="1" x14ac:dyDescent="0.25">
      <c r="H2375" s="80">
        <v>2314</v>
      </c>
      <c r="I2375" s="81" t="s">
        <v>4191</v>
      </c>
      <c r="J2375" s="81">
        <v>7</v>
      </c>
      <c r="K2375" s="81" t="s">
        <v>4157</v>
      </c>
      <c r="L2375" s="81">
        <v>325</v>
      </c>
      <c r="M2375" s="81" t="s">
        <v>6030</v>
      </c>
      <c r="N2375" s="81" t="s">
        <v>6176</v>
      </c>
      <c r="O2375" s="81" t="s">
        <v>6032</v>
      </c>
      <c r="P2375" s="81" t="s">
        <v>2435</v>
      </c>
      <c r="Q2375" s="80" t="s">
        <v>4121</v>
      </c>
      <c r="R2375" s="80">
        <v>23</v>
      </c>
      <c r="S2375" s="81" t="s">
        <v>189</v>
      </c>
      <c r="T2375" s="81">
        <v>3186</v>
      </c>
      <c r="U2375" s="98">
        <v>25838.46</v>
      </c>
      <c r="V2375" s="98" t="s">
        <v>4194</v>
      </c>
      <c r="W2375" s="84" t="s">
        <v>4115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4170</v>
      </c>
    </row>
    <row r="2376" spans="8:31" ht="20" hidden="1" customHeight="1" x14ac:dyDescent="0.25">
      <c r="H2376" s="80">
        <v>2315</v>
      </c>
      <c r="I2376" s="81" t="s">
        <v>4191</v>
      </c>
      <c r="J2376" s="81">
        <v>8</v>
      </c>
      <c r="K2376" s="81" t="s">
        <v>4160</v>
      </c>
      <c r="L2376" s="81">
        <v>335</v>
      </c>
      <c r="M2376" s="81" t="s">
        <v>6167</v>
      </c>
      <c r="N2376" s="81" t="s">
        <v>6177</v>
      </c>
      <c r="O2376" s="81" t="s">
        <v>6169</v>
      </c>
      <c r="P2376" s="81" t="s">
        <v>2436</v>
      </c>
      <c r="Q2376" s="80" t="s">
        <v>4121</v>
      </c>
      <c r="R2376" s="80">
        <v>5</v>
      </c>
      <c r="S2376" s="81" t="s">
        <v>4131</v>
      </c>
      <c r="T2376" s="81">
        <v>290</v>
      </c>
      <c r="U2376" s="98">
        <v>5008.3</v>
      </c>
      <c r="V2376" s="98" t="s">
        <v>4194</v>
      </c>
      <c r="W2376" s="84" t="s">
        <v>4115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166</v>
      </c>
    </row>
    <row r="2377" spans="8:31" ht="20" hidden="1" customHeight="1" x14ac:dyDescent="0.25">
      <c r="H2377" s="80">
        <v>2316</v>
      </c>
      <c r="I2377" s="81" t="s">
        <v>4191</v>
      </c>
      <c r="J2377" s="81">
        <v>8</v>
      </c>
      <c r="K2377" s="81" t="s">
        <v>4160</v>
      </c>
      <c r="L2377" s="81">
        <v>336</v>
      </c>
      <c r="M2377" s="81" t="s">
        <v>6144</v>
      </c>
      <c r="N2377" s="81" t="s">
        <v>6178</v>
      </c>
      <c r="O2377" s="81" t="s">
        <v>6146</v>
      </c>
      <c r="P2377" s="81" t="s">
        <v>2437</v>
      </c>
      <c r="Q2377" s="80" t="s">
        <v>4121</v>
      </c>
      <c r="R2377" s="80">
        <v>5</v>
      </c>
      <c r="S2377" s="81" t="s">
        <v>4131</v>
      </c>
      <c r="T2377" s="81">
        <v>1083</v>
      </c>
      <c r="U2377" s="98">
        <v>20436.21</v>
      </c>
      <c r="V2377" s="98" t="s">
        <v>4194</v>
      </c>
      <c r="W2377" s="84" t="s">
        <v>4115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166</v>
      </c>
    </row>
    <row r="2378" spans="8:31" ht="20" hidden="1" customHeight="1" x14ac:dyDescent="0.25">
      <c r="H2378" s="80">
        <v>2317</v>
      </c>
      <c r="I2378" s="81" t="s">
        <v>4191</v>
      </c>
      <c r="J2378" s="81">
        <v>8</v>
      </c>
      <c r="K2378" s="81" t="s">
        <v>4160</v>
      </c>
      <c r="L2378" s="81">
        <v>336</v>
      </c>
      <c r="M2378" s="81" t="s">
        <v>6144</v>
      </c>
      <c r="N2378" s="81" t="s">
        <v>6178</v>
      </c>
      <c r="O2378" s="81" t="s">
        <v>6146</v>
      </c>
      <c r="P2378" s="81" t="s">
        <v>2438</v>
      </c>
      <c r="Q2378" s="80" t="s">
        <v>4121</v>
      </c>
      <c r="R2378" s="80">
        <v>5</v>
      </c>
      <c r="S2378" s="81" t="s">
        <v>4131</v>
      </c>
      <c r="T2378" s="81">
        <v>585</v>
      </c>
      <c r="U2378" s="98">
        <v>11038.95</v>
      </c>
      <c r="V2378" s="98" t="s">
        <v>4194</v>
      </c>
      <c r="W2378" s="84" t="s">
        <v>4115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166</v>
      </c>
    </row>
    <row r="2379" spans="8:31" ht="20" hidden="1" customHeight="1" x14ac:dyDescent="0.25">
      <c r="H2379" s="80">
        <v>2318</v>
      </c>
      <c r="I2379" s="81" t="s">
        <v>4191</v>
      </c>
      <c r="J2379" s="81">
        <v>8</v>
      </c>
      <c r="K2379" s="81" t="s">
        <v>4160</v>
      </c>
      <c r="L2379" s="81">
        <v>307</v>
      </c>
      <c r="M2379" s="81" t="s">
        <v>6109</v>
      </c>
      <c r="N2379" s="81" t="s">
        <v>6179</v>
      </c>
      <c r="O2379" s="81" t="s">
        <v>6111</v>
      </c>
      <c r="P2379" s="81" t="s">
        <v>2439</v>
      </c>
      <c r="Q2379" s="80" t="s">
        <v>4121</v>
      </c>
      <c r="R2379" s="80">
        <v>5</v>
      </c>
      <c r="S2379" s="81" t="s">
        <v>4131</v>
      </c>
      <c r="T2379" s="81">
        <v>241</v>
      </c>
      <c r="U2379" s="98">
        <v>4757.34</v>
      </c>
      <c r="V2379" s="98" t="s">
        <v>4194</v>
      </c>
      <c r="W2379" s="84" t="s">
        <v>4115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166</v>
      </c>
    </row>
    <row r="2380" spans="8:31" ht="20" hidden="1" customHeight="1" x14ac:dyDescent="0.25">
      <c r="H2380" s="80">
        <v>2319</v>
      </c>
      <c r="I2380" s="81" t="s">
        <v>4191</v>
      </c>
      <c r="J2380" s="81">
        <v>8</v>
      </c>
      <c r="K2380" s="81" t="s">
        <v>4160</v>
      </c>
      <c r="L2380" s="81">
        <v>334</v>
      </c>
      <c r="M2380" s="81" t="s">
        <v>6172</v>
      </c>
      <c r="N2380" s="81" t="s">
        <v>6180</v>
      </c>
      <c r="O2380" s="81" t="s">
        <v>6174</v>
      </c>
      <c r="P2380" s="81" t="s">
        <v>2440</v>
      </c>
      <c r="Q2380" s="80" t="s">
        <v>4121</v>
      </c>
      <c r="R2380" s="80">
        <v>5</v>
      </c>
      <c r="S2380" s="81" t="s">
        <v>4131</v>
      </c>
      <c r="T2380" s="81">
        <v>406</v>
      </c>
      <c r="U2380" s="98">
        <v>8517.8799999999992</v>
      </c>
      <c r="V2380" s="98" t="s">
        <v>4194</v>
      </c>
      <c r="W2380" s="84" t="s">
        <v>4115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166</v>
      </c>
    </row>
    <row r="2381" spans="8:31" ht="20" hidden="1" customHeight="1" x14ac:dyDescent="0.25">
      <c r="H2381" s="80">
        <v>2320</v>
      </c>
      <c r="I2381" s="81" t="s">
        <v>4191</v>
      </c>
      <c r="J2381" s="81">
        <v>8</v>
      </c>
      <c r="K2381" s="81" t="s">
        <v>4160</v>
      </c>
      <c r="L2381" s="81">
        <v>320</v>
      </c>
      <c r="M2381" s="81" t="s">
        <v>6096</v>
      </c>
      <c r="N2381" s="81" t="s">
        <v>6181</v>
      </c>
      <c r="O2381" s="81" t="s">
        <v>6098</v>
      </c>
      <c r="P2381" s="81" t="s">
        <v>2441</v>
      </c>
      <c r="Q2381" s="80" t="s">
        <v>4121</v>
      </c>
      <c r="R2381" s="80">
        <v>5</v>
      </c>
      <c r="S2381" s="81" t="s">
        <v>4131</v>
      </c>
      <c r="T2381" s="81">
        <v>23</v>
      </c>
      <c r="U2381" s="98">
        <v>380.88</v>
      </c>
      <c r="V2381" s="98" t="s">
        <v>4194</v>
      </c>
      <c r="W2381" s="84" t="s">
        <v>4115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166</v>
      </c>
    </row>
    <row r="2382" spans="8:31" ht="20" hidden="1" customHeight="1" x14ac:dyDescent="0.25">
      <c r="H2382" s="80">
        <v>2321</v>
      </c>
      <c r="I2382" s="81" t="s">
        <v>4191</v>
      </c>
      <c r="J2382" s="81">
        <v>8</v>
      </c>
      <c r="K2382" s="81" t="s">
        <v>4160</v>
      </c>
      <c r="L2382" s="81">
        <v>320</v>
      </c>
      <c r="M2382" s="81" t="s">
        <v>6096</v>
      </c>
      <c r="N2382" s="81" t="s">
        <v>6181</v>
      </c>
      <c r="O2382" s="81" t="s">
        <v>6098</v>
      </c>
      <c r="P2382" s="81" t="s">
        <v>2442</v>
      </c>
      <c r="Q2382" s="80" t="s">
        <v>4121</v>
      </c>
      <c r="R2382" s="80">
        <v>5</v>
      </c>
      <c r="S2382" s="81" t="s">
        <v>4131</v>
      </c>
      <c r="T2382" s="81">
        <v>17</v>
      </c>
      <c r="U2382" s="98">
        <v>281.52</v>
      </c>
      <c r="V2382" s="98" t="s">
        <v>4194</v>
      </c>
      <c r="W2382" s="84" t="s">
        <v>4115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166</v>
      </c>
    </row>
    <row r="2383" spans="8:31" ht="20" hidden="1" customHeight="1" x14ac:dyDescent="0.25">
      <c r="H2383" s="80">
        <v>2322</v>
      </c>
      <c r="I2383" s="81" t="s">
        <v>4191</v>
      </c>
      <c r="J2383" s="81">
        <v>8</v>
      </c>
      <c r="K2383" s="81" t="s">
        <v>4160</v>
      </c>
      <c r="L2383" s="81">
        <v>335</v>
      </c>
      <c r="M2383" s="81" t="s">
        <v>6167</v>
      </c>
      <c r="N2383" s="81" t="s">
        <v>6182</v>
      </c>
      <c r="O2383" s="81" t="s">
        <v>6169</v>
      </c>
      <c r="P2383" s="81" t="s">
        <v>2443</v>
      </c>
      <c r="Q2383" s="80" t="s">
        <v>4121</v>
      </c>
      <c r="R2383" s="80">
        <v>7</v>
      </c>
      <c r="S2383" s="81" t="s">
        <v>4135</v>
      </c>
      <c r="T2383" s="81">
        <v>210</v>
      </c>
      <c r="U2383" s="98">
        <v>3626.7</v>
      </c>
      <c r="V2383" s="98" t="s">
        <v>4194</v>
      </c>
      <c r="W2383" s="84" t="s">
        <v>4115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166</v>
      </c>
    </row>
    <row r="2384" spans="8:31" ht="20" hidden="1" customHeight="1" x14ac:dyDescent="0.25">
      <c r="H2384" s="80">
        <v>2323</v>
      </c>
      <c r="I2384" s="81" t="s">
        <v>4191</v>
      </c>
      <c r="J2384" s="81">
        <v>8</v>
      </c>
      <c r="K2384" s="81" t="s">
        <v>4160</v>
      </c>
      <c r="L2384" s="81">
        <v>307</v>
      </c>
      <c r="M2384" s="81" t="s">
        <v>6109</v>
      </c>
      <c r="N2384" s="81" t="s">
        <v>6183</v>
      </c>
      <c r="O2384" s="81" t="s">
        <v>6111</v>
      </c>
      <c r="P2384" s="81" t="s">
        <v>2444</v>
      </c>
      <c r="Q2384" s="80" t="s">
        <v>4121</v>
      </c>
      <c r="R2384" s="80">
        <v>7</v>
      </c>
      <c r="S2384" s="81" t="s">
        <v>4135</v>
      </c>
      <c r="T2384" s="81">
        <v>165</v>
      </c>
      <c r="U2384" s="98">
        <v>3257.1</v>
      </c>
      <c r="V2384" s="98" t="s">
        <v>4194</v>
      </c>
      <c r="W2384" s="84" t="s">
        <v>4115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166</v>
      </c>
    </row>
    <row r="2385" spans="8:31" ht="20" hidden="1" customHeight="1" x14ac:dyDescent="0.25">
      <c r="H2385" s="80">
        <v>2324</v>
      </c>
      <c r="I2385" s="81" t="s">
        <v>4191</v>
      </c>
      <c r="J2385" s="81">
        <v>8</v>
      </c>
      <c r="K2385" s="81" t="s">
        <v>4160</v>
      </c>
      <c r="L2385" s="81">
        <v>334</v>
      </c>
      <c r="M2385" s="81" t="s">
        <v>6172</v>
      </c>
      <c r="N2385" s="81" t="s">
        <v>6184</v>
      </c>
      <c r="O2385" s="81" t="s">
        <v>6174</v>
      </c>
      <c r="P2385" s="81" t="s">
        <v>2445</v>
      </c>
      <c r="Q2385" s="80" t="s">
        <v>4121</v>
      </c>
      <c r="R2385" s="80">
        <v>7</v>
      </c>
      <c r="S2385" s="81" t="s">
        <v>4135</v>
      </c>
      <c r="T2385" s="81">
        <v>291</v>
      </c>
      <c r="U2385" s="98">
        <v>6105.18</v>
      </c>
      <c r="V2385" s="98" t="s">
        <v>4194</v>
      </c>
      <c r="W2385" s="84" t="s">
        <v>4115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166</v>
      </c>
    </row>
    <row r="2386" spans="8:31" ht="20" hidden="1" customHeight="1" x14ac:dyDescent="0.25">
      <c r="H2386" s="80">
        <v>2325</v>
      </c>
      <c r="I2386" s="81" t="s">
        <v>4191</v>
      </c>
      <c r="J2386" s="81">
        <v>7</v>
      </c>
      <c r="K2386" s="81" t="s">
        <v>4157</v>
      </c>
      <c r="L2386" s="81">
        <v>321</v>
      </c>
      <c r="M2386" s="81" t="s">
        <v>6022</v>
      </c>
      <c r="N2386" s="81" t="s">
        <v>6185</v>
      </c>
      <c r="O2386" s="81" t="s">
        <v>6024</v>
      </c>
      <c r="P2386" s="81" t="s">
        <v>2446</v>
      </c>
      <c r="Q2386" s="80" t="s">
        <v>4121</v>
      </c>
      <c r="R2386" s="80">
        <v>23</v>
      </c>
      <c r="S2386" s="81" t="s">
        <v>189</v>
      </c>
      <c r="T2386" s="81">
        <v>663</v>
      </c>
      <c r="U2386" s="98">
        <v>4753.71</v>
      </c>
      <c r="V2386" s="98" t="s">
        <v>4194</v>
      </c>
      <c r="W2386" s="84" t="s">
        <v>4115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4170</v>
      </c>
    </row>
    <row r="2387" spans="8:31" ht="20" hidden="1" customHeight="1" x14ac:dyDescent="0.25">
      <c r="H2387" s="80">
        <v>2326</v>
      </c>
      <c r="I2387" s="81" t="s">
        <v>4191</v>
      </c>
      <c r="J2387" s="81">
        <v>7</v>
      </c>
      <c r="K2387" s="81" t="s">
        <v>4157</v>
      </c>
      <c r="L2387" s="81">
        <v>321</v>
      </c>
      <c r="M2387" s="81" t="s">
        <v>6022</v>
      </c>
      <c r="N2387" s="81" t="s">
        <v>6185</v>
      </c>
      <c r="O2387" s="81" t="s">
        <v>6024</v>
      </c>
      <c r="P2387" s="81" t="s">
        <v>2447</v>
      </c>
      <c r="Q2387" s="80" t="s">
        <v>4121</v>
      </c>
      <c r="R2387" s="80">
        <v>23</v>
      </c>
      <c r="S2387" s="81" t="s">
        <v>189</v>
      </c>
      <c r="T2387" s="81">
        <v>568</v>
      </c>
      <c r="U2387" s="98">
        <v>4072.56</v>
      </c>
      <c r="V2387" s="98" t="s">
        <v>4194</v>
      </c>
      <c r="W2387" s="84" t="s">
        <v>4115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4170</v>
      </c>
    </row>
    <row r="2388" spans="8:31" ht="20" hidden="1" customHeight="1" x14ac:dyDescent="0.25">
      <c r="H2388" s="80">
        <v>2327</v>
      </c>
      <c r="I2388" s="81" t="s">
        <v>4191</v>
      </c>
      <c r="J2388" s="81">
        <v>7</v>
      </c>
      <c r="K2388" s="81" t="s">
        <v>4157</v>
      </c>
      <c r="L2388" s="81">
        <v>323</v>
      </c>
      <c r="M2388" s="81" t="s">
        <v>6026</v>
      </c>
      <c r="N2388" s="81" t="s">
        <v>6186</v>
      </c>
      <c r="O2388" s="81" t="s">
        <v>6028</v>
      </c>
      <c r="P2388" s="81" t="s">
        <v>2448</v>
      </c>
      <c r="Q2388" s="80" t="s">
        <v>4121</v>
      </c>
      <c r="R2388" s="80">
        <v>23</v>
      </c>
      <c r="S2388" s="81" t="s">
        <v>189</v>
      </c>
      <c r="T2388" s="81">
        <v>2060</v>
      </c>
      <c r="U2388" s="98">
        <v>16644.8</v>
      </c>
      <c r="V2388" s="98" t="s">
        <v>4194</v>
      </c>
      <c r="W2388" s="84" t="s">
        <v>4115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4170</v>
      </c>
    </row>
    <row r="2389" spans="8:31" ht="20" hidden="1" customHeight="1" x14ac:dyDescent="0.25">
      <c r="H2389" s="80">
        <v>2328</v>
      </c>
      <c r="I2389" s="81" t="s">
        <v>4191</v>
      </c>
      <c r="J2389" s="81">
        <v>7</v>
      </c>
      <c r="K2389" s="81" t="s">
        <v>4157</v>
      </c>
      <c r="L2389" s="81">
        <v>323</v>
      </c>
      <c r="M2389" s="81" t="s">
        <v>6026</v>
      </c>
      <c r="N2389" s="81" t="s">
        <v>6186</v>
      </c>
      <c r="O2389" s="81" t="s">
        <v>6028</v>
      </c>
      <c r="P2389" s="81" t="s">
        <v>2449</v>
      </c>
      <c r="Q2389" s="80" t="s">
        <v>4121</v>
      </c>
      <c r="R2389" s="80">
        <v>23</v>
      </c>
      <c r="S2389" s="81" t="s">
        <v>189</v>
      </c>
      <c r="T2389" s="81">
        <v>2001</v>
      </c>
      <c r="U2389" s="98">
        <v>17388.689999999999</v>
      </c>
      <c r="V2389" s="98" t="s">
        <v>4194</v>
      </c>
      <c r="W2389" s="84" t="s">
        <v>4115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4170</v>
      </c>
    </row>
    <row r="2390" spans="8:31" ht="20" hidden="1" customHeight="1" x14ac:dyDescent="0.25">
      <c r="H2390" s="80">
        <v>2329</v>
      </c>
      <c r="I2390" s="81" t="s">
        <v>4191</v>
      </c>
      <c r="J2390" s="81">
        <v>7</v>
      </c>
      <c r="K2390" s="81" t="s">
        <v>4157</v>
      </c>
      <c r="L2390" s="81">
        <v>323</v>
      </c>
      <c r="M2390" s="81" t="s">
        <v>6026</v>
      </c>
      <c r="N2390" s="81" t="s">
        <v>6186</v>
      </c>
      <c r="O2390" s="81" t="s">
        <v>6028</v>
      </c>
      <c r="P2390" s="81" t="s">
        <v>2450</v>
      </c>
      <c r="Q2390" s="80" t="s">
        <v>4121</v>
      </c>
      <c r="R2390" s="80">
        <v>23</v>
      </c>
      <c r="S2390" s="81" t="s">
        <v>189</v>
      </c>
      <c r="T2390" s="81">
        <v>976</v>
      </c>
      <c r="U2390" s="98">
        <v>7759.2</v>
      </c>
      <c r="V2390" s="98" t="s">
        <v>4194</v>
      </c>
      <c r="W2390" s="84" t="s">
        <v>4115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4170</v>
      </c>
    </row>
    <row r="2391" spans="8:31" ht="20" hidden="1" customHeight="1" x14ac:dyDescent="0.25">
      <c r="H2391" s="80">
        <v>2330</v>
      </c>
      <c r="I2391" s="81" t="s">
        <v>4191</v>
      </c>
      <c r="J2391" s="81">
        <v>7</v>
      </c>
      <c r="K2391" s="81" t="s">
        <v>4157</v>
      </c>
      <c r="L2391" s="81">
        <v>323</v>
      </c>
      <c r="M2391" s="81" t="s">
        <v>6026</v>
      </c>
      <c r="N2391" s="81" t="s">
        <v>6186</v>
      </c>
      <c r="O2391" s="81" t="s">
        <v>6028</v>
      </c>
      <c r="P2391" s="81" t="s">
        <v>2451</v>
      </c>
      <c r="Q2391" s="80" t="s">
        <v>4121</v>
      </c>
      <c r="R2391" s="80">
        <v>23</v>
      </c>
      <c r="S2391" s="81" t="s">
        <v>189</v>
      </c>
      <c r="T2391" s="81">
        <v>1053</v>
      </c>
      <c r="U2391" s="98">
        <v>10530</v>
      </c>
      <c r="V2391" s="98" t="s">
        <v>4194</v>
      </c>
      <c r="W2391" s="84" t="s">
        <v>4115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4170</v>
      </c>
    </row>
    <row r="2392" spans="8:31" ht="20" hidden="1" customHeight="1" x14ac:dyDescent="0.25">
      <c r="H2392" s="80">
        <v>2331</v>
      </c>
      <c r="I2392" s="81" t="s">
        <v>4191</v>
      </c>
      <c r="J2392" s="81">
        <v>7</v>
      </c>
      <c r="K2392" s="81" t="s">
        <v>4157</v>
      </c>
      <c r="L2392" s="81">
        <v>325</v>
      </c>
      <c r="M2392" s="81" t="s">
        <v>6030</v>
      </c>
      <c r="N2392" s="81" t="s">
        <v>6187</v>
      </c>
      <c r="O2392" s="81" t="s">
        <v>6032</v>
      </c>
      <c r="P2392" s="81" t="s">
        <v>2452</v>
      </c>
      <c r="Q2392" s="80" t="s">
        <v>4121</v>
      </c>
      <c r="R2392" s="80">
        <v>23</v>
      </c>
      <c r="S2392" s="81" t="s">
        <v>189</v>
      </c>
      <c r="T2392" s="81">
        <v>2461</v>
      </c>
      <c r="U2392" s="98">
        <v>19958.71</v>
      </c>
      <c r="V2392" s="98" t="s">
        <v>4194</v>
      </c>
      <c r="W2392" s="84" t="s">
        <v>4115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4170</v>
      </c>
    </row>
    <row r="2393" spans="8:31" ht="20" hidden="1" customHeight="1" x14ac:dyDescent="0.25">
      <c r="H2393" s="80">
        <v>2332</v>
      </c>
      <c r="I2393" s="81" t="s">
        <v>4191</v>
      </c>
      <c r="J2393" s="81">
        <v>7</v>
      </c>
      <c r="K2393" s="81" t="s">
        <v>4157</v>
      </c>
      <c r="L2393" s="81">
        <v>325</v>
      </c>
      <c r="M2393" s="81" t="s">
        <v>6030</v>
      </c>
      <c r="N2393" s="81" t="s">
        <v>6187</v>
      </c>
      <c r="O2393" s="81" t="s">
        <v>6032</v>
      </c>
      <c r="P2393" s="81" t="s">
        <v>2453</v>
      </c>
      <c r="Q2393" s="80" t="s">
        <v>4121</v>
      </c>
      <c r="R2393" s="80">
        <v>23</v>
      </c>
      <c r="S2393" s="81" t="s">
        <v>189</v>
      </c>
      <c r="T2393" s="81">
        <v>1860</v>
      </c>
      <c r="U2393" s="98">
        <v>16535.400000000001</v>
      </c>
      <c r="V2393" s="98" t="s">
        <v>4194</v>
      </c>
      <c r="W2393" s="84" t="s">
        <v>4115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4170</v>
      </c>
    </row>
    <row r="2394" spans="8:31" ht="20" hidden="1" customHeight="1" x14ac:dyDescent="0.25">
      <c r="H2394" s="80">
        <v>2333</v>
      </c>
      <c r="I2394" s="81" t="s">
        <v>4191</v>
      </c>
      <c r="J2394" s="81">
        <v>7</v>
      </c>
      <c r="K2394" s="81" t="s">
        <v>4157</v>
      </c>
      <c r="L2394" s="81">
        <v>325</v>
      </c>
      <c r="M2394" s="81" t="s">
        <v>6030</v>
      </c>
      <c r="N2394" s="81" t="s">
        <v>6187</v>
      </c>
      <c r="O2394" s="81" t="s">
        <v>6032</v>
      </c>
      <c r="P2394" s="81" t="s">
        <v>2454</v>
      </c>
      <c r="Q2394" s="80" t="s">
        <v>4121</v>
      </c>
      <c r="R2394" s="80">
        <v>23</v>
      </c>
      <c r="S2394" s="81" t="s">
        <v>189</v>
      </c>
      <c r="T2394" s="81">
        <v>1871</v>
      </c>
      <c r="U2394" s="98">
        <v>16670.61</v>
      </c>
      <c r="V2394" s="98" t="s">
        <v>4194</v>
      </c>
      <c r="W2394" s="84" t="s">
        <v>4115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4170</v>
      </c>
    </row>
    <row r="2395" spans="8:31" ht="20" hidden="1" customHeight="1" x14ac:dyDescent="0.25">
      <c r="H2395" s="80">
        <v>2334</v>
      </c>
      <c r="I2395" s="81" t="s">
        <v>4191</v>
      </c>
      <c r="J2395" s="81">
        <v>7</v>
      </c>
      <c r="K2395" s="81" t="s">
        <v>4157</v>
      </c>
      <c r="L2395" s="81">
        <v>327</v>
      </c>
      <c r="M2395" s="81" t="s">
        <v>6034</v>
      </c>
      <c r="N2395" s="81" t="s">
        <v>6188</v>
      </c>
      <c r="O2395" s="81" t="s">
        <v>6036</v>
      </c>
      <c r="P2395" s="81" t="s">
        <v>2455</v>
      </c>
      <c r="Q2395" s="80" t="s">
        <v>4121</v>
      </c>
      <c r="R2395" s="80">
        <v>23</v>
      </c>
      <c r="S2395" s="81" t="s">
        <v>189</v>
      </c>
      <c r="T2395" s="81">
        <v>2258</v>
      </c>
      <c r="U2395" s="98">
        <v>22038.080000000002</v>
      </c>
      <c r="V2395" s="98" t="s">
        <v>4194</v>
      </c>
      <c r="W2395" s="84" t="s">
        <v>4115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4170</v>
      </c>
    </row>
    <row r="2396" spans="8:31" ht="20" hidden="1" customHeight="1" x14ac:dyDescent="0.25">
      <c r="H2396" s="80">
        <v>2335</v>
      </c>
      <c r="I2396" s="81" t="s">
        <v>4191</v>
      </c>
      <c r="J2396" s="81">
        <v>10</v>
      </c>
      <c r="K2396" s="81" t="s">
        <v>4158</v>
      </c>
      <c r="L2396" s="81">
        <v>573</v>
      </c>
      <c r="M2396" s="81" t="s">
        <v>5913</v>
      </c>
      <c r="N2396" s="81" t="s">
        <v>6189</v>
      </c>
      <c r="O2396" s="81" t="s">
        <v>4239</v>
      </c>
      <c r="P2396" s="81" t="s">
        <v>6128</v>
      </c>
      <c r="Q2396" s="80" t="s">
        <v>4153</v>
      </c>
      <c r="R2396" s="80">
        <v>23</v>
      </c>
      <c r="S2396" s="81" t="s">
        <v>189</v>
      </c>
      <c r="T2396" s="81">
        <v>3483</v>
      </c>
      <c r="U2396" s="98">
        <v>18912.689999999999</v>
      </c>
      <c r="V2396" s="98" t="s">
        <v>4194</v>
      </c>
      <c r="W2396" s="84" t="s">
        <v>4115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4169</v>
      </c>
    </row>
    <row r="2397" spans="8:31" ht="20" hidden="1" customHeight="1" x14ac:dyDescent="0.25">
      <c r="H2397" s="80">
        <v>2336</v>
      </c>
      <c r="I2397" s="81" t="s">
        <v>4191</v>
      </c>
      <c r="J2397" s="81">
        <v>7</v>
      </c>
      <c r="K2397" s="81" t="s">
        <v>4157</v>
      </c>
      <c r="L2397" s="81">
        <v>285</v>
      </c>
      <c r="M2397" s="81" t="s">
        <v>5261</v>
      </c>
      <c r="N2397" s="81" t="s">
        <v>6190</v>
      </c>
      <c r="O2397" s="81" t="s">
        <v>5263</v>
      </c>
      <c r="P2397" s="81" t="s">
        <v>2456</v>
      </c>
      <c r="Q2397" s="80" t="s">
        <v>4121</v>
      </c>
      <c r="R2397" s="80">
        <v>23</v>
      </c>
      <c r="S2397" s="81" t="s">
        <v>189</v>
      </c>
      <c r="T2397" s="81">
        <v>3</v>
      </c>
      <c r="U2397" s="98">
        <v>24.36</v>
      </c>
      <c r="V2397" s="98" t="s">
        <v>4194</v>
      </c>
      <c r="W2397" s="84" t="s">
        <v>4115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4170</v>
      </c>
    </row>
    <row r="2398" spans="8:31" ht="20" hidden="1" customHeight="1" x14ac:dyDescent="0.25">
      <c r="H2398" s="80">
        <v>2337</v>
      </c>
      <c r="I2398" s="81" t="s">
        <v>4191</v>
      </c>
      <c r="J2398" s="81">
        <v>8</v>
      </c>
      <c r="K2398" s="81" t="s">
        <v>4160</v>
      </c>
      <c r="L2398" s="81">
        <v>299</v>
      </c>
      <c r="M2398" s="81" t="s">
        <v>5550</v>
      </c>
      <c r="N2398" s="81" t="s">
        <v>6191</v>
      </c>
      <c r="O2398" s="81" t="s">
        <v>5552</v>
      </c>
      <c r="P2398" s="81" t="s">
        <v>2457</v>
      </c>
      <c r="Q2398" s="80" t="s">
        <v>4121</v>
      </c>
      <c r="R2398" s="80">
        <v>23</v>
      </c>
      <c r="S2398" s="81" t="s">
        <v>189</v>
      </c>
      <c r="T2398" s="81">
        <v>1</v>
      </c>
      <c r="U2398" s="98">
        <v>7.42</v>
      </c>
      <c r="V2398" s="98" t="s">
        <v>4194</v>
      </c>
      <c r="W2398" s="84" t="s">
        <v>4115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166</v>
      </c>
    </row>
    <row r="2399" spans="8:31" ht="20" hidden="1" customHeight="1" x14ac:dyDescent="0.25">
      <c r="H2399" s="80">
        <v>2338</v>
      </c>
      <c r="I2399" s="81" t="s">
        <v>4191</v>
      </c>
      <c r="J2399" s="81">
        <v>31</v>
      </c>
      <c r="K2399" s="81" t="s">
        <v>164</v>
      </c>
      <c r="L2399" s="81">
        <v>317</v>
      </c>
      <c r="M2399" s="81" t="s">
        <v>6138</v>
      </c>
      <c r="N2399" s="81" t="s">
        <v>6192</v>
      </c>
      <c r="O2399" s="81" t="s">
        <v>6139</v>
      </c>
      <c r="P2399" s="81" t="s">
        <v>6193</v>
      </c>
      <c r="Q2399" s="80" t="s">
        <v>4121</v>
      </c>
      <c r="R2399" s="80">
        <v>22</v>
      </c>
      <c r="S2399" s="81" t="s">
        <v>4134</v>
      </c>
      <c r="T2399" s="81">
        <v>2785</v>
      </c>
      <c r="U2399" s="98">
        <v>12519.4</v>
      </c>
      <c r="V2399" s="98" t="s">
        <v>4194</v>
      </c>
      <c r="W2399" s="84" t="s">
        <v>4115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4172</v>
      </c>
    </row>
    <row r="2400" spans="8:31" ht="20" hidden="1" customHeight="1" x14ac:dyDescent="0.25">
      <c r="H2400" s="80">
        <v>2338</v>
      </c>
      <c r="I2400" s="81" t="s">
        <v>4191</v>
      </c>
      <c r="J2400" s="81">
        <v>25</v>
      </c>
      <c r="K2400" s="81" t="s">
        <v>164</v>
      </c>
      <c r="L2400" s="81">
        <v>317</v>
      </c>
      <c r="M2400" s="81" t="s">
        <v>6138</v>
      </c>
      <c r="N2400" s="81" t="s">
        <v>6192</v>
      </c>
      <c r="O2400" s="81" t="s">
        <v>6139</v>
      </c>
      <c r="P2400" s="81" t="s">
        <v>6193</v>
      </c>
      <c r="Q2400" s="80" t="s">
        <v>4121</v>
      </c>
      <c r="R2400" s="80">
        <v>22</v>
      </c>
      <c r="S2400" s="81" t="s">
        <v>4134</v>
      </c>
      <c r="T2400" s="81">
        <v>2785</v>
      </c>
      <c r="U2400" s="98">
        <v>12519.4</v>
      </c>
      <c r="V2400" s="98" t="s">
        <v>4194</v>
      </c>
      <c r="W2400" s="84" t="s">
        <v>4115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4172</v>
      </c>
    </row>
    <row r="2401" spans="8:31" ht="20" hidden="1" customHeight="1" x14ac:dyDescent="0.25">
      <c r="H2401" s="80">
        <v>2339</v>
      </c>
      <c r="I2401" s="81" t="s">
        <v>4191</v>
      </c>
      <c r="J2401" s="81">
        <v>31</v>
      </c>
      <c r="K2401" s="81" t="s">
        <v>164</v>
      </c>
      <c r="L2401" s="81">
        <v>315</v>
      </c>
      <c r="M2401" s="81" t="s">
        <v>6076</v>
      </c>
      <c r="N2401" s="81" t="s">
        <v>6192</v>
      </c>
      <c r="O2401" s="81" t="s">
        <v>6077</v>
      </c>
      <c r="P2401" s="81" t="s">
        <v>6194</v>
      </c>
      <c r="Q2401" s="80" t="s">
        <v>4121</v>
      </c>
      <c r="R2401" s="80">
        <v>22</v>
      </c>
      <c r="S2401" s="81" t="s">
        <v>4134</v>
      </c>
      <c r="T2401" s="81">
        <v>1500</v>
      </c>
      <c r="U2401" s="98">
        <v>7635</v>
      </c>
      <c r="V2401" s="98" t="s">
        <v>4194</v>
      </c>
      <c r="W2401" s="84" t="s">
        <v>4115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4172</v>
      </c>
    </row>
    <row r="2402" spans="8:31" ht="20" hidden="1" customHeight="1" x14ac:dyDescent="0.25">
      <c r="H2402" s="80">
        <v>2339</v>
      </c>
      <c r="I2402" s="81" t="s">
        <v>4191</v>
      </c>
      <c r="J2402" s="81">
        <v>25</v>
      </c>
      <c r="K2402" s="81" t="s">
        <v>164</v>
      </c>
      <c r="L2402" s="81">
        <v>315</v>
      </c>
      <c r="M2402" s="81" t="s">
        <v>6076</v>
      </c>
      <c r="N2402" s="81" t="s">
        <v>6192</v>
      </c>
      <c r="O2402" s="81" t="s">
        <v>6077</v>
      </c>
      <c r="P2402" s="81" t="s">
        <v>6194</v>
      </c>
      <c r="Q2402" s="80" t="s">
        <v>4121</v>
      </c>
      <c r="R2402" s="80">
        <v>22</v>
      </c>
      <c r="S2402" s="81" t="s">
        <v>4134</v>
      </c>
      <c r="T2402" s="81">
        <v>1500</v>
      </c>
      <c r="U2402" s="98">
        <v>7635</v>
      </c>
      <c r="V2402" s="98" t="s">
        <v>4194</v>
      </c>
      <c r="W2402" s="84" t="s">
        <v>4115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4172</v>
      </c>
    </row>
    <row r="2403" spans="8:31" ht="20" hidden="1" customHeight="1" x14ac:dyDescent="0.25">
      <c r="H2403" s="80">
        <v>2340</v>
      </c>
      <c r="I2403" s="81" t="s">
        <v>4191</v>
      </c>
      <c r="J2403" s="81">
        <v>8</v>
      </c>
      <c r="K2403" s="81" t="s">
        <v>4160</v>
      </c>
      <c r="L2403" s="81">
        <v>309</v>
      </c>
      <c r="M2403" s="81" t="s">
        <v>6093</v>
      </c>
      <c r="N2403" s="81" t="s">
        <v>6195</v>
      </c>
      <c r="O2403" s="81" t="s">
        <v>6095</v>
      </c>
      <c r="P2403" s="81" t="s">
        <v>2458</v>
      </c>
      <c r="Q2403" s="80" t="s">
        <v>4121</v>
      </c>
      <c r="R2403" s="80">
        <v>23</v>
      </c>
      <c r="S2403" s="81" t="s">
        <v>189</v>
      </c>
      <c r="T2403" s="81">
        <v>2251</v>
      </c>
      <c r="U2403" s="98">
        <v>40563.019999999997</v>
      </c>
      <c r="V2403" s="98" t="s">
        <v>4194</v>
      </c>
      <c r="W2403" s="84" t="s">
        <v>4115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166</v>
      </c>
    </row>
    <row r="2404" spans="8:31" ht="20" hidden="1" customHeight="1" x14ac:dyDescent="0.25">
      <c r="H2404" s="80">
        <v>2341</v>
      </c>
      <c r="I2404" s="81" t="s">
        <v>4191</v>
      </c>
      <c r="J2404" s="81">
        <v>8</v>
      </c>
      <c r="K2404" s="81" t="s">
        <v>4160</v>
      </c>
      <c r="L2404" s="81">
        <v>309</v>
      </c>
      <c r="M2404" s="81" t="s">
        <v>6093</v>
      </c>
      <c r="N2404" s="81" t="s">
        <v>6196</v>
      </c>
      <c r="O2404" s="81" t="s">
        <v>6095</v>
      </c>
      <c r="P2404" s="81" t="s">
        <v>2459</v>
      </c>
      <c r="Q2404" s="80" t="s">
        <v>4121</v>
      </c>
      <c r="R2404" s="80">
        <v>23</v>
      </c>
      <c r="S2404" s="81" t="s">
        <v>189</v>
      </c>
      <c r="T2404" s="81">
        <v>1999</v>
      </c>
      <c r="U2404" s="98">
        <v>36861.56</v>
      </c>
      <c r="V2404" s="98" t="s">
        <v>4194</v>
      </c>
      <c r="W2404" s="84" t="s">
        <v>4115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166</v>
      </c>
    </row>
    <row r="2405" spans="8:31" ht="20" hidden="1" customHeight="1" x14ac:dyDescent="0.25">
      <c r="H2405" s="80">
        <v>2342</v>
      </c>
      <c r="I2405" s="81" t="s">
        <v>4191</v>
      </c>
      <c r="J2405" s="81">
        <v>8</v>
      </c>
      <c r="K2405" s="81" t="s">
        <v>4160</v>
      </c>
      <c r="L2405" s="81">
        <v>307</v>
      </c>
      <c r="M2405" s="81" t="s">
        <v>6109</v>
      </c>
      <c r="N2405" s="81" t="s">
        <v>6197</v>
      </c>
      <c r="O2405" s="81" t="s">
        <v>6111</v>
      </c>
      <c r="P2405" s="81" t="s">
        <v>2460</v>
      </c>
      <c r="Q2405" s="80" t="s">
        <v>4121</v>
      </c>
      <c r="R2405" s="80">
        <v>23</v>
      </c>
      <c r="S2405" s="81" t="s">
        <v>189</v>
      </c>
      <c r="T2405" s="81">
        <v>3000</v>
      </c>
      <c r="U2405" s="98">
        <v>53220</v>
      </c>
      <c r="V2405" s="98" t="s">
        <v>4194</v>
      </c>
      <c r="W2405" s="84" t="s">
        <v>4115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166</v>
      </c>
    </row>
    <row r="2406" spans="8:31" ht="20" hidden="1" customHeight="1" x14ac:dyDescent="0.25">
      <c r="H2406" s="80">
        <v>2343</v>
      </c>
      <c r="I2406" s="81" t="s">
        <v>4191</v>
      </c>
      <c r="J2406" s="81">
        <v>8</v>
      </c>
      <c r="K2406" s="81" t="s">
        <v>4160</v>
      </c>
      <c r="L2406" s="81">
        <v>307</v>
      </c>
      <c r="M2406" s="81" t="s">
        <v>6109</v>
      </c>
      <c r="N2406" s="81" t="s">
        <v>6197</v>
      </c>
      <c r="O2406" s="81" t="s">
        <v>6111</v>
      </c>
      <c r="P2406" s="81" t="s">
        <v>2461</v>
      </c>
      <c r="Q2406" s="80" t="s">
        <v>4121</v>
      </c>
      <c r="R2406" s="80">
        <v>23</v>
      </c>
      <c r="S2406" s="81" t="s">
        <v>189</v>
      </c>
      <c r="T2406" s="81">
        <v>1337</v>
      </c>
      <c r="U2406" s="98">
        <v>26392.38</v>
      </c>
      <c r="V2406" s="98" t="s">
        <v>4194</v>
      </c>
      <c r="W2406" s="84" t="s">
        <v>4115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166</v>
      </c>
    </row>
    <row r="2407" spans="8:31" ht="20" hidden="1" customHeight="1" x14ac:dyDescent="0.25">
      <c r="H2407" s="80">
        <v>2344</v>
      </c>
      <c r="I2407" s="81" t="s">
        <v>4191</v>
      </c>
      <c r="J2407" s="81">
        <v>8</v>
      </c>
      <c r="K2407" s="81" t="s">
        <v>4160</v>
      </c>
      <c r="L2407" s="81">
        <v>308</v>
      </c>
      <c r="M2407" s="81" t="s">
        <v>6198</v>
      </c>
      <c r="N2407" s="81" t="s">
        <v>6199</v>
      </c>
      <c r="O2407" s="81" t="s">
        <v>6200</v>
      </c>
      <c r="P2407" s="81" t="s">
        <v>2462</v>
      </c>
      <c r="Q2407" s="80" t="s">
        <v>4121</v>
      </c>
      <c r="R2407" s="80">
        <v>23</v>
      </c>
      <c r="S2407" s="81" t="s">
        <v>189</v>
      </c>
      <c r="T2407" s="81">
        <v>2996</v>
      </c>
      <c r="U2407" s="98">
        <v>54706.96</v>
      </c>
      <c r="V2407" s="98" t="s">
        <v>4194</v>
      </c>
      <c r="W2407" s="84" t="s">
        <v>4115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166</v>
      </c>
    </row>
    <row r="2408" spans="8:31" ht="20" hidden="1" customHeight="1" x14ac:dyDescent="0.25">
      <c r="H2408" s="80">
        <v>2345</v>
      </c>
      <c r="I2408" s="81" t="s">
        <v>4191</v>
      </c>
      <c r="J2408" s="81">
        <v>8</v>
      </c>
      <c r="K2408" s="81" t="s">
        <v>4160</v>
      </c>
      <c r="L2408" s="81">
        <v>252</v>
      </c>
      <c r="M2408" s="81" t="s">
        <v>5693</v>
      </c>
      <c r="N2408" s="81" t="s">
        <v>6201</v>
      </c>
      <c r="O2408" s="81" t="s">
        <v>5260</v>
      </c>
      <c r="P2408" s="81" t="s">
        <v>2463</v>
      </c>
      <c r="Q2408" s="80" t="s">
        <v>4121</v>
      </c>
      <c r="R2408" s="80">
        <v>23</v>
      </c>
      <c r="S2408" s="81" t="s">
        <v>189</v>
      </c>
      <c r="T2408" s="81">
        <v>11</v>
      </c>
      <c r="U2408" s="98">
        <v>65.45</v>
      </c>
      <c r="V2408" s="98" t="s">
        <v>4194</v>
      </c>
      <c r="W2408" s="84" t="s">
        <v>4115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166</v>
      </c>
    </row>
    <row r="2409" spans="8:31" ht="20" hidden="1" customHeight="1" x14ac:dyDescent="0.25">
      <c r="H2409" s="80">
        <v>2346</v>
      </c>
      <c r="I2409" s="81" t="s">
        <v>4191</v>
      </c>
      <c r="J2409" s="81">
        <v>8</v>
      </c>
      <c r="K2409" s="81" t="s">
        <v>4160</v>
      </c>
      <c r="L2409" s="81">
        <v>253</v>
      </c>
      <c r="M2409" s="81" t="s">
        <v>5465</v>
      </c>
      <c r="N2409" s="81" t="s">
        <v>6202</v>
      </c>
      <c r="O2409" s="81" t="s">
        <v>5272</v>
      </c>
      <c r="P2409" s="81" t="s">
        <v>2464</v>
      </c>
      <c r="Q2409" s="80" t="s">
        <v>4121</v>
      </c>
      <c r="R2409" s="80">
        <v>23</v>
      </c>
      <c r="S2409" s="81" t="s">
        <v>189</v>
      </c>
      <c r="T2409" s="81">
        <v>10</v>
      </c>
      <c r="U2409" s="98">
        <v>71.8</v>
      </c>
      <c r="V2409" s="98" t="s">
        <v>4194</v>
      </c>
      <c r="W2409" s="84" t="s">
        <v>4115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166</v>
      </c>
    </row>
    <row r="2410" spans="8:31" ht="20" hidden="1" customHeight="1" x14ac:dyDescent="0.25">
      <c r="H2410" s="80">
        <v>2347</v>
      </c>
      <c r="I2410" s="81" t="s">
        <v>4191</v>
      </c>
      <c r="J2410" s="81">
        <v>10</v>
      </c>
      <c r="K2410" s="81" t="s">
        <v>4158</v>
      </c>
      <c r="L2410" s="81">
        <v>577</v>
      </c>
      <c r="M2410" s="81" t="s">
        <v>6203</v>
      </c>
      <c r="N2410" s="81" t="s">
        <v>6204</v>
      </c>
      <c r="O2410" s="81" t="s">
        <v>4263</v>
      </c>
      <c r="P2410" s="81" t="s">
        <v>6205</v>
      </c>
      <c r="Q2410" s="80" t="s">
        <v>4153</v>
      </c>
      <c r="R2410" s="80">
        <v>22</v>
      </c>
      <c r="S2410" s="81" t="s">
        <v>4134</v>
      </c>
      <c r="T2410" s="81">
        <v>899</v>
      </c>
      <c r="U2410" s="98">
        <v>6742.5</v>
      </c>
      <c r="V2410" s="98" t="s">
        <v>4194</v>
      </c>
      <c r="W2410" s="84" t="s">
        <v>4115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4169</v>
      </c>
    </row>
    <row r="2411" spans="8:31" ht="20" hidden="1" customHeight="1" x14ac:dyDescent="0.25">
      <c r="H2411" s="80">
        <v>2348</v>
      </c>
      <c r="I2411" s="81" t="s">
        <v>4191</v>
      </c>
      <c r="J2411" s="81">
        <v>10</v>
      </c>
      <c r="K2411" s="81" t="s">
        <v>4158</v>
      </c>
      <c r="L2411" s="81">
        <v>578</v>
      </c>
      <c r="M2411" s="81" t="s">
        <v>6206</v>
      </c>
      <c r="N2411" s="81" t="s">
        <v>6204</v>
      </c>
      <c r="O2411" s="81" t="s">
        <v>4308</v>
      </c>
      <c r="P2411" s="81" t="s">
        <v>6205</v>
      </c>
      <c r="Q2411" s="80" t="s">
        <v>4153</v>
      </c>
      <c r="R2411" s="80">
        <v>22</v>
      </c>
      <c r="S2411" s="81" t="s">
        <v>4134</v>
      </c>
      <c r="T2411" s="81">
        <v>4187</v>
      </c>
      <c r="U2411" s="98">
        <v>19804.509999999998</v>
      </c>
      <c r="V2411" s="98" t="s">
        <v>4194</v>
      </c>
      <c r="W2411" s="84" t="s">
        <v>4115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4169</v>
      </c>
    </row>
    <row r="2412" spans="8:31" ht="20" hidden="1" customHeight="1" x14ac:dyDescent="0.25">
      <c r="H2412" s="80">
        <v>2349</v>
      </c>
      <c r="I2412" s="81" t="s">
        <v>4191</v>
      </c>
      <c r="J2412" s="81">
        <v>10</v>
      </c>
      <c r="K2412" s="81" t="s">
        <v>4158</v>
      </c>
      <c r="L2412" s="81">
        <v>575</v>
      </c>
      <c r="M2412" s="81" t="s">
        <v>6124</v>
      </c>
      <c r="N2412" s="81" t="s">
        <v>6204</v>
      </c>
      <c r="O2412" s="81" t="s">
        <v>4237</v>
      </c>
      <c r="P2412" s="81" t="s">
        <v>6205</v>
      </c>
      <c r="Q2412" s="80" t="s">
        <v>4153</v>
      </c>
      <c r="R2412" s="80">
        <v>22</v>
      </c>
      <c r="S2412" s="81" t="s">
        <v>4134</v>
      </c>
      <c r="T2412" s="81">
        <v>1274</v>
      </c>
      <c r="U2412" s="98">
        <v>6268.08</v>
      </c>
      <c r="V2412" s="98" t="s">
        <v>4194</v>
      </c>
      <c r="W2412" s="84" t="s">
        <v>4115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4169</v>
      </c>
    </row>
    <row r="2413" spans="8:31" ht="20" hidden="1" customHeight="1" x14ac:dyDescent="0.25">
      <c r="H2413" s="80">
        <v>2350</v>
      </c>
      <c r="I2413" s="81" t="s">
        <v>4191</v>
      </c>
      <c r="J2413" s="81">
        <v>10</v>
      </c>
      <c r="K2413" s="81" t="s">
        <v>4158</v>
      </c>
      <c r="L2413" s="81">
        <v>573</v>
      </c>
      <c r="M2413" s="81" t="s">
        <v>5913</v>
      </c>
      <c r="N2413" s="81" t="s">
        <v>6204</v>
      </c>
      <c r="O2413" s="81" t="s">
        <v>4239</v>
      </c>
      <c r="P2413" s="81" t="s">
        <v>6205</v>
      </c>
      <c r="Q2413" s="80" t="s">
        <v>4153</v>
      </c>
      <c r="R2413" s="80">
        <v>22</v>
      </c>
      <c r="S2413" s="81" t="s">
        <v>4134</v>
      </c>
      <c r="T2413" s="81">
        <v>1561</v>
      </c>
      <c r="U2413" s="98">
        <v>8476.23</v>
      </c>
      <c r="V2413" s="98" t="s">
        <v>4194</v>
      </c>
      <c r="W2413" s="84" t="s">
        <v>4115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4169</v>
      </c>
    </row>
    <row r="2414" spans="8:31" ht="20" hidden="1" customHeight="1" x14ac:dyDescent="0.25">
      <c r="H2414" s="80">
        <v>2351</v>
      </c>
      <c r="I2414" s="81" t="s">
        <v>4191</v>
      </c>
      <c r="J2414" s="81">
        <v>10</v>
      </c>
      <c r="K2414" s="81" t="s">
        <v>4158</v>
      </c>
      <c r="L2414" s="81">
        <v>568</v>
      </c>
      <c r="M2414" s="81" t="s">
        <v>5916</v>
      </c>
      <c r="N2414" s="81" t="s">
        <v>6204</v>
      </c>
      <c r="O2414" s="81" t="s">
        <v>4234</v>
      </c>
      <c r="P2414" s="81" t="s">
        <v>6205</v>
      </c>
      <c r="Q2414" s="80" t="s">
        <v>4153</v>
      </c>
      <c r="R2414" s="80">
        <v>22</v>
      </c>
      <c r="S2414" s="81" t="s">
        <v>4134</v>
      </c>
      <c r="T2414" s="81">
        <v>3007</v>
      </c>
      <c r="U2414" s="98">
        <v>14944.79</v>
      </c>
      <c r="V2414" s="98" t="s">
        <v>4194</v>
      </c>
      <c r="W2414" s="84" t="s">
        <v>4115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4169</v>
      </c>
    </row>
    <row r="2415" spans="8:31" ht="20" hidden="1" customHeight="1" x14ac:dyDescent="0.25">
      <c r="H2415" s="80">
        <v>2352</v>
      </c>
      <c r="I2415" s="81" t="s">
        <v>4191</v>
      </c>
      <c r="J2415" s="81">
        <v>8</v>
      </c>
      <c r="K2415" s="81" t="s">
        <v>4160</v>
      </c>
      <c r="L2415" s="81">
        <v>335</v>
      </c>
      <c r="M2415" s="81" t="s">
        <v>6167</v>
      </c>
      <c r="N2415" s="81" t="s">
        <v>6207</v>
      </c>
      <c r="O2415" s="81" t="s">
        <v>6169</v>
      </c>
      <c r="P2415" s="81" t="s">
        <v>2465</v>
      </c>
      <c r="Q2415" s="80" t="s">
        <v>4121</v>
      </c>
      <c r="R2415" s="80">
        <v>26</v>
      </c>
      <c r="S2415" s="81" t="s">
        <v>4145</v>
      </c>
      <c r="T2415" s="81">
        <v>300</v>
      </c>
      <c r="U2415" s="98">
        <v>5181</v>
      </c>
      <c r="V2415" s="98" t="s">
        <v>4194</v>
      </c>
      <c r="W2415" s="84" t="s">
        <v>4115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166</v>
      </c>
    </row>
    <row r="2416" spans="8:31" ht="20" hidden="1" customHeight="1" x14ac:dyDescent="0.25">
      <c r="H2416" s="80">
        <v>2353</v>
      </c>
      <c r="I2416" s="81" t="s">
        <v>4191</v>
      </c>
      <c r="J2416" s="81">
        <v>8</v>
      </c>
      <c r="K2416" s="81" t="s">
        <v>4160</v>
      </c>
      <c r="L2416" s="81">
        <v>335</v>
      </c>
      <c r="M2416" s="81" t="s">
        <v>6167</v>
      </c>
      <c r="N2416" s="81" t="s">
        <v>6207</v>
      </c>
      <c r="O2416" s="81" t="s">
        <v>6169</v>
      </c>
      <c r="P2416" s="81" t="s">
        <v>2466</v>
      </c>
      <c r="Q2416" s="80" t="s">
        <v>4121</v>
      </c>
      <c r="R2416" s="80">
        <v>26</v>
      </c>
      <c r="S2416" s="81" t="s">
        <v>4145</v>
      </c>
      <c r="T2416" s="81">
        <v>1864</v>
      </c>
      <c r="U2416" s="98">
        <v>32191.279999999999</v>
      </c>
      <c r="V2416" s="98" t="s">
        <v>4194</v>
      </c>
      <c r="W2416" s="84" t="s">
        <v>4115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166</v>
      </c>
    </row>
    <row r="2417" spans="8:31" ht="20" hidden="1" customHeight="1" x14ac:dyDescent="0.25">
      <c r="H2417" s="80">
        <v>2354</v>
      </c>
      <c r="I2417" s="81" t="s">
        <v>4191</v>
      </c>
      <c r="J2417" s="81">
        <v>8</v>
      </c>
      <c r="K2417" s="81" t="s">
        <v>4160</v>
      </c>
      <c r="L2417" s="81">
        <v>307</v>
      </c>
      <c r="M2417" s="81" t="s">
        <v>6109</v>
      </c>
      <c r="N2417" s="81" t="s">
        <v>6208</v>
      </c>
      <c r="O2417" s="81" t="s">
        <v>6111</v>
      </c>
      <c r="P2417" s="81" t="s">
        <v>2467</v>
      </c>
      <c r="Q2417" s="80" t="s">
        <v>4121</v>
      </c>
      <c r="R2417" s="80">
        <v>26</v>
      </c>
      <c r="S2417" s="81" t="s">
        <v>4145</v>
      </c>
      <c r="T2417" s="81">
        <v>170</v>
      </c>
      <c r="U2417" s="98">
        <v>3355.8</v>
      </c>
      <c r="V2417" s="98" t="s">
        <v>4194</v>
      </c>
      <c r="W2417" s="84" t="s">
        <v>4115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166</v>
      </c>
    </row>
    <row r="2418" spans="8:31" ht="20" hidden="1" customHeight="1" x14ac:dyDescent="0.25">
      <c r="H2418" s="80">
        <v>2355</v>
      </c>
      <c r="I2418" s="81" t="s">
        <v>4191</v>
      </c>
      <c r="J2418" s="81">
        <v>8</v>
      </c>
      <c r="K2418" s="81" t="s">
        <v>4160</v>
      </c>
      <c r="L2418" s="81">
        <v>307</v>
      </c>
      <c r="M2418" s="81" t="s">
        <v>6109</v>
      </c>
      <c r="N2418" s="81" t="s">
        <v>6208</v>
      </c>
      <c r="O2418" s="81" t="s">
        <v>6111</v>
      </c>
      <c r="P2418" s="81" t="s">
        <v>2468</v>
      </c>
      <c r="Q2418" s="80" t="s">
        <v>4121</v>
      </c>
      <c r="R2418" s="80">
        <v>26</v>
      </c>
      <c r="S2418" s="81" t="s">
        <v>4145</v>
      </c>
      <c r="T2418" s="81">
        <v>1323</v>
      </c>
      <c r="U2418" s="98">
        <v>26116.02</v>
      </c>
      <c r="V2418" s="98" t="s">
        <v>4194</v>
      </c>
      <c r="W2418" s="84" t="s">
        <v>4115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166</v>
      </c>
    </row>
    <row r="2419" spans="8:31" ht="20" hidden="1" customHeight="1" x14ac:dyDescent="0.25">
      <c r="H2419" s="80">
        <v>2356</v>
      </c>
      <c r="I2419" s="81" t="s">
        <v>4191</v>
      </c>
      <c r="J2419" s="81">
        <v>8</v>
      </c>
      <c r="K2419" s="81" t="s">
        <v>4160</v>
      </c>
      <c r="L2419" s="81">
        <v>334</v>
      </c>
      <c r="M2419" s="81" t="s">
        <v>6172</v>
      </c>
      <c r="N2419" s="81" t="s">
        <v>6209</v>
      </c>
      <c r="O2419" s="81" t="s">
        <v>6174</v>
      </c>
      <c r="P2419" s="81" t="s">
        <v>2469</v>
      </c>
      <c r="Q2419" s="80" t="s">
        <v>4121</v>
      </c>
      <c r="R2419" s="80">
        <v>26</v>
      </c>
      <c r="S2419" s="81" t="s">
        <v>4145</v>
      </c>
      <c r="T2419" s="81">
        <v>540</v>
      </c>
      <c r="U2419" s="98">
        <v>11329.2</v>
      </c>
      <c r="V2419" s="98" t="s">
        <v>4194</v>
      </c>
      <c r="W2419" s="84" t="s">
        <v>4115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166</v>
      </c>
    </row>
    <row r="2420" spans="8:31" ht="20" hidden="1" customHeight="1" x14ac:dyDescent="0.25">
      <c r="H2420" s="80">
        <v>2357</v>
      </c>
      <c r="I2420" s="81" t="s">
        <v>4191</v>
      </c>
      <c r="J2420" s="81">
        <v>8</v>
      </c>
      <c r="K2420" s="81" t="s">
        <v>4160</v>
      </c>
      <c r="L2420" s="81">
        <v>334</v>
      </c>
      <c r="M2420" s="81" t="s">
        <v>6172</v>
      </c>
      <c r="N2420" s="81" t="s">
        <v>6209</v>
      </c>
      <c r="O2420" s="81" t="s">
        <v>6174</v>
      </c>
      <c r="P2420" s="81" t="s">
        <v>2470</v>
      </c>
      <c r="Q2420" s="80" t="s">
        <v>4121</v>
      </c>
      <c r="R2420" s="80">
        <v>26</v>
      </c>
      <c r="S2420" s="81" t="s">
        <v>4145</v>
      </c>
      <c r="T2420" s="81">
        <v>616</v>
      </c>
      <c r="U2420" s="98">
        <v>12923.68</v>
      </c>
      <c r="V2420" s="98" t="s">
        <v>4194</v>
      </c>
      <c r="W2420" s="84" t="s">
        <v>4115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166</v>
      </c>
    </row>
    <row r="2421" spans="8:31" ht="20" hidden="1" customHeight="1" x14ac:dyDescent="0.25">
      <c r="H2421" s="80">
        <v>2358</v>
      </c>
      <c r="I2421" s="81" t="s">
        <v>4191</v>
      </c>
      <c r="J2421" s="81">
        <v>8</v>
      </c>
      <c r="K2421" s="81" t="s">
        <v>4160</v>
      </c>
      <c r="L2421" s="81">
        <v>320</v>
      </c>
      <c r="M2421" s="81" t="s">
        <v>6096</v>
      </c>
      <c r="N2421" s="81" t="s">
        <v>6210</v>
      </c>
      <c r="O2421" s="81" t="s">
        <v>6098</v>
      </c>
      <c r="P2421" s="81" t="s">
        <v>2471</v>
      </c>
      <c r="Q2421" s="80" t="s">
        <v>4121</v>
      </c>
      <c r="R2421" s="80">
        <v>26</v>
      </c>
      <c r="S2421" s="81" t="s">
        <v>4145</v>
      </c>
      <c r="T2421" s="81">
        <v>80</v>
      </c>
      <c r="U2421" s="98">
        <v>1324.8</v>
      </c>
      <c r="V2421" s="98" t="s">
        <v>4194</v>
      </c>
      <c r="W2421" s="84" t="s">
        <v>4115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166</v>
      </c>
    </row>
    <row r="2422" spans="8:31" ht="20" hidden="1" customHeight="1" x14ac:dyDescent="0.25">
      <c r="H2422" s="80">
        <v>2359</v>
      </c>
      <c r="I2422" s="81" t="s">
        <v>4191</v>
      </c>
      <c r="J2422" s="81">
        <v>8</v>
      </c>
      <c r="K2422" s="81" t="s">
        <v>4160</v>
      </c>
      <c r="L2422" s="81">
        <v>320</v>
      </c>
      <c r="M2422" s="81" t="s">
        <v>6096</v>
      </c>
      <c r="N2422" s="81" t="s">
        <v>6210</v>
      </c>
      <c r="O2422" s="81" t="s">
        <v>6098</v>
      </c>
      <c r="P2422" s="81" t="s">
        <v>2472</v>
      </c>
      <c r="Q2422" s="80" t="s">
        <v>4121</v>
      </c>
      <c r="R2422" s="80">
        <v>26</v>
      </c>
      <c r="S2422" s="81" t="s">
        <v>4145</v>
      </c>
      <c r="T2422" s="81">
        <v>1599</v>
      </c>
      <c r="U2422" s="98">
        <v>26479.439999999999</v>
      </c>
      <c r="V2422" s="98" t="s">
        <v>4194</v>
      </c>
      <c r="W2422" s="84" t="s">
        <v>4115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166</v>
      </c>
    </row>
    <row r="2423" spans="8:31" ht="20" hidden="1" customHeight="1" x14ac:dyDescent="0.25">
      <c r="H2423" s="80">
        <v>2360</v>
      </c>
      <c r="I2423" s="81" t="s">
        <v>4191</v>
      </c>
      <c r="J2423" s="81">
        <v>31</v>
      </c>
      <c r="K2423" s="81" t="s">
        <v>164</v>
      </c>
      <c r="L2423" s="81">
        <v>313</v>
      </c>
      <c r="M2423" s="81" t="s">
        <v>6000</v>
      </c>
      <c r="N2423" s="81" t="s">
        <v>6211</v>
      </c>
      <c r="O2423" s="81" t="s">
        <v>6212</v>
      </c>
      <c r="P2423" s="81" t="s">
        <v>6213</v>
      </c>
      <c r="Q2423" s="80" t="s">
        <v>4121</v>
      </c>
      <c r="R2423" s="80">
        <v>23</v>
      </c>
      <c r="S2423" s="81" t="s">
        <v>189</v>
      </c>
      <c r="T2423" s="81">
        <v>11300</v>
      </c>
      <c r="U2423" s="98">
        <v>113141.4</v>
      </c>
      <c r="V2423" s="98" t="s">
        <v>4194</v>
      </c>
      <c r="W2423" s="84" t="s">
        <v>4115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4172</v>
      </c>
    </row>
    <row r="2424" spans="8:31" ht="20" hidden="1" customHeight="1" x14ac:dyDescent="0.25">
      <c r="H2424" s="80">
        <v>2360</v>
      </c>
      <c r="I2424" s="81" t="s">
        <v>4191</v>
      </c>
      <c r="J2424" s="81">
        <v>25</v>
      </c>
      <c r="K2424" s="81" t="s">
        <v>164</v>
      </c>
      <c r="L2424" s="81">
        <v>313</v>
      </c>
      <c r="M2424" s="81" t="s">
        <v>6000</v>
      </c>
      <c r="N2424" s="81" t="s">
        <v>6211</v>
      </c>
      <c r="O2424" s="81" t="s">
        <v>6212</v>
      </c>
      <c r="P2424" s="81" t="s">
        <v>6213</v>
      </c>
      <c r="Q2424" s="80" t="s">
        <v>4121</v>
      </c>
      <c r="R2424" s="80">
        <v>23</v>
      </c>
      <c r="S2424" s="81" t="s">
        <v>189</v>
      </c>
      <c r="T2424" s="81">
        <v>11300</v>
      </c>
      <c r="U2424" s="98">
        <v>113141.4</v>
      </c>
      <c r="V2424" s="98" t="s">
        <v>4194</v>
      </c>
      <c r="W2424" s="84" t="s">
        <v>4115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4172</v>
      </c>
    </row>
    <row r="2425" spans="8:31" ht="20" hidden="1" customHeight="1" x14ac:dyDescent="0.25">
      <c r="H2425" s="80">
        <v>2361</v>
      </c>
      <c r="I2425" s="81" t="s">
        <v>4191</v>
      </c>
      <c r="J2425" s="81">
        <v>31</v>
      </c>
      <c r="K2425" s="81" t="s">
        <v>164</v>
      </c>
      <c r="L2425" s="81">
        <v>310</v>
      </c>
      <c r="M2425" s="81" t="s">
        <v>6099</v>
      </c>
      <c r="N2425" s="81" t="s">
        <v>6211</v>
      </c>
      <c r="O2425" s="81" t="s">
        <v>6101</v>
      </c>
      <c r="P2425" s="81" t="s">
        <v>6214</v>
      </c>
      <c r="Q2425" s="80" t="s">
        <v>4121</v>
      </c>
      <c r="R2425" s="80">
        <v>23</v>
      </c>
      <c r="S2425" s="81" t="s">
        <v>189</v>
      </c>
      <c r="T2425" s="81">
        <v>216</v>
      </c>
      <c r="U2425" s="98">
        <v>4348.08</v>
      </c>
      <c r="V2425" s="98" t="s">
        <v>4194</v>
      </c>
      <c r="W2425" s="84" t="s">
        <v>4115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4172</v>
      </c>
    </row>
    <row r="2426" spans="8:31" ht="20" hidden="1" customHeight="1" x14ac:dyDescent="0.25">
      <c r="H2426" s="80">
        <v>2361</v>
      </c>
      <c r="I2426" s="81" t="s">
        <v>4191</v>
      </c>
      <c r="J2426" s="81">
        <v>25</v>
      </c>
      <c r="K2426" s="81" t="s">
        <v>164</v>
      </c>
      <c r="L2426" s="81">
        <v>310</v>
      </c>
      <c r="M2426" s="81" t="s">
        <v>6099</v>
      </c>
      <c r="N2426" s="81" t="s">
        <v>6211</v>
      </c>
      <c r="O2426" s="81" t="s">
        <v>6101</v>
      </c>
      <c r="P2426" s="81" t="s">
        <v>6214</v>
      </c>
      <c r="Q2426" s="80" t="s">
        <v>4121</v>
      </c>
      <c r="R2426" s="80">
        <v>23</v>
      </c>
      <c r="S2426" s="81" t="s">
        <v>189</v>
      </c>
      <c r="T2426" s="81">
        <v>216</v>
      </c>
      <c r="U2426" s="98">
        <v>4348.08</v>
      </c>
      <c r="V2426" s="98" t="s">
        <v>4194</v>
      </c>
      <c r="W2426" s="84" t="s">
        <v>4115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4172</v>
      </c>
    </row>
    <row r="2427" spans="8:31" ht="20" hidden="1" customHeight="1" x14ac:dyDescent="0.25">
      <c r="H2427" s="80">
        <v>2362</v>
      </c>
      <c r="I2427" s="81" t="s">
        <v>4191</v>
      </c>
      <c r="J2427" s="81">
        <v>31</v>
      </c>
      <c r="K2427" s="81" t="s">
        <v>164</v>
      </c>
      <c r="L2427" s="81">
        <v>310</v>
      </c>
      <c r="M2427" s="81" t="s">
        <v>6099</v>
      </c>
      <c r="N2427" s="81" t="s">
        <v>6211</v>
      </c>
      <c r="O2427" s="81" t="s">
        <v>6101</v>
      </c>
      <c r="P2427" s="81" t="s">
        <v>6215</v>
      </c>
      <c r="Q2427" s="80" t="s">
        <v>4121</v>
      </c>
      <c r="R2427" s="80">
        <v>23</v>
      </c>
      <c r="S2427" s="81" t="s">
        <v>189</v>
      </c>
      <c r="T2427" s="81">
        <v>4814</v>
      </c>
      <c r="U2427" s="98">
        <v>50113.74</v>
      </c>
      <c r="V2427" s="98" t="s">
        <v>4194</v>
      </c>
      <c r="W2427" s="84" t="s">
        <v>4115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4172</v>
      </c>
    </row>
    <row r="2428" spans="8:31" ht="20" hidden="1" customHeight="1" x14ac:dyDescent="0.25">
      <c r="H2428" s="80">
        <v>2362</v>
      </c>
      <c r="I2428" s="81" t="s">
        <v>4191</v>
      </c>
      <c r="J2428" s="81">
        <v>25</v>
      </c>
      <c r="K2428" s="81" t="s">
        <v>164</v>
      </c>
      <c r="L2428" s="81">
        <v>310</v>
      </c>
      <c r="M2428" s="81" t="s">
        <v>6099</v>
      </c>
      <c r="N2428" s="81" t="s">
        <v>6211</v>
      </c>
      <c r="O2428" s="81" t="s">
        <v>6101</v>
      </c>
      <c r="P2428" s="81" t="s">
        <v>6215</v>
      </c>
      <c r="Q2428" s="80" t="s">
        <v>4121</v>
      </c>
      <c r="R2428" s="80">
        <v>23</v>
      </c>
      <c r="S2428" s="81" t="s">
        <v>189</v>
      </c>
      <c r="T2428" s="81">
        <v>4814</v>
      </c>
      <c r="U2428" s="98">
        <v>50113.74</v>
      </c>
      <c r="V2428" s="98" t="s">
        <v>4194</v>
      </c>
      <c r="W2428" s="84" t="s">
        <v>4115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4172</v>
      </c>
    </row>
    <row r="2429" spans="8:31" ht="20" hidden="1" customHeight="1" x14ac:dyDescent="0.25">
      <c r="H2429" s="80">
        <v>2363</v>
      </c>
      <c r="I2429" s="81" t="s">
        <v>4191</v>
      </c>
      <c r="J2429" s="81">
        <v>10</v>
      </c>
      <c r="K2429" s="81" t="s">
        <v>4158</v>
      </c>
      <c r="L2429" s="81">
        <v>577</v>
      </c>
      <c r="M2429" s="81" t="s">
        <v>6203</v>
      </c>
      <c r="N2429" s="81" t="s">
        <v>6216</v>
      </c>
      <c r="O2429" s="81" t="s">
        <v>4263</v>
      </c>
      <c r="P2429" s="81" t="s">
        <v>6217</v>
      </c>
      <c r="Q2429" s="80" t="s">
        <v>4153</v>
      </c>
      <c r="R2429" s="80">
        <v>10</v>
      </c>
      <c r="S2429" s="81" t="s">
        <v>4138</v>
      </c>
      <c r="T2429" s="81">
        <v>155</v>
      </c>
      <c r="U2429" s="98">
        <v>1162.5</v>
      </c>
      <c r="V2429" s="98" t="s">
        <v>4194</v>
      </c>
      <c r="W2429" s="84" t="s">
        <v>4115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4169</v>
      </c>
    </row>
    <row r="2430" spans="8:31" ht="20" hidden="1" customHeight="1" x14ac:dyDescent="0.25">
      <c r="H2430" s="80">
        <v>2364</v>
      </c>
      <c r="I2430" s="81" t="s">
        <v>4191</v>
      </c>
      <c r="J2430" s="81">
        <v>10</v>
      </c>
      <c r="K2430" s="81" t="s">
        <v>4158</v>
      </c>
      <c r="L2430" s="81">
        <v>573</v>
      </c>
      <c r="M2430" s="81" t="s">
        <v>5913</v>
      </c>
      <c r="N2430" s="81" t="s">
        <v>6216</v>
      </c>
      <c r="O2430" s="81" t="s">
        <v>4239</v>
      </c>
      <c r="P2430" s="81" t="s">
        <v>6217</v>
      </c>
      <c r="Q2430" s="80" t="s">
        <v>4153</v>
      </c>
      <c r="R2430" s="80">
        <v>10</v>
      </c>
      <c r="S2430" s="81" t="s">
        <v>4138</v>
      </c>
      <c r="T2430" s="81">
        <v>603</v>
      </c>
      <c r="U2430" s="98">
        <v>3274.29</v>
      </c>
      <c r="V2430" s="98" t="s">
        <v>4194</v>
      </c>
      <c r="W2430" s="84" t="s">
        <v>4115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4169</v>
      </c>
    </row>
    <row r="2431" spans="8:31" ht="20" hidden="1" customHeight="1" x14ac:dyDescent="0.25">
      <c r="H2431" s="80">
        <v>2365</v>
      </c>
      <c r="I2431" s="81" t="s">
        <v>4191</v>
      </c>
      <c r="J2431" s="81">
        <v>10</v>
      </c>
      <c r="K2431" s="81" t="s">
        <v>4158</v>
      </c>
      <c r="L2431" s="81">
        <v>568</v>
      </c>
      <c r="M2431" s="81" t="s">
        <v>5916</v>
      </c>
      <c r="N2431" s="81" t="s">
        <v>6216</v>
      </c>
      <c r="O2431" s="81" t="s">
        <v>4234</v>
      </c>
      <c r="P2431" s="81" t="s">
        <v>6217</v>
      </c>
      <c r="Q2431" s="80" t="s">
        <v>4153</v>
      </c>
      <c r="R2431" s="80">
        <v>10</v>
      </c>
      <c r="S2431" s="81" t="s">
        <v>4138</v>
      </c>
      <c r="T2431" s="81">
        <v>600</v>
      </c>
      <c r="U2431" s="98">
        <v>2982</v>
      </c>
      <c r="V2431" s="98" t="s">
        <v>4194</v>
      </c>
      <c r="W2431" s="84" t="s">
        <v>4115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4169</v>
      </c>
    </row>
    <row r="2432" spans="8:31" ht="20" hidden="1" customHeight="1" x14ac:dyDescent="0.25">
      <c r="H2432" s="80">
        <v>2366</v>
      </c>
      <c r="I2432" s="81" t="s">
        <v>4191</v>
      </c>
      <c r="J2432" s="81">
        <v>8</v>
      </c>
      <c r="K2432" s="81" t="s">
        <v>4160</v>
      </c>
      <c r="L2432" s="81">
        <v>309</v>
      </c>
      <c r="M2432" s="81" t="s">
        <v>6093</v>
      </c>
      <c r="N2432" s="81" t="s">
        <v>6218</v>
      </c>
      <c r="O2432" s="81" t="s">
        <v>6095</v>
      </c>
      <c r="P2432" s="81" t="s">
        <v>2473</v>
      </c>
      <c r="Q2432" s="80" t="s">
        <v>4121</v>
      </c>
      <c r="R2432" s="80">
        <v>26</v>
      </c>
      <c r="S2432" s="81" t="s">
        <v>4145</v>
      </c>
      <c r="T2432" s="81">
        <v>501</v>
      </c>
      <c r="U2432" s="98">
        <v>9238.44</v>
      </c>
      <c r="V2432" s="98" t="s">
        <v>4194</v>
      </c>
      <c r="W2432" s="84" t="s">
        <v>4115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166</v>
      </c>
    </row>
    <row r="2433" spans="8:31" ht="20" hidden="1" customHeight="1" x14ac:dyDescent="0.25">
      <c r="H2433" s="80">
        <v>2367</v>
      </c>
      <c r="I2433" s="81" t="s">
        <v>4191</v>
      </c>
      <c r="J2433" s="81">
        <v>8</v>
      </c>
      <c r="K2433" s="81" t="s">
        <v>4160</v>
      </c>
      <c r="L2433" s="81">
        <v>336</v>
      </c>
      <c r="M2433" s="81" t="s">
        <v>6144</v>
      </c>
      <c r="N2433" s="81" t="s">
        <v>6219</v>
      </c>
      <c r="O2433" s="81" t="s">
        <v>6146</v>
      </c>
      <c r="P2433" s="81" t="s">
        <v>6220</v>
      </c>
      <c r="Q2433" s="80" t="s">
        <v>4121</v>
      </c>
      <c r="R2433" s="80">
        <v>7</v>
      </c>
      <c r="S2433" s="81" t="s">
        <v>4135</v>
      </c>
      <c r="T2433" s="81">
        <v>27</v>
      </c>
      <c r="U2433" s="98">
        <v>509.49</v>
      </c>
      <c r="V2433" s="98" t="s">
        <v>4194</v>
      </c>
      <c r="W2433" s="84" t="s">
        <v>4115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166</v>
      </c>
    </row>
    <row r="2434" spans="8:31" ht="20" hidden="1" customHeight="1" x14ac:dyDescent="0.25">
      <c r="H2434" s="80">
        <v>2368</v>
      </c>
      <c r="I2434" s="81" t="s">
        <v>4191</v>
      </c>
      <c r="J2434" s="81">
        <v>8</v>
      </c>
      <c r="K2434" s="81" t="s">
        <v>4160</v>
      </c>
      <c r="L2434" s="81">
        <v>307</v>
      </c>
      <c r="M2434" s="81" t="s">
        <v>6109</v>
      </c>
      <c r="N2434" s="81" t="s">
        <v>6221</v>
      </c>
      <c r="O2434" s="81" t="s">
        <v>6111</v>
      </c>
      <c r="P2434" s="81" t="s">
        <v>2474</v>
      </c>
      <c r="Q2434" s="80" t="s">
        <v>4121</v>
      </c>
      <c r="R2434" s="80">
        <v>26</v>
      </c>
      <c r="S2434" s="81" t="s">
        <v>4145</v>
      </c>
      <c r="T2434" s="81">
        <v>663</v>
      </c>
      <c r="U2434" s="98">
        <v>13087.62</v>
      </c>
      <c r="V2434" s="98" t="s">
        <v>4194</v>
      </c>
      <c r="W2434" s="84" t="s">
        <v>4115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166</v>
      </c>
    </row>
    <row r="2435" spans="8:31" ht="20" hidden="1" customHeight="1" x14ac:dyDescent="0.25">
      <c r="H2435" s="80">
        <v>2369</v>
      </c>
      <c r="I2435" s="81" t="s">
        <v>4191</v>
      </c>
      <c r="J2435" s="81">
        <v>8</v>
      </c>
      <c r="K2435" s="81" t="s">
        <v>4160</v>
      </c>
      <c r="L2435" s="81">
        <v>308</v>
      </c>
      <c r="M2435" s="81" t="s">
        <v>6198</v>
      </c>
      <c r="N2435" s="81" t="s">
        <v>6222</v>
      </c>
      <c r="O2435" s="81" t="s">
        <v>6200</v>
      </c>
      <c r="P2435" s="81" t="s">
        <v>2475</v>
      </c>
      <c r="Q2435" s="80" t="s">
        <v>4121</v>
      </c>
      <c r="R2435" s="80">
        <v>26</v>
      </c>
      <c r="S2435" s="81" t="s">
        <v>4145</v>
      </c>
      <c r="T2435" s="81">
        <v>150</v>
      </c>
      <c r="U2435" s="98">
        <v>2739</v>
      </c>
      <c r="V2435" s="98" t="s">
        <v>4194</v>
      </c>
      <c r="W2435" s="84" t="s">
        <v>4115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166</v>
      </c>
    </row>
    <row r="2436" spans="8:31" ht="20" hidden="1" customHeight="1" x14ac:dyDescent="0.25">
      <c r="H2436" s="80">
        <v>2370</v>
      </c>
      <c r="I2436" s="81" t="s">
        <v>4191</v>
      </c>
      <c r="J2436" s="81">
        <v>8</v>
      </c>
      <c r="K2436" s="81" t="s">
        <v>4160</v>
      </c>
      <c r="L2436" s="81">
        <v>308</v>
      </c>
      <c r="M2436" s="81" t="s">
        <v>6198</v>
      </c>
      <c r="N2436" s="81" t="s">
        <v>6222</v>
      </c>
      <c r="O2436" s="81" t="s">
        <v>6200</v>
      </c>
      <c r="P2436" s="81" t="s">
        <v>2476</v>
      </c>
      <c r="Q2436" s="80" t="s">
        <v>4121</v>
      </c>
      <c r="R2436" s="80">
        <v>26</v>
      </c>
      <c r="S2436" s="81" t="s">
        <v>4145</v>
      </c>
      <c r="T2436" s="81">
        <v>1004</v>
      </c>
      <c r="U2436" s="98">
        <v>18333.04</v>
      </c>
      <c r="V2436" s="98" t="s">
        <v>4194</v>
      </c>
      <c r="W2436" s="84" t="s">
        <v>4115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166</v>
      </c>
    </row>
    <row r="2437" spans="8:31" ht="20" hidden="1" customHeight="1" x14ac:dyDescent="0.25">
      <c r="H2437" s="80">
        <v>2371</v>
      </c>
      <c r="I2437" s="81" t="s">
        <v>4191</v>
      </c>
      <c r="J2437" s="81">
        <v>8</v>
      </c>
      <c r="K2437" s="81" t="s">
        <v>4160</v>
      </c>
      <c r="L2437" s="81">
        <v>320</v>
      </c>
      <c r="M2437" s="81" t="s">
        <v>6096</v>
      </c>
      <c r="N2437" s="81" t="s">
        <v>6223</v>
      </c>
      <c r="O2437" s="81" t="s">
        <v>6098</v>
      </c>
      <c r="P2437" s="81" t="s">
        <v>6224</v>
      </c>
      <c r="Q2437" s="80" t="s">
        <v>4121</v>
      </c>
      <c r="R2437" s="80">
        <v>7</v>
      </c>
      <c r="S2437" s="81" t="s">
        <v>4135</v>
      </c>
      <c r="T2437" s="81">
        <v>29</v>
      </c>
      <c r="U2437" s="98">
        <v>480.24</v>
      </c>
      <c r="V2437" s="98" t="s">
        <v>4194</v>
      </c>
      <c r="W2437" s="84" t="s">
        <v>4115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166</v>
      </c>
    </row>
    <row r="2438" spans="8:31" ht="20" hidden="1" customHeight="1" x14ac:dyDescent="0.25">
      <c r="H2438" s="80">
        <v>2372</v>
      </c>
      <c r="I2438" s="81" t="s">
        <v>4191</v>
      </c>
      <c r="J2438" s="81">
        <v>31</v>
      </c>
      <c r="K2438" s="81" t="s">
        <v>164</v>
      </c>
      <c r="L2438" s="81">
        <v>314</v>
      </c>
      <c r="M2438" s="81" t="s">
        <v>6072</v>
      </c>
      <c r="N2438" s="81" t="s">
        <v>6225</v>
      </c>
      <c r="O2438" s="81" t="s">
        <v>6074</v>
      </c>
      <c r="P2438" s="81" t="s">
        <v>6226</v>
      </c>
      <c r="Q2438" s="80" t="s">
        <v>4121</v>
      </c>
      <c r="R2438" s="80">
        <v>23</v>
      </c>
      <c r="S2438" s="81" t="s">
        <v>189</v>
      </c>
      <c r="T2438" s="81">
        <v>32724</v>
      </c>
      <c r="U2438" s="98">
        <v>128646.42</v>
      </c>
      <c r="V2438" s="98" t="s">
        <v>4194</v>
      </c>
      <c r="W2438" s="84" t="s">
        <v>4115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4172</v>
      </c>
    </row>
    <row r="2439" spans="8:31" ht="20" hidden="1" customHeight="1" x14ac:dyDescent="0.25">
      <c r="H2439" s="80">
        <v>2372</v>
      </c>
      <c r="I2439" s="81" t="s">
        <v>4191</v>
      </c>
      <c r="J2439" s="81">
        <v>25</v>
      </c>
      <c r="K2439" s="81" t="s">
        <v>164</v>
      </c>
      <c r="L2439" s="81">
        <v>314</v>
      </c>
      <c r="M2439" s="81" t="s">
        <v>6072</v>
      </c>
      <c r="N2439" s="81" t="s">
        <v>6225</v>
      </c>
      <c r="O2439" s="81" t="s">
        <v>6074</v>
      </c>
      <c r="P2439" s="81" t="s">
        <v>6226</v>
      </c>
      <c r="Q2439" s="80" t="s">
        <v>4121</v>
      </c>
      <c r="R2439" s="80">
        <v>23</v>
      </c>
      <c r="S2439" s="81" t="s">
        <v>189</v>
      </c>
      <c r="T2439" s="81">
        <v>32724</v>
      </c>
      <c r="U2439" s="98">
        <v>128646.42</v>
      </c>
      <c r="V2439" s="98" t="s">
        <v>4194</v>
      </c>
      <c r="W2439" s="84" t="s">
        <v>4115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4172</v>
      </c>
    </row>
    <row r="2440" spans="8:31" ht="20" hidden="1" customHeight="1" x14ac:dyDescent="0.25">
      <c r="H2440" s="80">
        <v>2373</v>
      </c>
      <c r="I2440" s="81" t="s">
        <v>4191</v>
      </c>
      <c r="J2440" s="81">
        <v>31</v>
      </c>
      <c r="K2440" s="81" t="s">
        <v>164</v>
      </c>
      <c r="L2440" s="81">
        <v>316</v>
      </c>
      <c r="M2440" s="81" t="s">
        <v>6080</v>
      </c>
      <c r="N2440" s="81" t="s">
        <v>6225</v>
      </c>
      <c r="O2440" s="81" t="s">
        <v>6081</v>
      </c>
      <c r="P2440" s="81" t="s">
        <v>6227</v>
      </c>
      <c r="Q2440" s="80" t="s">
        <v>4121</v>
      </c>
      <c r="R2440" s="80">
        <v>23</v>
      </c>
      <c r="S2440" s="81" t="s">
        <v>189</v>
      </c>
      <c r="T2440" s="81">
        <v>8691</v>
      </c>
      <c r="U2440" s="98">
        <v>32220.27</v>
      </c>
      <c r="V2440" s="98" t="s">
        <v>4194</v>
      </c>
      <c r="W2440" s="84" t="s">
        <v>4115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4172</v>
      </c>
    </row>
    <row r="2441" spans="8:31" ht="20" hidden="1" customHeight="1" x14ac:dyDescent="0.25">
      <c r="H2441" s="80">
        <v>2373</v>
      </c>
      <c r="I2441" s="81" t="s">
        <v>4191</v>
      </c>
      <c r="J2441" s="81">
        <v>25</v>
      </c>
      <c r="K2441" s="81" t="s">
        <v>164</v>
      </c>
      <c r="L2441" s="81">
        <v>316</v>
      </c>
      <c r="M2441" s="81" t="s">
        <v>6080</v>
      </c>
      <c r="N2441" s="81" t="s">
        <v>6225</v>
      </c>
      <c r="O2441" s="81" t="s">
        <v>6081</v>
      </c>
      <c r="P2441" s="81" t="s">
        <v>6227</v>
      </c>
      <c r="Q2441" s="80" t="s">
        <v>4121</v>
      </c>
      <c r="R2441" s="80">
        <v>23</v>
      </c>
      <c r="S2441" s="81" t="s">
        <v>189</v>
      </c>
      <c r="T2441" s="81">
        <v>8691</v>
      </c>
      <c r="U2441" s="98">
        <v>32220.27</v>
      </c>
      <c r="V2441" s="98" t="s">
        <v>4194</v>
      </c>
      <c r="W2441" s="84" t="s">
        <v>4115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4172</v>
      </c>
    </row>
    <row r="2442" spans="8:31" ht="20" hidden="1" customHeight="1" x14ac:dyDescent="0.25">
      <c r="H2442" s="80">
        <v>2374</v>
      </c>
      <c r="I2442" s="81" t="s">
        <v>4191</v>
      </c>
      <c r="J2442" s="81">
        <v>31</v>
      </c>
      <c r="K2442" s="81" t="s">
        <v>164</v>
      </c>
      <c r="L2442" s="81">
        <v>317</v>
      </c>
      <c r="M2442" s="81" t="s">
        <v>6138</v>
      </c>
      <c r="N2442" s="81" t="s">
        <v>6225</v>
      </c>
      <c r="O2442" s="81" t="s">
        <v>6139</v>
      </c>
      <c r="P2442" s="81" t="s">
        <v>6228</v>
      </c>
      <c r="Q2442" s="80" t="s">
        <v>4121</v>
      </c>
      <c r="R2442" s="80">
        <v>23</v>
      </c>
      <c r="S2442" s="81" t="s">
        <v>189</v>
      </c>
      <c r="T2442" s="81">
        <v>12094</v>
      </c>
      <c r="U2442" s="98">
        <v>54595.05</v>
      </c>
      <c r="V2442" s="98" t="s">
        <v>4194</v>
      </c>
      <c r="W2442" s="84" t="s">
        <v>4115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4172</v>
      </c>
    </row>
    <row r="2443" spans="8:31" ht="20" hidden="1" customHeight="1" x14ac:dyDescent="0.25">
      <c r="H2443" s="80">
        <v>2374</v>
      </c>
      <c r="I2443" s="81" t="s">
        <v>4191</v>
      </c>
      <c r="J2443" s="81">
        <v>25</v>
      </c>
      <c r="K2443" s="81" t="s">
        <v>164</v>
      </c>
      <c r="L2443" s="81">
        <v>317</v>
      </c>
      <c r="M2443" s="81" t="s">
        <v>6138</v>
      </c>
      <c r="N2443" s="81" t="s">
        <v>6225</v>
      </c>
      <c r="O2443" s="81" t="s">
        <v>6139</v>
      </c>
      <c r="P2443" s="81" t="s">
        <v>6228</v>
      </c>
      <c r="Q2443" s="80" t="s">
        <v>4121</v>
      </c>
      <c r="R2443" s="80">
        <v>23</v>
      </c>
      <c r="S2443" s="81" t="s">
        <v>189</v>
      </c>
      <c r="T2443" s="81">
        <v>12094</v>
      </c>
      <c r="U2443" s="98">
        <v>54595.05</v>
      </c>
      <c r="V2443" s="98" t="s">
        <v>4194</v>
      </c>
      <c r="W2443" s="84" t="s">
        <v>4115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4172</v>
      </c>
    </row>
    <row r="2444" spans="8:31" ht="20" hidden="1" customHeight="1" x14ac:dyDescent="0.25">
      <c r="H2444" s="80">
        <v>2375</v>
      </c>
      <c r="I2444" s="81" t="s">
        <v>4191</v>
      </c>
      <c r="J2444" s="81">
        <v>31</v>
      </c>
      <c r="K2444" s="81" t="s">
        <v>164</v>
      </c>
      <c r="L2444" s="81">
        <v>315</v>
      </c>
      <c r="M2444" s="81" t="s">
        <v>6076</v>
      </c>
      <c r="N2444" s="81" t="s">
        <v>6225</v>
      </c>
      <c r="O2444" s="81" t="s">
        <v>6077</v>
      </c>
      <c r="P2444" s="81" t="s">
        <v>6229</v>
      </c>
      <c r="Q2444" s="80" t="s">
        <v>4121</v>
      </c>
      <c r="R2444" s="80">
        <v>23</v>
      </c>
      <c r="S2444" s="81" t="s">
        <v>189</v>
      </c>
      <c r="T2444" s="81">
        <v>5522</v>
      </c>
      <c r="U2444" s="98">
        <v>28369.06</v>
      </c>
      <c r="V2444" s="98" t="s">
        <v>4194</v>
      </c>
      <c r="W2444" s="84" t="s">
        <v>4115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4172</v>
      </c>
    </row>
    <row r="2445" spans="8:31" ht="20" hidden="1" customHeight="1" x14ac:dyDescent="0.25">
      <c r="H2445" s="80">
        <v>2375</v>
      </c>
      <c r="I2445" s="81" t="s">
        <v>4191</v>
      </c>
      <c r="J2445" s="81">
        <v>25</v>
      </c>
      <c r="K2445" s="81" t="s">
        <v>164</v>
      </c>
      <c r="L2445" s="81">
        <v>315</v>
      </c>
      <c r="M2445" s="81" t="s">
        <v>6076</v>
      </c>
      <c r="N2445" s="81" t="s">
        <v>6225</v>
      </c>
      <c r="O2445" s="81" t="s">
        <v>6077</v>
      </c>
      <c r="P2445" s="81" t="s">
        <v>6229</v>
      </c>
      <c r="Q2445" s="80" t="s">
        <v>4121</v>
      </c>
      <c r="R2445" s="80">
        <v>23</v>
      </c>
      <c r="S2445" s="81" t="s">
        <v>189</v>
      </c>
      <c r="T2445" s="81">
        <v>5522</v>
      </c>
      <c r="U2445" s="98">
        <v>28369.06</v>
      </c>
      <c r="V2445" s="98" t="s">
        <v>4194</v>
      </c>
      <c r="W2445" s="84" t="s">
        <v>4115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4172</v>
      </c>
    </row>
    <row r="2446" spans="8:31" ht="20" hidden="1" customHeight="1" x14ac:dyDescent="0.25">
      <c r="H2446" s="80">
        <v>2376</v>
      </c>
      <c r="I2446" s="81" t="s">
        <v>4191</v>
      </c>
      <c r="J2446" s="81">
        <v>31</v>
      </c>
      <c r="K2446" s="81" t="s">
        <v>164</v>
      </c>
      <c r="L2446" s="81">
        <v>318</v>
      </c>
      <c r="M2446" s="81" t="s">
        <v>6078</v>
      </c>
      <c r="N2446" s="81" t="s">
        <v>6225</v>
      </c>
      <c r="O2446" s="81" t="s">
        <v>6079</v>
      </c>
      <c r="P2446" s="81" t="s">
        <v>6230</v>
      </c>
      <c r="Q2446" s="80" t="s">
        <v>4121</v>
      </c>
      <c r="R2446" s="80">
        <v>23</v>
      </c>
      <c r="S2446" s="81" t="s">
        <v>189</v>
      </c>
      <c r="T2446" s="81">
        <v>5579</v>
      </c>
      <c r="U2446" s="98">
        <v>23854.09</v>
      </c>
      <c r="V2446" s="98" t="s">
        <v>4194</v>
      </c>
      <c r="W2446" s="84" t="s">
        <v>4115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4172</v>
      </c>
    </row>
    <row r="2447" spans="8:31" ht="20" hidden="1" customHeight="1" x14ac:dyDescent="0.25">
      <c r="H2447" s="80">
        <v>2376</v>
      </c>
      <c r="I2447" s="81" t="s">
        <v>4191</v>
      </c>
      <c r="J2447" s="81">
        <v>25</v>
      </c>
      <c r="K2447" s="81" t="s">
        <v>164</v>
      </c>
      <c r="L2447" s="81">
        <v>318</v>
      </c>
      <c r="M2447" s="81" t="s">
        <v>6078</v>
      </c>
      <c r="N2447" s="81" t="s">
        <v>6225</v>
      </c>
      <c r="O2447" s="81" t="s">
        <v>6079</v>
      </c>
      <c r="P2447" s="81" t="s">
        <v>6230</v>
      </c>
      <c r="Q2447" s="80" t="s">
        <v>4121</v>
      </c>
      <c r="R2447" s="80">
        <v>23</v>
      </c>
      <c r="S2447" s="81" t="s">
        <v>189</v>
      </c>
      <c r="T2447" s="81">
        <v>5579</v>
      </c>
      <c r="U2447" s="98">
        <v>23854.09</v>
      </c>
      <c r="V2447" s="98" t="s">
        <v>4194</v>
      </c>
      <c r="W2447" s="84" t="s">
        <v>4115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4172</v>
      </c>
    </row>
    <row r="2448" spans="8:31" ht="20" hidden="1" customHeight="1" x14ac:dyDescent="0.25">
      <c r="H2448" s="80">
        <v>2377</v>
      </c>
      <c r="I2448" s="81" t="s">
        <v>4191</v>
      </c>
      <c r="J2448" s="81">
        <v>31</v>
      </c>
      <c r="K2448" s="81" t="s">
        <v>164</v>
      </c>
      <c r="L2448" s="81">
        <v>319</v>
      </c>
      <c r="M2448" s="81" t="s">
        <v>6087</v>
      </c>
      <c r="N2448" s="81" t="s">
        <v>6225</v>
      </c>
      <c r="O2448" s="81" t="s">
        <v>6088</v>
      </c>
      <c r="P2448" s="81" t="s">
        <v>6230</v>
      </c>
      <c r="Q2448" s="80" t="s">
        <v>4121</v>
      </c>
      <c r="R2448" s="80">
        <v>23</v>
      </c>
      <c r="S2448" s="81" t="s">
        <v>189</v>
      </c>
      <c r="T2448" s="81">
        <v>1203</v>
      </c>
      <c r="U2448" s="98">
        <v>5275.78</v>
      </c>
      <c r="V2448" s="98" t="s">
        <v>4194</v>
      </c>
      <c r="W2448" s="84" t="s">
        <v>4115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4172</v>
      </c>
    </row>
    <row r="2449" spans="8:31" ht="20" hidden="1" customHeight="1" x14ac:dyDescent="0.25">
      <c r="H2449" s="80">
        <v>2377</v>
      </c>
      <c r="I2449" s="81" t="s">
        <v>4191</v>
      </c>
      <c r="J2449" s="81">
        <v>25</v>
      </c>
      <c r="K2449" s="81" t="s">
        <v>164</v>
      </c>
      <c r="L2449" s="81">
        <v>319</v>
      </c>
      <c r="M2449" s="81" t="s">
        <v>6087</v>
      </c>
      <c r="N2449" s="81" t="s">
        <v>6225</v>
      </c>
      <c r="O2449" s="81" t="s">
        <v>6088</v>
      </c>
      <c r="P2449" s="81" t="s">
        <v>6230</v>
      </c>
      <c r="Q2449" s="80" t="s">
        <v>4121</v>
      </c>
      <c r="R2449" s="80">
        <v>23</v>
      </c>
      <c r="S2449" s="81" t="s">
        <v>189</v>
      </c>
      <c r="T2449" s="81">
        <v>1203</v>
      </c>
      <c r="U2449" s="98">
        <v>5275.78</v>
      </c>
      <c r="V2449" s="98" t="s">
        <v>4194</v>
      </c>
      <c r="W2449" s="84" t="s">
        <v>4115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4172</v>
      </c>
    </row>
    <row r="2450" spans="8:31" ht="20" hidden="1" customHeight="1" x14ac:dyDescent="0.25">
      <c r="H2450" s="80">
        <v>2378</v>
      </c>
      <c r="I2450" s="81" t="s">
        <v>4191</v>
      </c>
      <c r="J2450" s="81">
        <v>31</v>
      </c>
      <c r="K2450" s="81" t="s">
        <v>164</v>
      </c>
      <c r="L2450" s="81">
        <v>314</v>
      </c>
      <c r="M2450" s="81" t="s">
        <v>6072</v>
      </c>
      <c r="N2450" s="81" t="s">
        <v>6225</v>
      </c>
      <c r="O2450" s="81" t="s">
        <v>6074</v>
      </c>
      <c r="P2450" s="81" t="s">
        <v>6133</v>
      </c>
      <c r="Q2450" s="80" t="s">
        <v>4121</v>
      </c>
      <c r="R2450" s="80">
        <v>23</v>
      </c>
      <c r="S2450" s="81" t="s">
        <v>189</v>
      </c>
      <c r="T2450" s="81">
        <v>864</v>
      </c>
      <c r="U2450" s="98">
        <v>3561.69</v>
      </c>
      <c r="V2450" s="98" t="s">
        <v>4194</v>
      </c>
      <c r="W2450" s="84" t="s">
        <v>4115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4172</v>
      </c>
    </row>
    <row r="2451" spans="8:31" ht="20" hidden="1" customHeight="1" x14ac:dyDescent="0.25">
      <c r="H2451" s="80">
        <v>2378</v>
      </c>
      <c r="I2451" s="81" t="s">
        <v>4191</v>
      </c>
      <c r="J2451" s="81">
        <v>25</v>
      </c>
      <c r="K2451" s="81" t="s">
        <v>164</v>
      </c>
      <c r="L2451" s="81">
        <v>314</v>
      </c>
      <c r="M2451" s="81" t="s">
        <v>6072</v>
      </c>
      <c r="N2451" s="81" t="s">
        <v>6225</v>
      </c>
      <c r="O2451" s="81" t="s">
        <v>6074</v>
      </c>
      <c r="P2451" s="81" t="s">
        <v>6133</v>
      </c>
      <c r="Q2451" s="80" t="s">
        <v>4121</v>
      </c>
      <c r="R2451" s="80">
        <v>23</v>
      </c>
      <c r="S2451" s="81" t="s">
        <v>189</v>
      </c>
      <c r="T2451" s="81">
        <v>864</v>
      </c>
      <c r="U2451" s="98">
        <v>3561.69</v>
      </c>
      <c r="V2451" s="98" t="s">
        <v>4194</v>
      </c>
      <c r="W2451" s="84" t="s">
        <v>4115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4172</v>
      </c>
    </row>
    <row r="2452" spans="8:31" ht="20" hidden="1" customHeight="1" x14ac:dyDescent="0.25">
      <c r="H2452" s="80">
        <v>2379</v>
      </c>
      <c r="I2452" s="81" t="s">
        <v>4191</v>
      </c>
      <c r="J2452" s="81">
        <v>31</v>
      </c>
      <c r="K2452" s="81" t="s">
        <v>164</v>
      </c>
      <c r="L2452" s="81">
        <v>315</v>
      </c>
      <c r="M2452" s="81" t="s">
        <v>6076</v>
      </c>
      <c r="N2452" s="81" t="s">
        <v>6225</v>
      </c>
      <c r="O2452" s="81" t="s">
        <v>6077</v>
      </c>
      <c r="P2452" s="81" t="s">
        <v>6133</v>
      </c>
      <c r="Q2452" s="80" t="s">
        <v>4121</v>
      </c>
      <c r="R2452" s="80">
        <v>23</v>
      </c>
      <c r="S2452" s="81" t="s">
        <v>189</v>
      </c>
      <c r="T2452" s="81">
        <v>576</v>
      </c>
      <c r="U2452" s="98">
        <v>2931.84</v>
      </c>
      <c r="V2452" s="98" t="s">
        <v>4194</v>
      </c>
      <c r="W2452" s="84" t="s">
        <v>4115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4172</v>
      </c>
    </row>
    <row r="2453" spans="8:31" ht="20" hidden="1" customHeight="1" x14ac:dyDescent="0.25">
      <c r="H2453" s="80">
        <v>2379</v>
      </c>
      <c r="I2453" s="81" t="s">
        <v>4191</v>
      </c>
      <c r="J2453" s="81">
        <v>25</v>
      </c>
      <c r="K2453" s="81" t="s">
        <v>164</v>
      </c>
      <c r="L2453" s="81">
        <v>315</v>
      </c>
      <c r="M2453" s="81" t="s">
        <v>6076</v>
      </c>
      <c r="N2453" s="81" t="s">
        <v>6225</v>
      </c>
      <c r="O2453" s="81" t="s">
        <v>6077</v>
      </c>
      <c r="P2453" s="81" t="s">
        <v>6133</v>
      </c>
      <c r="Q2453" s="80" t="s">
        <v>4121</v>
      </c>
      <c r="R2453" s="80">
        <v>23</v>
      </c>
      <c r="S2453" s="81" t="s">
        <v>189</v>
      </c>
      <c r="T2453" s="81">
        <v>576</v>
      </c>
      <c r="U2453" s="98">
        <v>2931.84</v>
      </c>
      <c r="V2453" s="98" t="s">
        <v>4194</v>
      </c>
      <c r="W2453" s="84" t="s">
        <v>4115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4172</v>
      </c>
    </row>
    <row r="2454" spans="8:31" ht="20" hidden="1" customHeight="1" x14ac:dyDescent="0.25">
      <c r="H2454" s="80">
        <v>2380</v>
      </c>
      <c r="I2454" s="81" t="s">
        <v>4191</v>
      </c>
      <c r="J2454" s="81">
        <v>31</v>
      </c>
      <c r="K2454" s="81" t="s">
        <v>164</v>
      </c>
      <c r="L2454" s="81">
        <v>318</v>
      </c>
      <c r="M2454" s="81" t="s">
        <v>6078</v>
      </c>
      <c r="N2454" s="81" t="s">
        <v>6225</v>
      </c>
      <c r="O2454" s="81" t="s">
        <v>6079</v>
      </c>
      <c r="P2454" s="81" t="s">
        <v>6133</v>
      </c>
      <c r="Q2454" s="80" t="s">
        <v>4121</v>
      </c>
      <c r="R2454" s="80">
        <v>23</v>
      </c>
      <c r="S2454" s="81" t="s">
        <v>189</v>
      </c>
      <c r="T2454" s="81">
        <v>360</v>
      </c>
      <c r="U2454" s="98">
        <v>1515.6</v>
      </c>
      <c r="V2454" s="98" t="s">
        <v>4194</v>
      </c>
      <c r="W2454" s="84" t="s">
        <v>4115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4172</v>
      </c>
    </row>
    <row r="2455" spans="8:31" ht="20" hidden="1" customHeight="1" x14ac:dyDescent="0.25">
      <c r="H2455" s="80">
        <v>2380</v>
      </c>
      <c r="I2455" s="81" t="s">
        <v>4191</v>
      </c>
      <c r="J2455" s="81">
        <v>25</v>
      </c>
      <c r="K2455" s="81" t="s">
        <v>164</v>
      </c>
      <c r="L2455" s="81">
        <v>318</v>
      </c>
      <c r="M2455" s="81" t="s">
        <v>6078</v>
      </c>
      <c r="N2455" s="81" t="s">
        <v>6225</v>
      </c>
      <c r="O2455" s="81" t="s">
        <v>6079</v>
      </c>
      <c r="P2455" s="81" t="s">
        <v>6133</v>
      </c>
      <c r="Q2455" s="80" t="s">
        <v>4121</v>
      </c>
      <c r="R2455" s="80">
        <v>23</v>
      </c>
      <c r="S2455" s="81" t="s">
        <v>189</v>
      </c>
      <c r="T2455" s="81">
        <v>360</v>
      </c>
      <c r="U2455" s="98">
        <v>1515.6</v>
      </c>
      <c r="V2455" s="98" t="s">
        <v>4194</v>
      </c>
      <c r="W2455" s="84" t="s">
        <v>4115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4172</v>
      </c>
    </row>
    <row r="2456" spans="8:31" ht="20" hidden="1" customHeight="1" x14ac:dyDescent="0.25">
      <c r="H2456" s="80">
        <v>2381</v>
      </c>
      <c r="I2456" s="81" t="s">
        <v>4191</v>
      </c>
      <c r="J2456" s="81">
        <v>31</v>
      </c>
      <c r="K2456" s="81" t="s">
        <v>164</v>
      </c>
      <c r="L2456" s="81">
        <v>319</v>
      </c>
      <c r="M2456" s="81" t="s">
        <v>6087</v>
      </c>
      <c r="N2456" s="81" t="s">
        <v>6225</v>
      </c>
      <c r="O2456" s="81" t="s">
        <v>6088</v>
      </c>
      <c r="P2456" s="81" t="s">
        <v>6133</v>
      </c>
      <c r="Q2456" s="80" t="s">
        <v>4121</v>
      </c>
      <c r="R2456" s="80">
        <v>23</v>
      </c>
      <c r="S2456" s="81" t="s">
        <v>189</v>
      </c>
      <c r="T2456" s="81">
        <v>441</v>
      </c>
      <c r="U2456" s="98">
        <v>1852.2</v>
      </c>
      <c r="V2456" s="98" t="s">
        <v>4194</v>
      </c>
      <c r="W2456" s="84" t="s">
        <v>4115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4172</v>
      </c>
    </row>
    <row r="2457" spans="8:31" ht="20" hidden="1" customHeight="1" x14ac:dyDescent="0.25">
      <c r="H2457" s="80">
        <v>2381</v>
      </c>
      <c r="I2457" s="81" t="s">
        <v>4191</v>
      </c>
      <c r="J2457" s="81">
        <v>25</v>
      </c>
      <c r="K2457" s="81" t="s">
        <v>164</v>
      </c>
      <c r="L2457" s="81">
        <v>319</v>
      </c>
      <c r="M2457" s="81" t="s">
        <v>6087</v>
      </c>
      <c r="N2457" s="81" t="s">
        <v>6225</v>
      </c>
      <c r="O2457" s="81" t="s">
        <v>6088</v>
      </c>
      <c r="P2457" s="81" t="s">
        <v>6133</v>
      </c>
      <c r="Q2457" s="80" t="s">
        <v>4121</v>
      </c>
      <c r="R2457" s="80">
        <v>23</v>
      </c>
      <c r="S2457" s="81" t="s">
        <v>189</v>
      </c>
      <c r="T2457" s="81">
        <v>441</v>
      </c>
      <c r="U2457" s="98">
        <v>1852.2</v>
      </c>
      <c r="V2457" s="98" t="s">
        <v>4194</v>
      </c>
      <c r="W2457" s="84" t="s">
        <v>4115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4172</v>
      </c>
    </row>
    <row r="2458" spans="8:31" ht="20" hidden="1" customHeight="1" x14ac:dyDescent="0.25">
      <c r="H2458" s="80">
        <v>2382</v>
      </c>
      <c r="I2458" s="81" t="s">
        <v>4191</v>
      </c>
      <c r="J2458" s="81">
        <v>31</v>
      </c>
      <c r="K2458" s="81" t="s">
        <v>164</v>
      </c>
      <c r="L2458" s="81">
        <v>314</v>
      </c>
      <c r="M2458" s="81" t="s">
        <v>6072</v>
      </c>
      <c r="N2458" s="81" t="s">
        <v>6225</v>
      </c>
      <c r="O2458" s="81" t="s">
        <v>6074</v>
      </c>
      <c r="P2458" s="81" t="s">
        <v>6231</v>
      </c>
      <c r="Q2458" s="80" t="s">
        <v>4121</v>
      </c>
      <c r="R2458" s="80">
        <v>23</v>
      </c>
      <c r="S2458" s="81" t="s">
        <v>189</v>
      </c>
      <c r="T2458" s="81">
        <v>14850</v>
      </c>
      <c r="U2458" s="98">
        <v>62073</v>
      </c>
      <c r="V2458" s="98" t="s">
        <v>4194</v>
      </c>
      <c r="W2458" s="84" t="s">
        <v>4115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4172</v>
      </c>
    </row>
    <row r="2459" spans="8:31" ht="20" hidden="1" customHeight="1" x14ac:dyDescent="0.25">
      <c r="H2459" s="80">
        <v>2382</v>
      </c>
      <c r="I2459" s="81" t="s">
        <v>4191</v>
      </c>
      <c r="J2459" s="81">
        <v>25</v>
      </c>
      <c r="K2459" s="81" t="s">
        <v>164</v>
      </c>
      <c r="L2459" s="81">
        <v>314</v>
      </c>
      <c r="M2459" s="81" t="s">
        <v>6072</v>
      </c>
      <c r="N2459" s="81" t="s">
        <v>6225</v>
      </c>
      <c r="O2459" s="81" t="s">
        <v>6074</v>
      </c>
      <c r="P2459" s="81" t="s">
        <v>6231</v>
      </c>
      <c r="Q2459" s="80" t="s">
        <v>4121</v>
      </c>
      <c r="R2459" s="80">
        <v>23</v>
      </c>
      <c r="S2459" s="81" t="s">
        <v>189</v>
      </c>
      <c r="T2459" s="81">
        <v>14850</v>
      </c>
      <c r="U2459" s="98">
        <v>62073</v>
      </c>
      <c r="V2459" s="98" t="s">
        <v>4194</v>
      </c>
      <c r="W2459" s="84" t="s">
        <v>4115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4172</v>
      </c>
    </row>
    <row r="2460" spans="8:31" ht="20" hidden="1" customHeight="1" x14ac:dyDescent="0.25">
      <c r="H2460" s="80">
        <v>2383</v>
      </c>
      <c r="I2460" s="81" t="s">
        <v>4191</v>
      </c>
      <c r="J2460" s="81">
        <v>31</v>
      </c>
      <c r="K2460" s="81" t="s">
        <v>164</v>
      </c>
      <c r="L2460" s="81">
        <v>315</v>
      </c>
      <c r="M2460" s="81" t="s">
        <v>6076</v>
      </c>
      <c r="N2460" s="81" t="s">
        <v>6225</v>
      </c>
      <c r="O2460" s="81" t="s">
        <v>6077</v>
      </c>
      <c r="P2460" s="81" t="s">
        <v>6231</v>
      </c>
      <c r="Q2460" s="80" t="s">
        <v>4121</v>
      </c>
      <c r="R2460" s="80">
        <v>23</v>
      </c>
      <c r="S2460" s="81" t="s">
        <v>189</v>
      </c>
      <c r="T2460" s="81">
        <v>3300</v>
      </c>
      <c r="U2460" s="98">
        <v>17721</v>
      </c>
      <c r="V2460" s="98" t="s">
        <v>4194</v>
      </c>
      <c r="W2460" s="84" t="s">
        <v>4115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4172</v>
      </c>
    </row>
    <row r="2461" spans="8:31" ht="20" hidden="1" customHeight="1" x14ac:dyDescent="0.25">
      <c r="H2461" s="80">
        <v>2383</v>
      </c>
      <c r="I2461" s="81" t="s">
        <v>4191</v>
      </c>
      <c r="J2461" s="81">
        <v>25</v>
      </c>
      <c r="K2461" s="81" t="s">
        <v>164</v>
      </c>
      <c r="L2461" s="81">
        <v>315</v>
      </c>
      <c r="M2461" s="81" t="s">
        <v>6076</v>
      </c>
      <c r="N2461" s="81" t="s">
        <v>6225</v>
      </c>
      <c r="O2461" s="81" t="s">
        <v>6077</v>
      </c>
      <c r="P2461" s="81" t="s">
        <v>6231</v>
      </c>
      <c r="Q2461" s="80" t="s">
        <v>4121</v>
      </c>
      <c r="R2461" s="80">
        <v>23</v>
      </c>
      <c r="S2461" s="81" t="s">
        <v>189</v>
      </c>
      <c r="T2461" s="81">
        <v>3300</v>
      </c>
      <c r="U2461" s="98">
        <v>17721</v>
      </c>
      <c r="V2461" s="98" t="s">
        <v>4194</v>
      </c>
      <c r="W2461" s="84" t="s">
        <v>4115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4172</v>
      </c>
    </row>
    <row r="2462" spans="8:31" ht="20" hidden="1" customHeight="1" x14ac:dyDescent="0.25">
      <c r="H2462" s="80">
        <v>2384</v>
      </c>
      <c r="I2462" s="81" t="s">
        <v>4191</v>
      </c>
      <c r="J2462" s="81">
        <v>31</v>
      </c>
      <c r="K2462" s="81" t="s">
        <v>164</v>
      </c>
      <c r="L2462" s="81">
        <v>314</v>
      </c>
      <c r="M2462" s="81" t="s">
        <v>6072</v>
      </c>
      <c r="N2462" s="81" t="s">
        <v>6225</v>
      </c>
      <c r="O2462" s="81" t="s">
        <v>6074</v>
      </c>
      <c r="P2462" s="81" t="s">
        <v>6232</v>
      </c>
      <c r="Q2462" s="80" t="s">
        <v>4121</v>
      </c>
      <c r="R2462" s="80">
        <v>23</v>
      </c>
      <c r="S2462" s="81" t="s">
        <v>189</v>
      </c>
      <c r="T2462" s="81">
        <v>3504</v>
      </c>
      <c r="U2462" s="98">
        <v>14577.06</v>
      </c>
      <c r="V2462" s="98" t="s">
        <v>4194</v>
      </c>
      <c r="W2462" s="84" t="s">
        <v>4115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4172</v>
      </c>
    </row>
    <row r="2463" spans="8:31" ht="20" hidden="1" customHeight="1" x14ac:dyDescent="0.25">
      <c r="H2463" s="80">
        <v>2384</v>
      </c>
      <c r="I2463" s="81" t="s">
        <v>4191</v>
      </c>
      <c r="J2463" s="81">
        <v>25</v>
      </c>
      <c r="K2463" s="81" t="s">
        <v>164</v>
      </c>
      <c r="L2463" s="81">
        <v>314</v>
      </c>
      <c r="M2463" s="81" t="s">
        <v>6072</v>
      </c>
      <c r="N2463" s="81" t="s">
        <v>6225</v>
      </c>
      <c r="O2463" s="81" t="s">
        <v>6074</v>
      </c>
      <c r="P2463" s="81" t="s">
        <v>6232</v>
      </c>
      <c r="Q2463" s="80" t="s">
        <v>4121</v>
      </c>
      <c r="R2463" s="80">
        <v>23</v>
      </c>
      <c r="S2463" s="81" t="s">
        <v>189</v>
      </c>
      <c r="T2463" s="81">
        <v>3504</v>
      </c>
      <c r="U2463" s="98">
        <v>14577.06</v>
      </c>
      <c r="V2463" s="98" t="s">
        <v>4194</v>
      </c>
      <c r="W2463" s="84" t="s">
        <v>4115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4172</v>
      </c>
    </row>
    <row r="2464" spans="8:31" ht="20" hidden="1" customHeight="1" x14ac:dyDescent="0.25">
      <c r="H2464" s="80">
        <v>2385</v>
      </c>
      <c r="I2464" s="81" t="s">
        <v>4191</v>
      </c>
      <c r="J2464" s="81">
        <v>31</v>
      </c>
      <c r="K2464" s="81" t="s">
        <v>164</v>
      </c>
      <c r="L2464" s="81">
        <v>315</v>
      </c>
      <c r="M2464" s="81" t="s">
        <v>6076</v>
      </c>
      <c r="N2464" s="81" t="s">
        <v>6225</v>
      </c>
      <c r="O2464" s="81" t="s">
        <v>6077</v>
      </c>
      <c r="P2464" s="81" t="s">
        <v>6232</v>
      </c>
      <c r="Q2464" s="80" t="s">
        <v>4121</v>
      </c>
      <c r="R2464" s="80">
        <v>23</v>
      </c>
      <c r="S2464" s="81" t="s">
        <v>189</v>
      </c>
      <c r="T2464" s="81">
        <v>408</v>
      </c>
      <c r="U2464" s="98">
        <v>2190.96</v>
      </c>
      <c r="V2464" s="98" t="s">
        <v>4194</v>
      </c>
      <c r="W2464" s="84" t="s">
        <v>4115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4172</v>
      </c>
    </row>
    <row r="2465" spans="8:31" ht="20" hidden="1" customHeight="1" x14ac:dyDescent="0.25">
      <c r="H2465" s="80">
        <v>2385</v>
      </c>
      <c r="I2465" s="81" t="s">
        <v>4191</v>
      </c>
      <c r="J2465" s="81">
        <v>25</v>
      </c>
      <c r="K2465" s="81" t="s">
        <v>164</v>
      </c>
      <c r="L2465" s="81">
        <v>315</v>
      </c>
      <c r="M2465" s="81" t="s">
        <v>6076</v>
      </c>
      <c r="N2465" s="81" t="s">
        <v>6225</v>
      </c>
      <c r="O2465" s="81" t="s">
        <v>6077</v>
      </c>
      <c r="P2465" s="81" t="s">
        <v>6232</v>
      </c>
      <c r="Q2465" s="80" t="s">
        <v>4121</v>
      </c>
      <c r="R2465" s="80">
        <v>23</v>
      </c>
      <c r="S2465" s="81" t="s">
        <v>189</v>
      </c>
      <c r="T2465" s="81">
        <v>408</v>
      </c>
      <c r="U2465" s="98">
        <v>2190.96</v>
      </c>
      <c r="V2465" s="98" t="s">
        <v>4194</v>
      </c>
      <c r="W2465" s="84" t="s">
        <v>4115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4172</v>
      </c>
    </row>
    <row r="2466" spans="8:31" ht="20" hidden="1" customHeight="1" x14ac:dyDescent="0.25">
      <c r="H2466" s="80">
        <v>2386</v>
      </c>
      <c r="I2466" s="81" t="s">
        <v>4191</v>
      </c>
      <c r="J2466" s="81">
        <v>31</v>
      </c>
      <c r="K2466" s="81" t="s">
        <v>164</v>
      </c>
      <c r="L2466" s="81">
        <v>313</v>
      </c>
      <c r="M2466" s="81" t="s">
        <v>6000</v>
      </c>
      <c r="N2466" s="81" t="s">
        <v>6233</v>
      </c>
      <c r="O2466" s="81" t="s">
        <v>6212</v>
      </c>
      <c r="P2466" s="81" t="s">
        <v>6234</v>
      </c>
      <c r="Q2466" s="80" t="s">
        <v>4121</v>
      </c>
      <c r="R2466" s="80">
        <v>23</v>
      </c>
      <c r="S2466" s="81" t="s">
        <v>189</v>
      </c>
      <c r="T2466" s="81">
        <v>1212</v>
      </c>
      <c r="U2466" s="98">
        <v>11198.88</v>
      </c>
      <c r="V2466" s="98" t="s">
        <v>4194</v>
      </c>
      <c r="W2466" s="84" t="s">
        <v>4115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4172</v>
      </c>
    </row>
    <row r="2467" spans="8:31" ht="20" hidden="1" customHeight="1" x14ac:dyDescent="0.25">
      <c r="H2467" s="80">
        <v>2386</v>
      </c>
      <c r="I2467" s="81" t="s">
        <v>4191</v>
      </c>
      <c r="J2467" s="81">
        <v>25</v>
      </c>
      <c r="K2467" s="81" t="s">
        <v>164</v>
      </c>
      <c r="L2467" s="81">
        <v>313</v>
      </c>
      <c r="M2467" s="81" t="s">
        <v>6000</v>
      </c>
      <c r="N2467" s="81" t="s">
        <v>6233</v>
      </c>
      <c r="O2467" s="81" t="s">
        <v>6212</v>
      </c>
      <c r="P2467" s="81" t="s">
        <v>6234</v>
      </c>
      <c r="Q2467" s="80" t="s">
        <v>4121</v>
      </c>
      <c r="R2467" s="80">
        <v>23</v>
      </c>
      <c r="S2467" s="81" t="s">
        <v>189</v>
      </c>
      <c r="T2467" s="81">
        <v>1212</v>
      </c>
      <c r="U2467" s="98">
        <v>11198.88</v>
      </c>
      <c r="V2467" s="98" t="s">
        <v>4194</v>
      </c>
      <c r="W2467" s="84" t="s">
        <v>4115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4172</v>
      </c>
    </row>
    <row r="2468" spans="8:31" ht="20" hidden="1" customHeight="1" x14ac:dyDescent="0.25">
      <c r="H2468" s="80">
        <v>2387</v>
      </c>
      <c r="I2468" s="81" t="s">
        <v>4191</v>
      </c>
      <c r="J2468" s="81">
        <v>31</v>
      </c>
      <c r="K2468" s="81" t="s">
        <v>164</v>
      </c>
      <c r="L2468" s="81">
        <v>312</v>
      </c>
      <c r="M2468" s="81" t="s">
        <v>6103</v>
      </c>
      <c r="N2468" s="81" t="s">
        <v>6233</v>
      </c>
      <c r="O2468" s="81" t="s">
        <v>6104</v>
      </c>
      <c r="P2468" s="81" t="s">
        <v>6235</v>
      </c>
      <c r="Q2468" s="80" t="s">
        <v>4121</v>
      </c>
      <c r="R2468" s="80">
        <v>23</v>
      </c>
      <c r="S2468" s="81" t="s">
        <v>189</v>
      </c>
      <c r="T2468" s="81">
        <v>6844</v>
      </c>
      <c r="U2468" s="98">
        <v>48640.54</v>
      </c>
      <c r="V2468" s="98" t="s">
        <v>4194</v>
      </c>
      <c r="W2468" s="84" t="s">
        <v>4115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4172</v>
      </c>
    </row>
    <row r="2469" spans="8:31" ht="20" hidden="1" customHeight="1" x14ac:dyDescent="0.25">
      <c r="H2469" s="80">
        <v>2387</v>
      </c>
      <c r="I2469" s="81" t="s">
        <v>4191</v>
      </c>
      <c r="J2469" s="81">
        <v>25</v>
      </c>
      <c r="K2469" s="81" t="s">
        <v>164</v>
      </c>
      <c r="L2469" s="81">
        <v>312</v>
      </c>
      <c r="M2469" s="81" t="s">
        <v>6103</v>
      </c>
      <c r="N2469" s="81" t="s">
        <v>6233</v>
      </c>
      <c r="O2469" s="81" t="s">
        <v>6104</v>
      </c>
      <c r="P2469" s="81" t="s">
        <v>6235</v>
      </c>
      <c r="Q2469" s="80" t="s">
        <v>4121</v>
      </c>
      <c r="R2469" s="80">
        <v>23</v>
      </c>
      <c r="S2469" s="81" t="s">
        <v>189</v>
      </c>
      <c r="T2469" s="81">
        <v>6844</v>
      </c>
      <c r="U2469" s="98">
        <v>48640.54</v>
      </c>
      <c r="V2469" s="98" t="s">
        <v>4194</v>
      </c>
      <c r="W2469" s="84" t="s">
        <v>4115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4172</v>
      </c>
    </row>
    <row r="2470" spans="8:31" ht="20" hidden="1" customHeight="1" x14ac:dyDescent="0.25">
      <c r="H2470" s="80">
        <v>2388</v>
      </c>
      <c r="I2470" s="81" t="s">
        <v>4191</v>
      </c>
      <c r="J2470" s="81">
        <v>31</v>
      </c>
      <c r="K2470" s="81" t="s">
        <v>164</v>
      </c>
      <c r="L2470" s="81">
        <v>313</v>
      </c>
      <c r="M2470" s="81" t="s">
        <v>6000</v>
      </c>
      <c r="N2470" s="81" t="s">
        <v>6233</v>
      </c>
      <c r="O2470" s="81" t="s">
        <v>6212</v>
      </c>
      <c r="P2470" s="81" t="s">
        <v>6236</v>
      </c>
      <c r="Q2470" s="80" t="s">
        <v>4121</v>
      </c>
      <c r="R2470" s="80">
        <v>23</v>
      </c>
      <c r="S2470" s="81" t="s">
        <v>189</v>
      </c>
      <c r="T2470" s="81">
        <v>4800</v>
      </c>
      <c r="U2470" s="98">
        <v>45696</v>
      </c>
      <c r="V2470" s="98" t="s">
        <v>4194</v>
      </c>
      <c r="W2470" s="84" t="s">
        <v>4115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4172</v>
      </c>
    </row>
    <row r="2471" spans="8:31" ht="20" hidden="1" customHeight="1" x14ac:dyDescent="0.25">
      <c r="H2471" s="80">
        <v>2388</v>
      </c>
      <c r="I2471" s="81" t="s">
        <v>4191</v>
      </c>
      <c r="J2471" s="81">
        <v>25</v>
      </c>
      <c r="K2471" s="81" t="s">
        <v>164</v>
      </c>
      <c r="L2471" s="81">
        <v>313</v>
      </c>
      <c r="M2471" s="81" t="s">
        <v>6000</v>
      </c>
      <c r="N2471" s="81" t="s">
        <v>6233</v>
      </c>
      <c r="O2471" s="81" t="s">
        <v>6212</v>
      </c>
      <c r="P2471" s="81" t="s">
        <v>6236</v>
      </c>
      <c r="Q2471" s="80" t="s">
        <v>4121</v>
      </c>
      <c r="R2471" s="80">
        <v>23</v>
      </c>
      <c r="S2471" s="81" t="s">
        <v>189</v>
      </c>
      <c r="T2471" s="81">
        <v>4800</v>
      </c>
      <c r="U2471" s="98">
        <v>45696</v>
      </c>
      <c r="V2471" s="98" t="s">
        <v>4194</v>
      </c>
      <c r="W2471" s="84" t="s">
        <v>4115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4172</v>
      </c>
    </row>
    <row r="2472" spans="8:31" ht="20" hidden="1" customHeight="1" x14ac:dyDescent="0.25">
      <c r="H2472" s="80">
        <v>2389</v>
      </c>
      <c r="I2472" s="81" t="s">
        <v>4191</v>
      </c>
      <c r="J2472" s="81">
        <v>10</v>
      </c>
      <c r="K2472" s="81" t="s">
        <v>4158</v>
      </c>
      <c r="L2472" s="81">
        <v>580</v>
      </c>
      <c r="M2472" s="81" t="s">
        <v>6237</v>
      </c>
      <c r="N2472" s="81" t="s">
        <v>6238</v>
      </c>
      <c r="O2472" s="81" t="s">
        <v>4204</v>
      </c>
      <c r="P2472" s="81" t="s">
        <v>6239</v>
      </c>
      <c r="Q2472" s="80" t="s">
        <v>4153</v>
      </c>
      <c r="R2472" s="80">
        <v>22</v>
      </c>
      <c r="S2472" s="81" t="s">
        <v>4134</v>
      </c>
      <c r="T2472" s="81">
        <v>356</v>
      </c>
      <c r="U2472" s="98">
        <v>2043.44</v>
      </c>
      <c r="V2472" s="98" t="s">
        <v>4194</v>
      </c>
      <c r="W2472" s="84" t="s">
        <v>4115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4169</v>
      </c>
    </row>
    <row r="2473" spans="8:31" ht="20" hidden="1" customHeight="1" x14ac:dyDescent="0.25">
      <c r="H2473" s="80">
        <v>2390</v>
      </c>
      <c r="I2473" s="81" t="s">
        <v>4191</v>
      </c>
      <c r="J2473" s="81">
        <v>10</v>
      </c>
      <c r="K2473" s="81" t="s">
        <v>4158</v>
      </c>
      <c r="L2473" s="81">
        <v>577</v>
      </c>
      <c r="M2473" s="81" t="s">
        <v>6203</v>
      </c>
      <c r="N2473" s="81" t="s">
        <v>6238</v>
      </c>
      <c r="O2473" s="81" t="s">
        <v>4263</v>
      </c>
      <c r="P2473" s="81" t="s">
        <v>6240</v>
      </c>
      <c r="Q2473" s="80" t="s">
        <v>4153</v>
      </c>
      <c r="R2473" s="80">
        <v>22</v>
      </c>
      <c r="S2473" s="81" t="s">
        <v>4134</v>
      </c>
      <c r="T2473" s="81">
        <v>543</v>
      </c>
      <c r="U2473" s="98">
        <v>4072.5</v>
      </c>
      <c r="V2473" s="98" t="s">
        <v>4194</v>
      </c>
      <c r="W2473" s="84" t="s">
        <v>4115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4169</v>
      </c>
    </row>
    <row r="2474" spans="8:31" ht="20" hidden="1" customHeight="1" x14ac:dyDescent="0.25">
      <c r="H2474" s="80">
        <v>2391</v>
      </c>
      <c r="I2474" s="81" t="s">
        <v>4191</v>
      </c>
      <c r="J2474" s="81">
        <v>10</v>
      </c>
      <c r="K2474" s="81" t="s">
        <v>4158</v>
      </c>
      <c r="L2474" s="81">
        <v>577</v>
      </c>
      <c r="M2474" s="81" t="s">
        <v>6203</v>
      </c>
      <c r="N2474" s="81" t="s">
        <v>6238</v>
      </c>
      <c r="O2474" s="81" t="s">
        <v>4263</v>
      </c>
      <c r="P2474" s="81" t="s">
        <v>6240</v>
      </c>
      <c r="Q2474" s="80" t="s">
        <v>4153</v>
      </c>
      <c r="R2474" s="80">
        <v>22</v>
      </c>
      <c r="S2474" s="81" t="s">
        <v>4134</v>
      </c>
      <c r="T2474" s="81">
        <v>466</v>
      </c>
      <c r="U2474" s="98">
        <v>3839.84</v>
      </c>
      <c r="V2474" s="98" t="s">
        <v>4194</v>
      </c>
      <c r="W2474" s="84" t="s">
        <v>4115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4169</v>
      </c>
    </row>
    <row r="2475" spans="8:31" ht="20" hidden="1" customHeight="1" x14ac:dyDescent="0.25">
      <c r="H2475" s="80">
        <v>2392</v>
      </c>
      <c r="I2475" s="81" t="s">
        <v>4191</v>
      </c>
      <c r="J2475" s="81">
        <v>10</v>
      </c>
      <c r="K2475" s="81" t="s">
        <v>4158</v>
      </c>
      <c r="L2475" s="81">
        <v>569</v>
      </c>
      <c r="M2475" s="81" t="s">
        <v>5918</v>
      </c>
      <c r="N2475" s="81" t="s">
        <v>6238</v>
      </c>
      <c r="O2475" s="81" t="s">
        <v>4261</v>
      </c>
      <c r="P2475" s="81" t="s">
        <v>6239</v>
      </c>
      <c r="Q2475" s="80" t="s">
        <v>4153</v>
      </c>
      <c r="R2475" s="80">
        <v>22</v>
      </c>
      <c r="S2475" s="81" t="s">
        <v>4134</v>
      </c>
      <c r="T2475" s="81">
        <v>1183</v>
      </c>
      <c r="U2475" s="98">
        <v>6577.48</v>
      </c>
      <c r="V2475" s="98" t="s">
        <v>4194</v>
      </c>
      <c r="W2475" s="84" t="s">
        <v>4115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4169</v>
      </c>
    </row>
    <row r="2476" spans="8:31" ht="20" hidden="1" customHeight="1" x14ac:dyDescent="0.25">
      <c r="H2476" s="80">
        <v>2393</v>
      </c>
      <c r="I2476" s="81" t="s">
        <v>4191</v>
      </c>
      <c r="J2476" s="81">
        <v>10</v>
      </c>
      <c r="K2476" s="81" t="s">
        <v>4158</v>
      </c>
      <c r="L2476" s="81">
        <v>572</v>
      </c>
      <c r="M2476" s="81" t="s">
        <v>5924</v>
      </c>
      <c r="N2476" s="81" t="s">
        <v>6238</v>
      </c>
      <c r="O2476" s="81" t="s">
        <v>4252</v>
      </c>
      <c r="P2476" s="81" t="s">
        <v>6240</v>
      </c>
      <c r="Q2476" s="80" t="s">
        <v>4153</v>
      </c>
      <c r="R2476" s="80">
        <v>22</v>
      </c>
      <c r="S2476" s="81" t="s">
        <v>4134</v>
      </c>
      <c r="T2476" s="81">
        <v>225</v>
      </c>
      <c r="U2476" s="98">
        <v>2385</v>
      </c>
      <c r="V2476" s="98" t="s">
        <v>4194</v>
      </c>
      <c r="W2476" s="84" t="s">
        <v>4115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4169</v>
      </c>
    </row>
    <row r="2477" spans="8:31" ht="20" hidden="1" customHeight="1" x14ac:dyDescent="0.25">
      <c r="H2477" s="80">
        <v>2394</v>
      </c>
      <c r="I2477" s="81" t="s">
        <v>4191</v>
      </c>
      <c r="J2477" s="81">
        <v>10</v>
      </c>
      <c r="K2477" s="81" t="s">
        <v>4158</v>
      </c>
      <c r="L2477" s="81">
        <v>579</v>
      </c>
      <c r="M2477" s="81" t="s">
        <v>6241</v>
      </c>
      <c r="N2477" s="81" t="s">
        <v>6242</v>
      </c>
      <c r="O2477" s="81" t="s">
        <v>4250</v>
      </c>
      <c r="P2477" s="81" t="s">
        <v>6243</v>
      </c>
      <c r="Q2477" s="80" t="s">
        <v>4153</v>
      </c>
      <c r="R2477" s="80">
        <v>23</v>
      </c>
      <c r="S2477" s="81" t="s">
        <v>189</v>
      </c>
      <c r="T2477" s="81">
        <v>3541</v>
      </c>
      <c r="U2477" s="98">
        <v>34701.800000000003</v>
      </c>
      <c r="V2477" s="98" t="s">
        <v>4194</v>
      </c>
      <c r="W2477" s="84" t="s">
        <v>4115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4169</v>
      </c>
    </row>
    <row r="2478" spans="8:31" ht="20" hidden="1" customHeight="1" x14ac:dyDescent="0.25">
      <c r="H2478" s="80">
        <v>2395</v>
      </c>
      <c r="I2478" s="81" t="s">
        <v>4191</v>
      </c>
      <c r="J2478" s="81">
        <v>10</v>
      </c>
      <c r="K2478" s="81" t="s">
        <v>4158</v>
      </c>
      <c r="L2478" s="81">
        <v>577</v>
      </c>
      <c r="M2478" s="81" t="s">
        <v>6203</v>
      </c>
      <c r="N2478" s="81" t="s">
        <v>6244</v>
      </c>
      <c r="O2478" s="81" t="s">
        <v>4263</v>
      </c>
      <c r="P2478" s="81" t="s">
        <v>6128</v>
      </c>
      <c r="Q2478" s="80" t="s">
        <v>4153</v>
      </c>
      <c r="R2478" s="80">
        <v>23</v>
      </c>
      <c r="S2478" s="81" t="s">
        <v>189</v>
      </c>
      <c r="T2478" s="81">
        <v>5826</v>
      </c>
      <c r="U2478" s="98">
        <v>43695</v>
      </c>
      <c r="V2478" s="98" t="s">
        <v>4194</v>
      </c>
      <c r="W2478" s="84" t="s">
        <v>4115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4169</v>
      </c>
    </row>
    <row r="2479" spans="8:31" ht="20" hidden="1" customHeight="1" x14ac:dyDescent="0.25">
      <c r="H2479" s="80">
        <v>2396</v>
      </c>
      <c r="I2479" s="81" t="s">
        <v>4191</v>
      </c>
      <c r="J2479" s="81">
        <v>10</v>
      </c>
      <c r="K2479" s="81" t="s">
        <v>4158</v>
      </c>
      <c r="L2479" s="81">
        <v>578</v>
      </c>
      <c r="M2479" s="81" t="s">
        <v>6206</v>
      </c>
      <c r="N2479" s="81" t="s">
        <v>6244</v>
      </c>
      <c r="O2479" s="81" t="s">
        <v>4308</v>
      </c>
      <c r="P2479" s="81" t="s">
        <v>6128</v>
      </c>
      <c r="Q2479" s="80" t="s">
        <v>4153</v>
      </c>
      <c r="R2479" s="80">
        <v>23</v>
      </c>
      <c r="S2479" s="81" t="s">
        <v>189</v>
      </c>
      <c r="T2479" s="81">
        <v>1148</v>
      </c>
      <c r="U2479" s="98">
        <v>5430.04</v>
      </c>
      <c r="V2479" s="98" t="s">
        <v>4194</v>
      </c>
      <c r="W2479" s="84" t="s">
        <v>4115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4169</v>
      </c>
    </row>
    <row r="2480" spans="8:31" ht="20" hidden="1" customHeight="1" x14ac:dyDescent="0.25">
      <c r="H2480" s="80">
        <v>2397</v>
      </c>
      <c r="I2480" s="81" t="s">
        <v>4191</v>
      </c>
      <c r="J2480" s="81">
        <v>10</v>
      </c>
      <c r="K2480" s="81" t="s">
        <v>4158</v>
      </c>
      <c r="L2480" s="81">
        <v>572</v>
      </c>
      <c r="M2480" s="81" t="s">
        <v>5924</v>
      </c>
      <c r="N2480" s="81" t="s">
        <v>6242</v>
      </c>
      <c r="O2480" s="81" t="s">
        <v>4252</v>
      </c>
      <c r="P2480" s="81" t="s">
        <v>6243</v>
      </c>
      <c r="Q2480" s="80" t="s">
        <v>4153</v>
      </c>
      <c r="R2480" s="80">
        <v>23</v>
      </c>
      <c r="S2480" s="81" t="s">
        <v>189</v>
      </c>
      <c r="T2480" s="81">
        <v>6847</v>
      </c>
      <c r="U2480" s="98">
        <v>72578.2</v>
      </c>
      <c r="V2480" s="98" t="s">
        <v>4194</v>
      </c>
      <c r="W2480" s="84" t="s">
        <v>4115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4169</v>
      </c>
    </row>
    <row r="2481" spans="8:31" ht="20" hidden="1" customHeight="1" x14ac:dyDescent="0.25">
      <c r="H2481" s="80">
        <v>2398</v>
      </c>
      <c r="I2481" s="81" t="s">
        <v>4191</v>
      </c>
      <c r="J2481" s="81">
        <v>10</v>
      </c>
      <c r="K2481" s="81" t="s">
        <v>4158</v>
      </c>
      <c r="L2481" s="81">
        <v>568</v>
      </c>
      <c r="M2481" s="81" t="s">
        <v>5916</v>
      </c>
      <c r="N2481" s="81" t="s">
        <v>6244</v>
      </c>
      <c r="O2481" s="81" t="s">
        <v>4234</v>
      </c>
      <c r="P2481" s="81" t="s">
        <v>6128</v>
      </c>
      <c r="Q2481" s="80" t="s">
        <v>4153</v>
      </c>
      <c r="R2481" s="80">
        <v>23</v>
      </c>
      <c r="S2481" s="81" t="s">
        <v>189</v>
      </c>
      <c r="T2481" s="81">
        <v>5458</v>
      </c>
      <c r="U2481" s="98">
        <v>27126.26</v>
      </c>
      <c r="V2481" s="98" t="s">
        <v>4194</v>
      </c>
      <c r="W2481" s="84" t="s">
        <v>4115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4169</v>
      </c>
    </row>
    <row r="2482" spans="8:31" ht="20" hidden="1" customHeight="1" x14ac:dyDescent="0.25">
      <c r="H2482" s="80">
        <v>2399</v>
      </c>
      <c r="I2482" s="81" t="s">
        <v>4191</v>
      </c>
      <c r="J2482" s="81">
        <v>10</v>
      </c>
      <c r="K2482" s="81" t="s">
        <v>4158</v>
      </c>
      <c r="L2482" s="81">
        <v>568</v>
      </c>
      <c r="M2482" s="81" t="s">
        <v>5916</v>
      </c>
      <c r="N2482" s="81" t="s">
        <v>6245</v>
      </c>
      <c r="O2482" s="81" t="s">
        <v>4234</v>
      </c>
      <c r="P2482" s="81" t="s">
        <v>6246</v>
      </c>
      <c r="Q2482" s="80" t="s">
        <v>4153</v>
      </c>
      <c r="R2482" s="80">
        <v>23</v>
      </c>
      <c r="S2482" s="81" t="s">
        <v>189</v>
      </c>
      <c r="T2482" s="81">
        <v>7392</v>
      </c>
      <c r="U2482" s="98">
        <v>36738.239999999998</v>
      </c>
      <c r="V2482" s="98" t="s">
        <v>4194</v>
      </c>
      <c r="W2482" s="84" t="s">
        <v>4115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4169</v>
      </c>
    </row>
    <row r="2483" spans="8:31" ht="20" hidden="1" customHeight="1" x14ac:dyDescent="0.25">
      <c r="H2483" s="80">
        <v>2400</v>
      </c>
      <c r="I2483" s="81" t="s">
        <v>4191</v>
      </c>
      <c r="J2483" s="81">
        <v>10</v>
      </c>
      <c r="K2483" s="81" t="s">
        <v>4158</v>
      </c>
      <c r="L2483" s="81">
        <v>569</v>
      </c>
      <c r="M2483" s="81" t="s">
        <v>5918</v>
      </c>
      <c r="N2483" s="81" t="s">
        <v>6245</v>
      </c>
      <c r="O2483" s="81" t="s">
        <v>4261</v>
      </c>
      <c r="P2483" s="81" t="s">
        <v>6246</v>
      </c>
      <c r="Q2483" s="80" t="s">
        <v>4153</v>
      </c>
      <c r="R2483" s="80">
        <v>23</v>
      </c>
      <c r="S2483" s="81" t="s">
        <v>189</v>
      </c>
      <c r="T2483" s="81">
        <v>4786</v>
      </c>
      <c r="U2483" s="98">
        <v>26610.16</v>
      </c>
      <c r="V2483" s="98" t="s">
        <v>4194</v>
      </c>
      <c r="W2483" s="84" t="s">
        <v>4115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4169</v>
      </c>
    </row>
    <row r="2484" spans="8:31" ht="20" hidden="1" customHeight="1" x14ac:dyDescent="0.25">
      <c r="H2484" s="80">
        <v>2401</v>
      </c>
      <c r="I2484" s="81" t="s">
        <v>4191</v>
      </c>
      <c r="J2484" s="81">
        <v>10</v>
      </c>
      <c r="K2484" s="81" t="s">
        <v>4158</v>
      </c>
      <c r="L2484" s="81">
        <v>570</v>
      </c>
      <c r="M2484" s="81" t="s">
        <v>5910</v>
      </c>
      <c r="N2484" s="81" t="s">
        <v>6245</v>
      </c>
      <c r="O2484" s="81" t="s">
        <v>4202</v>
      </c>
      <c r="P2484" s="81" t="s">
        <v>6246</v>
      </c>
      <c r="Q2484" s="80" t="s">
        <v>4153</v>
      </c>
      <c r="R2484" s="80">
        <v>23</v>
      </c>
      <c r="S2484" s="81" t="s">
        <v>189</v>
      </c>
      <c r="T2484" s="81">
        <v>4488</v>
      </c>
      <c r="U2484" s="98">
        <v>34512.720000000001</v>
      </c>
      <c r="V2484" s="98" t="s">
        <v>4194</v>
      </c>
      <c r="W2484" s="84" t="s">
        <v>4115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4169</v>
      </c>
    </row>
    <row r="2485" spans="8:31" ht="20" hidden="1" customHeight="1" x14ac:dyDescent="0.25">
      <c r="H2485" s="80">
        <v>2402</v>
      </c>
      <c r="I2485" s="81" t="s">
        <v>4191</v>
      </c>
      <c r="J2485" s="81">
        <v>10</v>
      </c>
      <c r="K2485" s="81" t="s">
        <v>4158</v>
      </c>
      <c r="L2485" s="81">
        <v>571</v>
      </c>
      <c r="M2485" s="81" t="s">
        <v>5920</v>
      </c>
      <c r="N2485" s="81" t="s">
        <v>6245</v>
      </c>
      <c r="O2485" s="81" t="s">
        <v>5090</v>
      </c>
      <c r="P2485" s="81" t="s">
        <v>6246</v>
      </c>
      <c r="Q2485" s="80" t="s">
        <v>4153</v>
      </c>
      <c r="R2485" s="80">
        <v>23</v>
      </c>
      <c r="S2485" s="81" t="s">
        <v>189</v>
      </c>
      <c r="T2485" s="81">
        <v>1486</v>
      </c>
      <c r="U2485" s="98">
        <v>9242.92</v>
      </c>
      <c r="V2485" s="98" t="s">
        <v>4194</v>
      </c>
      <c r="W2485" s="84" t="s">
        <v>4115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4169</v>
      </c>
    </row>
    <row r="2486" spans="8:31" ht="20" hidden="1" customHeight="1" x14ac:dyDescent="0.25">
      <c r="H2486" s="80">
        <v>2403</v>
      </c>
      <c r="I2486" s="81" t="s">
        <v>4191</v>
      </c>
      <c r="J2486" s="81">
        <v>10</v>
      </c>
      <c r="K2486" s="81" t="s">
        <v>4158</v>
      </c>
      <c r="L2486" s="81">
        <v>571</v>
      </c>
      <c r="M2486" s="81" t="s">
        <v>5920</v>
      </c>
      <c r="N2486" s="81" t="s">
        <v>6245</v>
      </c>
      <c r="O2486" s="81" t="s">
        <v>5090</v>
      </c>
      <c r="P2486" s="81" t="s">
        <v>6246</v>
      </c>
      <c r="Q2486" s="80" t="s">
        <v>4153</v>
      </c>
      <c r="R2486" s="80">
        <v>23</v>
      </c>
      <c r="S2486" s="81" t="s">
        <v>189</v>
      </c>
      <c r="T2486" s="81">
        <v>1031</v>
      </c>
      <c r="U2486" s="98">
        <v>6433.44</v>
      </c>
      <c r="V2486" s="98" t="s">
        <v>4194</v>
      </c>
      <c r="W2486" s="84" t="s">
        <v>4115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4169</v>
      </c>
    </row>
    <row r="2487" spans="8:31" ht="20" hidden="1" customHeight="1" x14ac:dyDescent="0.25">
      <c r="H2487" s="80">
        <v>2404</v>
      </c>
      <c r="I2487" s="81" t="s">
        <v>4191</v>
      </c>
      <c r="J2487" s="81">
        <v>10</v>
      </c>
      <c r="K2487" s="81" t="s">
        <v>4158</v>
      </c>
      <c r="L2487" s="81">
        <v>571</v>
      </c>
      <c r="M2487" s="81" t="s">
        <v>5920</v>
      </c>
      <c r="N2487" s="81" t="s">
        <v>6245</v>
      </c>
      <c r="O2487" s="81" t="s">
        <v>5090</v>
      </c>
      <c r="P2487" s="81" t="s">
        <v>6246</v>
      </c>
      <c r="Q2487" s="80" t="s">
        <v>4153</v>
      </c>
      <c r="R2487" s="80">
        <v>23</v>
      </c>
      <c r="S2487" s="81" t="s">
        <v>189</v>
      </c>
      <c r="T2487" s="81">
        <v>1042</v>
      </c>
      <c r="U2487" s="98">
        <v>6741.74</v>
      </c>
      <c r="V2487" s="98" t="s">
        <v>4194</v>
      </c>
      <c r="W2487" s="84" t="s">
        <v>4115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4169</v>
      </c>
    </row>
    <row r="2488" spans="8:31" ht="20" hidden="1" customHeight="1" x14ac:dyDescent="0.25">
      <c r="H2488" s="80">
        <v>2405</v>
      </c>
      <c r="I2488" s="81" t="s">
        <v>4191</v>
      </c>
      <c r="J2488" s="81">
        <v>10</v>
      </c>
      <c r="K2488" s="81" t="s">
        <v>4158</v>
      </c>
      <c r="L2488" s="81">
        <v>571</v>
      </c>
      <c r="M2488" s="81" t="s">
        <v>5920</v>
      </c>
      <c r="N2488" s="81" t="s">
        <v>6245</v>
      </c>
      <c r="O2488" s="81" t="s">
        <v>5090</v>
      </c>
      <c r="P2488" s="81" t="s">
        <v>6246</v>
      </c>
      <c r="Q2488" s="80" t="s">
        <v>4153</v>
      </c>
      <c r="R2488" s="80">
        <v>23</v>
      </c>
      <c r="S2488" s="81" t="s">
        <v>189</v>
      </c>
      <c r="T2488" s="81">
        <v>3248</v>
      </c>
      <c r="U2488" s="98">
        <v>23840.32</v>
      </c>
      <c r="V2488" s="98" t="s">
        <v>4194</v>
      </c>
      <c r="W2488" s="84" t="s">
        <v>4115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4169</v>
      </c>
    </row>
    <row r="2489" spans="8:31" ht="20" hidden="1" customHeight="1" x14ac:dyDescent="0.25">
      <c r="H2489" s="80">
        <v>2406</v>
      </c>
      <c r="I2489" s="81" t="s">
        <v>4191</v>
      </c>
      <c r="J2489" s="81">
        <v>10</v>
      </c>
      <c r="K2489" s="81" t="s">
        <v>4158</v>
      </c>
      <c r="L2489" s="81">
        <v>576</v>
      </c>
      <c r="M2489" s="81" t="s">
        <v>6130</v>
      </c>
      <c r="N2489" s="81" t="s">
        <v>6245</v>
      </c>
      <c r="O2489" s="81" t="s">
        <v>4248</v>
      </c>
      <c r="P2489" s="81" t="s">
        <v>6246</v>
      </c>
      <c r="Q2489" s="80" t="s">
        <v>4153</v>
      </c>
      <c r="R2489" s="80">
        <v>23</v>
      </c>
      <c r="S2489" s="81" t="s">
        <v>189</v>
      </c>
      <c r="T2489" s="81">
        <v>2113</v>
      </c>
      <c r="U2489" s="98">
        <v>30490.59</v>
      </c>
      <c r="V2489" s="98" t="s">
        <v>4194</v>
      </c>
      <c r="W2489" s="84" t="s">
        <v>4115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4169</v>
      </c>
    </row>
    <row r="2490" spans="8:31" ht="20" hidden="1" customHeight="1" x14ac:dyDescent="0.25">
      <c r="H2490" s="80">
        <v>2407</v>
      </c>
      <c r="I2490" s="81" t="s">
        <v>4191</v>
      </c>
      <c r="J2490" s="81">
        <v>10</v>
      </c>
      <c r="K2490" s="81" t="s">
        <v>4158</v>
      </c>
      <c r="L2490" s="81">
        <v>576</v>
      </c>
      <c r="M2490" s="81" t="s">
        <v>6130</v>
      </c>
      <c r="N2490" s="81" t="s">
        <v>6245</v>
      </c>
      <c r="O2490" s="81" t="s">
        <v>4248</v>
      </c>
      <c r="P2490" s="81" t="s">
        <v>6246</v>
      </c>
      <c r="Q2490" s="80" t="s">
        <v>4153</v>
      </c>
      <c r="R2490" s="80">
        <v>23</v>
      </c>
      <c r="S2490" s="81" t="s">
        <v>189</v>
      </c>
      <c r="T2490" s="81">
        <v>5283</v>
      </c>
      <c r="U2490" s="98">
        <v>73169.55</v>
      </c>
      <c r="V2490" s="98" t="s">
        <v>4194</v>
      </c>
      <c r="W2490" s="84" t="s">
        <v>4115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4169</v>
      </c>
    </row>
    <row r="2491" spans="8:31" ht="20" hidden="1" customHeight="1" x14ac:dyDescent="0.25">
      <c r="H2491" s="80">
        <v>2408</v>
      </c>
      <c r="I2491" s="81" t="s">
        <v>4191</v>
      </c>
      <c r="J2491" s="81">
        <v>10</v>
      </c>
      <c r="K2491" s="81" t="s">
        <v>4158</v>
      </c>
      <c r="L2491" s="81">
        <v>580</v>
      </c>
      <c r="M2491" s="81" t="s">
        <v>6237</v>
      </c>
      <c r="N2491" s="81" t="s">
        <v>6247</v>
      </c>
      <c r="O2491" s="81" t="s">
        <v>4204</v>
      </c>
      <c r="P2491" s="81" t="s">
        <v>6248</v>
      </c>
      <c r="Q2491" s="80" t="s">
        <v>4153</v>
      </c>
      <c r="R2491" s="80">
        <v>23</v>
      </c>
      <c r="S2491" s="81" t="s">
        <v>189</v>
      </c>
      <c r="T2491" s="81">
        <v>840</v>
      </c>
      <c r="U2491" s="98">
        <v>4821.6000000000004</v>
      </c>
      <c r="V2491" s="98" t="s">
        <v>4194</v>
      </c>
      <c r="W2491" s="84" t="s">
        <v>4115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4169</v>
      </c>
    </row>
    <row r="2492" spans="8:31" ht="20" hidden="1" customHeight="1" x14ac:dyDescent="0.25">
      <c r="H2492" s="80">
        <v>2409</v>
      </c>
      <c r="I2492" s="81" t="s">
        <v>4191</v>
      </c>
      <c r="J2492" s="81">
        <v>10</v>
      </c>
      <c r="K2492" s="81" t="s">
        <v>4158</v>
      </c>
      <c r="L2492" s="81">
        <v>577</v>
      </c>
      <c r="M2492" s="81" t="s">
        <v>6203</v>
      </c>
      <c r="N2492" s="81" t="s">
        <v>6247</v>
      </c>
      <c r="O2492" s="81" t="s">
        <v>4263</v>
      </c>
      <c r="P2492" s="81" t="s">
        <v>6249</v>
      </c>
      <c r="Q2492" s="80" t="s">
        <v>4153</v>
      </c>
      <c r="R2492" s="80">
        <v>23</v>
      </c>
      <c r="S2492" s="81" t="s">
        <v>189</v>
      </c>
      <c r="T2492" s="81">
        <v>368</v>
      </c>
      <c r="U2492" s="98">
        <v>2760</v>
      </c>
      <c r="V2492" s="98" t="s">
        <v>4194</v>
      </c>
      <c r="W2492" s="84" t="s">
        <v>4115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4169</v>
      </c>
    </row>
    <row r="2493" spans="8:31" ht="20" hidden="1" customHeight="1" x14ac:dyDescent="0.25">
      <c r="H2493" s="80">
        <v>2410</v>
      </c>
      <c r="I2493" s="81" t="s">
        <v>4191</v>
      </c>
      <c r="J2493" s="81">
        <v>10</v>
      </c>
      <c r="K2493" s="81" t="s">
        <v>4158</v>
      </c>
      <c r="L2493" s="81">
        <v>577</v>
      </c>
      <c r="M2493" s="81" t="s">
        <v>6203</v>
      </c>
      <c r="N2493" s="81" t="s">
        <v>6247</v>
      </c>
      <c r="O2493" s="81" t="s">
        <v>4263</v>
      </c>
      <c r="P2493" s="81" t="s">
        <v>6249</v>
      </c>
      <c r="Q2493" s="80" t="s">
        <v>4153</v>
      </c>
      <c r="R2493" s="80">
        <v>23</v>
      </c>
      <c r="S2493" s="81" t="s">
        <v>189</v>
      </c>
      <c r="T2493" s="81">
        <v>381</v>
      </c>
      <c r="U2493" s="98">
        <v>3139.44</v>
      </c>
      <c r="V2493" s="98" t="s">
        <v>4194</v>
      </c>
      <c r="W2493" s="84" t="s">
        <v>4115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4169</v>
      </c>
    </row>
    <row r="2494" spans="8:31" ht="20" hidden="1" customHeight="1" x14ac:dyDescent="0.25">
      <c r="H2494" s="80">
        <v>2411</v>
      </c>
      <c r="I2494" s="81" t="s">
        <v>4191</v>
      </c>
      <c r="J2494" s="81">
        <v>10</v>
      </c>
      <c r="K2494" s="81" t="s">
        <v>4158</v>
      </c>
      <c r="L2494" s="81">
        <v>580</v>
      </c>
      <c r="M2494" s="81" t="s">
        <v>6237</v>
      </c>
      <c r="N2494" s="81" t="s">
        <v>6250</v>
      </c>
      <c r="O2494" s="81" t="s">
        <v>4204</v>
      </c>
      <c r="P2494" s="81" t="s">
        <v>6251</v>
      </c>
      <c r="Q2494" s="80" t="s">
        <v>4153</v>
      </c>
      <c r="R2494" s="80">
        <v>23</v>
      </c>
      <c r="S2494" s="81" t="s">
        <v>189</v>
      </c>
      <c r="T2494" s="81">
        <v>1304</v>
      </c>
      <c r="U2494" s="98">
        <v>7484.96</v>
      </c>
      <c r="V2494" s="98" t="s">
        <v>4194</v>
      </c>
      <c r="W2494" s="84" t="s">
        <v>4115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4169</v>
      </c>
    </row>
    <row r="2495" spans="8:31" ht="20" hidden="1" customHeight="1" x14ac:dyDescent="0.25">
      <c r="H2495" s="80">
        <v>2412</v>
      </c>
      <c r="I2495" s="81" t="s">
        <v>4191</v>
      </c>
      <c r="J2495" s="81">
        <v>10</v>
      </c>
      <c r="K2495" s="81" t="s">
        <v>4158</v>
      </c>
      <c r="L2495" s="81">
        <v>577</v>
      </c>
      <c r="M2495" s="81" t="s">
        <v>6203</v>
      </c>
      <c r="N2495" s="81" t="s">
        <v>6250</v>
      </c>
      <c r="O2495" s="81" t="s">
        <v>4263</v>
      </c>
      <c r="P2495" s="81" t="s">
        <v>6252</v>
      </c>
      <c r="Q2495" s="80" t="s">
        <v>4153</v>
      </c>
      <c r="R2495" s="80">
        <v>23</v>
      </c>
      <c r="S2495" s="81" t="s">
        <v>189</v>
      </c>
      <c r="T2495" s="81">
        <v>1169</v>
      </c>
      <c r="U2495" s="98">
        <v>8767.5</v>
      </c>
      <c r="V2495" s="98" t="s">
        <v>4194</v>
      </c>
      <c r="W2495" s="84" t="s">
        <v>4115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4169</v>
      </c>
    </row>
    <row r="2496" spans="8:31" ht="20" hidden="1" customHeight="1" x14ac:dyDescent="0.25">
      <c r="H2496" s="80">
        <v>2413</v>
      </c>
      <c r="I2496" s="81" t="s">
        <v>4191</v>
      </c>
      <c r="J2496" s="81">
        <v>10</v>
      </c>
      <c r="K2496" s="81" t="s">
        <v>4158</v>
      </c>
      <c r="L2496" s="81">
        <v>577</v>
      </c>
      <c r="M2496" s="81" t="s">
        <v>6203</v>
      </c>
      <c r="N2496" s="81" t="s">
        <v>6250</v>
      </c>
      <c r="O2496" s="81" t="s">
        <v>4263</v>
      </c>
      <c r="P2496" s="81" t="s">
        <v>6252</v>
      </c>
      <c r="Q2496" s="80" t="s">
        <v>4153</v>
      </c>
      <c r="R2496" s="80">
        <v>23</v>
      </c>
      <c r="S2496" s="81" t="s">
        <v>189</v>
      </c>
      <c r="T2496" s="81">
        <v>351</v>
      </c>
      <c r="U2496" s="98">
        <v>2892.24</v>
      </c>
      <c r="V2496" s="98" t="s">
        <v>4194</v>
      </c>
      <c r="W2496" s="84" t="s">
        <v>4115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4169</v>
      </c>
    </row>
    <row r="2497" spans="8:31" ht="20" hidden="1" customHeight="1" x14ac:dyDescent="0.25">
      <c r="H2497" s="80">
        <v>2414</v>
      </c>
      <c r="I2497" s="81" t="s">
        <v>4191</v>
      </c>
      <c r="J2497" s="81">
        <v>10</v>
      </c>
      <c r="K2497" s="81" t="s">
        <v>4158</v>
      </c>
      <c r="L2497" s="81">
        <v>580</v>
      </c>
      <c r="M2497" s="81" t="s">
        <v>6237</v>
      </c>
      <c r="N2497" s="81" t="s">
        <v>6253</v>
      </c>
      <c r="O2497" s="81" t="s">
        <v>4204</v>
      </c>
      <c r="P2497" s="81" t="s">
        <v>6254</v>
      </c>
      <c r="Q2497" s="80" t="s">
        <v>4153</v>
      </c>
      <c r="R2497" s="80">
        <v>23</v>
      </c>
      <c r="S2497" s="81" t="s">
        <v>189</v>
      </c>
      <c r="T2497" s="81">
        <v>1400</v>
      </c>
      <c r="U2497" s="98">
        <v>8036</v>
      </c>
      <c r="V2497" s="98" t="s">
        <v>4194</v>
      </c>
      <c r="W2497" s="84" t="s">
        <v>4115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4169</v>
      </c>
    </row>
    <row r="2498" spans="8:31" ht="20" hidden="1" customHeight="1" x14ac:dyDescent="0.25">
      <c r="H2498" s="80">
        <v>2415</v>
      </c>
      <c r="I2498" s="81" t="s">
        <v>4191</v>
      </c>
      <c r="J2498" s="81">
        <v>10</v>
      </c>
      <c r="K2498" s="81" t="s">
        <v>4158</v>
      </c>
      <c r="L2498" s="81">
        <v>577</v>
      </c>
      <c r="M2498" s="81" t="s">
        <v>6203</v>
      </c>
      <c r="N2498" s="81" t="s">
        <v>6253</v>
      </c>
      <c r="O2498" s="81" t="s">
        <v>4263</v>
      </c>
      <c r="P2498" s="81" t="s">
        <v>6255</v>
      </c>
      <c r="Q2498" s="80" t="s">
        <v>4153</v>
      </c>
      <c r="R2498" s="80">
        <v>23</v>
      </c>
      <c r="S2498" s="81" t="s">
        <v>189</v>
      </c>
      <c r="T2498" s="81">
        <v>4</v>
      </c>
      <c r="U2498" s="98">
        <v>30</v>
      </c>
      <c r="V2498" s="98" t="s">
        <v>4194</v>
      </c>
      <c r="W2498" s="84" t="s">
        <v>4115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4169</v>
      </c>
    </row>
    <row r="2499" spans="8:31" ht="20" hidden="1" customHeight="1" x14ac:dyDescent="0.25">
      <c r="H2499" s="80">
        <v>2416</v>
      </c>
      <c r="I2499" s="81" t="s">
        <v>4191</v>
      </c>
      <c r="J2499" s="81">
        <v>10</v>
      </c>
      <c r="K2499" s="81" t="s">
        <v>4158</v>
      </c>
      <c r="L2499" s="81">
        <v>577</v>
      </c>
      <c r="M2499" s="81" t="s">
        <v>6203</v>
      </c>
      <c r="N2499" s="81" t="s">
        <v>6253</v>
      </c>
      <c r="O2499" s="81" t="s">
        <v>4263</v>
      </c>
      <c r="P2499" s="81" t="s">
        <v>6255</v>
      </c>
      <c r="Q2499" s="80" t="s">
        <v>4153</v>
      </c>
      <c r="R2499" s="80">
        <v>23</v>
      </c>
      <c r="S2499" s="81" t="s">
        <v>189</v>
      </c>
      <c r="T2499" s="81">
        <v>803</v>
      </c>
      <c r="U2499" s="98">
        <v>6616.72</v>
      </c>
      <c r="V2499" s="98" t="s">
        <v>4194</v>
      </c>
      <c r="W2499" s="84" t="s">
        <v>4115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4169</v>
      </c>
    </row>
    <row r="2500" spans="8:31" ht="20" hidden="1" customHeight="1" x14ac:dyDescent="0.25">
      <c r="H2500" s="80">
        <v>2417</v>
      </c>
      <c r="I2500" s="81" t="s">
        <v>4191</v>
      </c>
      <c r="J2500" s="81">
        <v>10</v>
      </c>
      <c r="K2500" s="81" t="s">
        <v>4158</v>
      </c>
      <c r="L2500" s="81">
        <v>580</v>
      </c>
      <c r="M2500" s="81" t="s">
        <v>6237</v>
      </c>
      <c r="N2500" s="81" t="s">
        <v>6256</v>
      </c>
      <c r="O2500" s="81" t="s">
        <v>4204</v>
      </c>
      <c r="P2500" s="81" t="s">
        <v>6257</v>
      </c>
      <c r="Q2500" s="80" t="s">
        <v>4153</v>
      </c>
      <c r="R2500" s="80">
        <v>23</v>
      </c>
      <c r="S2500" s="81" t="s">
        <v>189</v>
      </c>
      <c r="T2500" s="81">
        <v>557</v>
      </c>
      <c r="U2500" s="98">
        <v>3197.18</v>
      </c>
      <c r="V2500" s="98" t="s">
        <v>4194</v>
      </c>
      <c r="W2500" s="84" t="s">
        <v>4115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4169</v>
      </c>
    </row>
    <row r="2501" spans="8:31" ht="20" hidden="1" customHeight="1" x14ac:dyDescent="0.25">
      <c r="H2501" s="80">
        <v>2418</v>
      </c>
      <c r="I2501" s="81" t="s">
        <v>4191</v>
      </c>
      <c r="J2501" s="81">
        <v>10</v>
      </c>
      <c r="K2501" s="81" t="s">
        <v>4158</v>
      </c>
      <c r="L2501" s="81">
        <v>577</v>
      </c>
      <c r="M2501" s="81" t="s">
        <v>6203</v>
      </c>
      <c r="N2501" s="81" t="s">
        <v>6256</v>
      </c>
      <c r="O2501" s="81" t="s">
        <v>4263</v>
      </c>
      <c r="P2501" s="81" t="s">
        <v>6258</v>
      </c>
      <c r="Q2501" s="80" t="s">
        <v>4153</v>
      </c>
      <c r="R2501" s="80">
        <v>23</v>
      </c>
      <c r="S2501" s="81" t="s">
        <v>189</v>
      </c>
      <c r="T2501" s="81">
        <v>79</v>
      </c>
      <c r="U2501" s="98">
        <v>592.5</v>
      </c>
      <c r="V2501" s="98" t="s">
        <v>4194</v>
      </c>
      <c r="W2501" s="84" t="s">
        <v>4115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4169</v>
      </c>
    </row>
    <row r="2502" spans="8:31" ht="20" hidden="1" customHeight="1" x14ac:dyDescent="0.25">
      <c r="H2502" s="80">
        <v>2419</v>
      </c>
      <c r="I2502" s="81" t="s">
        <v>4191</v>
      </c>
      <c r="J2502" s="81">
        <v>8</v>
      </c>
      <c r="K2502" s="81" t="s">
        <v>4160</v>
      </c>
      <c r="L2502" s="81">
        <v>334</v>
      </c>
      <c r="M2502" s="81" t="s">
        <v>6172</v>
      </c>
      <c r="N2502" s="81" t="s">
        <v>6259</v>
      </c>
      <c r="O2502" s="81" t="s">
        <v>6174</v>
      </c>
      <c r="P2502" s="81" t="s">
        <v>6260</v>
      </c>
      <c r="Q2502" s="80" t="s">
        <v>4121</v>
      </c>
      <c r="R2502" s="80">
        <v>7</v>
      </c>
      <c r="S2502" s="81" t="s">
        <v>4135</v>
      </c>
      <c r="T2502" s="81">
        <v>27</v>
      </c>
      <c r="U2502" s="98">
        <v>566.46</v>
      </c>
      <c r="V2502" s="98" t="s">
        <v>4194</v>
      </c>
      <c r="W2502" s="84" t="s">
        <v>4115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166</v>
      </c>
    </row>
    <row r="2503" spans="8:31" ht="20" hidden="1" customHeight="1" x14ac:dyDescent="0.25">
      <c r="H2503" s="80">
        <v>2420</v>
      </c>
      <c r="I2503" s="81" t="s">
        <v>4191</v>
      </c>
      <c r="J2503" s="81">
        <v>7</v>
      </c>
      <c r="K2503" s="81" t="s">
        <v>4157</v>
      </c>
      <c r="L2503" s="81">
        <v>333</v>
      </c>
      <c r="M2503" s="81" t="s">
        <v>6261</v>
      </c>
      <c r="N2503" s="81" t="s">
        <v>6262</v>
      </c>
      <c r="O2503" s="81" t="s">
        <v>6263</v>
      </c>
      <c r="P2503" s="81" t="s">
        <v>2477</v>
      </c>
      <c r="Q2503" s="80" t="s">
        <v>4121</v>
      </c>
      <c r="R2503" s="80">
        <v>23</v>
      </c>
      <c r="S2503" s="81" t="s">
        <v>189</v>
      </c>
      <c r="T2503" s="81">
        <v>280</v>
      </c>
      <c r="U2503" s="98">
        <v>5376</v>
      </c>
      <c r="V2503" s="98" t="s">
        <v>4194</v>
      </c>
      <c r="W2503" s="84" t="s">
        <v>4156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4170</v>
      </c>
    </row>
    <row r="2504" spans="8:31" ht="20" hidden="1" customHeight="1" x14ac:dyDescent="0.25">
      <c r="H2504" s="80">
        <v>2421</v>
      </c>
      <c r="I2504" s="81" t="s">
        <v>4191</v>
      </c>
      <c r="J2504" s="81">
        <v>10</v>
      </c>
      <c r="K2504" s="81" t="s">
        <v>4158</v>
      </c>
      <c r="L2504" s="81">
        <v>577</v>
      </c>
      <c r="M2504" s="81" t="s">
        <v>6203</v>
      </c>
      <c r="N2504" s="81" t="s">
        <v>6256</v>
      </c>
      <c r="O2504" s="81" t="s">
        <v>4263</v>
      </c>
      <c r="P2504" s="81" t="s">
        <v>6258</v>
      </c>
      <c r="Q2504" s="80" t="s">
        <v>4153</v>
      </c>
      <c r="R2504" s="80">
        <v>23</v>
      </c>
      <c r="S2504" s="81" t="s">
        <v>189</v>
      </c>
      <c r="T2504" s="81">
        <v>131</v>
      </c>
      <c r="U2504" s="98">
        <v>1079.44</v>
      </c>
      <c r="V2504" s="98" t="s">
        <v>4194</v>
      </c>
      <c r="W2504" s="84" t="s">
        <v>4115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4169</v>
      </c>
    </row>
    <row r="2505" spans="8:31" ht="20" hidden="1" customHeight="1" x14ac:dyDescent="0.25">
      <c r="H2505" s="80">
        <v>2422</v>
      </c>
      <c r="I2505" s="81" t="s">
        <v>4191</v>
      </c>
      <c r="J2505" s="81">
        <v>10</v>
      </c>
      <c r="K2505" s="81" t="s">
        <v>4158</v>
      </c>
      <c r="L2505" s="81">
        <v>569</v>
      </c>
      <c r="M2505" s="81" t="s">
        <v>5918</v>
      </c>
      <c r="N2505" s="81" t="s">
        <v>6247</v>
      </c>
      <c r="O2505" s="81" t="s">
        <v>4261</v>
      </c>
      <c r="P2505" s="81" t="s">
        <v>6248</v>
      </c>
      <c r="Q2505" s="80" t="s">
        <v>4153</v>
      </c>
      <c r="R2505" s="80">
        <v>23</v>
      </c>
      <c r="S2505" s="81" t="s">
        <v>189</v>
      </c>
      <c r="T2505" s="81">
        <v>2111</v>
      </c>
      <c r="U2505" s="98">
        <v>11737.16</v>
      </c>
      <c r="V2505" s="98" t="s">
        <v>4194</v>
      </c>
      <c r="W2505" s="84" t="s">
        <v>4115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4169</v>
      </c>
    </row>
    <row r="2506" spans="8:31" ht="20" hidden="1" customHeight="1" x14ac:dyDescent="0.25">
      <c r="H2506" s="80">
        <v>2423</v>
      </c>
      <c r="I2506" s="81" t="s">
        <v>4191</v>
      </c>
      <c r="J2506" s="81">
        <v>10</v>
      </c>
      <c r="K2506" s="81" t="s">
        <v>4158</v>
      </c>
      <c r="L2506" s="81">
        <v>572</v>
      </c>
      <c r="M2506" s="81" t="s">
        <v>5924</v>
      </c>
      <c r="N2506" s="81" t="s">
        <v>6247</v>
      </c>
      <c r="O2506" s="81" t="s">
        <v>4252</v>
      </c>
      <c r="P2506" s="81" t="s">
        <v>6249</v>
      </c>
      <c r="Q2506" s="80" t="s">
        <v>4153</v>
      </c>
      <c r="R2506" s="80">
        <v>23</v>
      </c>
      <c r="S2506" s="81" t="s">
        <v>189</v>
      </c>
      <c r="T2506" s="81">
        <v>1118</v>
      </c>
      <c r="U2506" s="98">
        <v>11850.8</v>
      </c>
      <c r="V2506" s="98" t="s">
        <v>4194</v>
      </c>
      <c r="W2506" s="84" t="s">
        <v>4115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4169</v>
      </c>
    </row>
    <row r="2507" spans="8:31" ht="20" hidden="1" customHeight="1" x14ac:dyDescent="0.25">
      <c r="H2507" s="80">
        <v>2424</v>
      </c>
      <c r="I2507" s="81" t="s">
        <v>4191</v>
      </c>
      <c r="J2507" s="81">
        <v>10</v>
      </c>
      <c r="K2507" s="81" t="s">
        <v>4158</v>
      </c>
      <c r="L2507" s="81">
        <v>569</v>
      </c>
      <c r="M2507" s="81" t="s">
        <v>5918</v>
      </c>
      <c r="N2507" s="81" t="s">
        <v>6250</v>
      </c>
      <c r="O2507" s="81" t="s">
        <v>4261</v>
      </c>
      <c r="P2507" s="81" t="s">
        <v>6251</v>
      </c>
      <c r="Q2507" s="80" t="s">
        <v>4153</v>
      </c>
      <c r="R2507" s="80">
        <v>23</v>
      </c>
      <c r="S2507" s="81" t="s">
        <v>189</v>
      </c>
      <c r="T2507" s="81">
        <v>3492</v>
      </c>
      <c r="U2507" s="98">
        <v>19415.52</v>
      </c>
      <c r="V2507" s="98" t="s">
        <v>4194</v>
      </c>
      <c r="W2507" s="84" t="s">
        <v>4115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4169</v>
      </c>
    </row>
    <row r="2508" spans="8:31" ht="20" hidden="1" customHeight="1" x14ac:dyDescent="0.25">
      <c r="H2508" s="80">
        <v>2425</v>
      </c>
      <c r="I2508" s="81" t="s">
        <v>4191</v>
      </c>
      <c r="J2508" s="81">
        <v>10</v>
      </c>
      <c r="K2508" s="81" t="s">
        <v>4158</v>
      </c>
      <c r="L2508" s="81">
        <v>572</v>
      </c>
      <c r="M2508" s="81" t="s">
        <v>5924</v>
      </c>
      <c r="N2508" s="81" t="s">
        <v>6250</v>
      </c>
      <c r="O2508" s="81" t="s">
        <v>4252</v>
      </c>
      <c r="P2508" s="81" t="s">
        <v>6252</v>
      </c>
      <c r="Q2508" s="80" t="s">
        <v>4153</v>
      </c>
      <c r="R2508" s="80">
        <v>23</v>
      </c>
      <c r="S2508" s="81" t="s">
        <v>189</v>
      </c>
      <c r="T2508" s="81">
        <v>1273</v>
      </c>
      <c r="U2508" s="98">
        <v>13493.8</v>
      </c>
      <c r="V2508" s="98" t="s">
        <v>4194</v>
      </c>
      <c r="W2508" s="84" t="s">
        <v>4115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4169</v>
      </c>
    </row>
    <row r="2509" spans="8:31" ht="20" hidden="1" customHeight="1" x14ac:dyDescent="0.25">
      <c r="H2509" s="80">
        <v>2426</v>
      </c>
      <c r="I2509" s="81" t="s">
        <v>4191</v>
      </c>
      <c r="J2509" s="81">
        <v>10</v>
      </c>
      <c r="K2509" s="81" t="s">
        <v>4158</v>
      </c>
      <c r="L2509" s="81">
        <v>569</v>
      </c>
      <c r="M2509" s="81" t="s">
        <v>5918</v>
      </c>
      <c r="N2509" s="81" t="s">
        <v>6253</v>
      </c>
      <c r="O2509" s="81" t="s">
        <v>4261</v>
      </c>
      <c r="P2509" s="81" t="s">
        <v>6254</v>
      </c>
      <c r="Q2509" s="80" t="s">
        <v>4153</v>
      </c>
      <c r="R2509" s="80">
        <v>23</v>
      </c>
      <c r="S2509" s="81" t="s">
        <v>189</v>
      </c>
      <c r="T2509" s="81">
        <v>2048</v>
      </c>
      <c r="U2509" s="98">
        <v>11386.88</v>
      </c>
      <c r="V2509" s="98" t="s">
        <v>4194</v>
      </c>
      <c r="W2509" s="84" t="s">
        <v>4115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4169</v>
      </c>
    </row>
    <row r="2510" spans="8:31" ht="20" hidden="1" customHeight="1" x14ac:dyDescent="0.25">
      <c r="H2510" s="80">
        <v>2427</v>
      </c>
      <c r="I2510" s="81" t="s">
        <v>4191</v>
      </c>
      <c r="J2510" s="81">
        <v>10</v>
      </c>
      <c r="K2510" s="81" t="s">
        <v>4158</v>
      </c>
      <c r="L2510" s="81">
        <v>572</v>
      </c>
      <c r="M2510" s="81" t="s">
        <v>5924</v>
      </c>
      <c r="N2510" s="81" t="s">
        <v>6253</v>
      </c>
      <c r="O2510" s="81" t="s">
        <v>4252</v>
      </c>
      <c r="P2510" s="81" t="s">
        <v>6255</v>
      </c>
      <c r="Q2510" s="80" t="s">
        <v>4153</v>
      </c>
      <c r="R2510" s="80">
        <v>23</v>
      </c>
      <c r="S2510" s="81" t="s">
        <v>189</v>
      </c>
      <c r="T2510" s="81">
        <v>332</v>
      </c>
      <c r="U2510" s="98">
        <v>3519.2</v>
      </c>
      <c r="V2510" s="98" t="s">
        <v>4194</v>
      </c>
      <c r="W2510" s="84" t="s">
        <v>4115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4169</v>
      </c>
    </row>
    <row r="2511" spans="8:31" ht="20" hidden="1" customHeight="1" x14ac:dyDescent="0.25">
      <c r="H2511" s="80">
        <v>2428</v>
      </c>
      <c r="I2511" s="81" t="s">
        <v>4191</v>
      </c>
      <c r="J2511" s="81">
        <v>10</v>
      </c>
      <c r="K2511" s="81" t="s">
        <v>4158</v>
      </c>
      <c r="L2511" s="81">
        <v>569</v>
      </c>
      <c r="M2511" s="81" t="s">
        <v>5918</v>
      </c>
      <c r="N2511" s="81" t="s">
        <v>6256</v>
      </c>
      <c r="O2511" s="81" t="s">
        <v>4261</v>
      </c>
      <c r="P2511" s="81" t="s">
        <v>6257</v>
      </c>
      <c r="Q2511" s="80" t="s">
        <v>4153</v>
      </c>
      <c r="R2511" s="80">
        <v>23</v>
      </c>
      <c r="S2511" s="81" t="s">
        <v>189</v>
      </c>
      <c r="T2511" s="81">
        <v>928</v>
      </c>
      <c r="U2511" s="98">
        <v>5159.68</v>
      </c>
      <c r="V2511" s="98" t="s">
        <v>4194</v>
      </c>
      <c r="W2511" s="84" t="s">
        <v>4115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4169</v>
      </c>
    </row>
    <row r="2512" spans="8:31" ht="20" hidden="1" customHeight="1" x14ac:dyDescent="0.25">
      <c r="H2512" s="80">
        <v>2429</v>
      </c>
      <c r="I2512" s="81" t="s">
        <v>4191</v>
      </c>
      <c r="J2512" s="81">
        <v>10</v>
      </c>
      <c r="K2512" s="81" t="s">
        <v>4158</v>
      </c>
      <c r="L2512" s="81">
        <v>572</v>
      </c>
      <c r="M2512" s="81" t="s">
        <v>5924</v>
      </c>
      <c r="N2512" s="81" t="s">
        <v>6256</v>
      </c>
      <c r="O2512" s="81" t="s">
        <v>4252</v>
      </c>
      <c r="P2512" s="81" t="s">
        <v>6258</v>
      </c>
      <c r="Q2512" s="80" t="s">
        <v>4153</v>
      </c>
      <c r="R2512" s="80">
        <v>23</v>
      </c>
      <c r="S2512" s="81" t="s">
        <v>189</v>
      </c>
      <c r="T2512" s="81">
        <v>206</v>
      </c>
      <c r="U2512" s="98">
        <v>2183.6</v>
      </c>
      <c r="V2512" s="98" t="s">
        <v>4194</v>
      </c>
      <c r="W2512" s="84" t="s">
        <v>4115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4169</v>
      </c>
    </row>
    <row r="2513" spans="8:31" ht="20" hidden="1" customHeight="1" x14ac:dyDescent="0.25">
      <c r="H2513" s="80">
        <v>2430</v>
      </c>
      <c r="I2513" s="81" t="s">
        <v>4191</v>
      </c>
      <c r="J2513" s="81">
        <v>8</v>
      </c>
      <c r="K2513" s="81" t="s">
        <v>4160</v>
      </c>
      <c r="L2513" s="81">
        <v>307</v>
      </c>
      <c r="M2513" s="81" t="s">
        <v>6109</v>
      </c>
      <c r="N2513" s="81" t="s">
        <v>6264</v>
      </c>
      <c r="O2513" s="81" t="s">
        <v>6111</v>
      </c>
      <c r="P2513" s="81" t="s">
        <v>2478</v>
      </c>
      <c r="Q2513" s="80" t="s">
        <v>4121</v>
      </c>
      <c r="R2513" s="80">
        <v>23</v>
      </c>
      <c r="S2513" s="81" t="s">
        <v>189</v>
      </c>
      <c r="T2513" s="81">
        <v>2000</v>
      </c>
      <c r="U2513" s="98">
        <v>35480</v>
      </c>
      <c r="V2513" s="98" t="s">
        <v>4194</v>
      </c>
      <c r="W2513" s="84" t="s">
        <v>4115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166</v>
      </c>
    </row>
    <row r="2514" spans="8:31" ht="20" hidden="1" customHeight="1" x14ac:dyDescent="0.25">
      <c r="H2514" s="80">
        <v>2431</v>
      </c>
      <c r="I2514" s="81" t="s">
        <v>4191</v>
      </c>
      <c r="J2514" s="81">
        <v>31</v>
      </c>
      <c r="K2514" s="81" t="s">
        <v>164</v>
      </c>
      <c r="L2514" s="81">
        <v>310</v>
      </c>
      <c r="M2514" s="81" t="s">
        <v>6099</v>
      </c>
      <c r="N2514" s="81" t="s">
        <v>6265</v>
      </c>
      <c r="O2514" s="81" t="s">
        <v>6101</v>
      </c>
      <c r="P2514" s="81" t="s">
        <v>6215</v>
      </c>
      <c r="Q2514" s="80" t="s">
        <v>4121</v>
      </c>
      <c r="R2514" s="80">
        <v>23</v>
      </c>
      <c r="S2514" s="81" t="s">
        <v>189</v>
      </c>
      <c r="T2514" s="81">
        <v>43</v>
      </c>
      <c r="U2514" s="98">
        <v>447.63</v>
      </c>
      <c r="V2514" s="98" t="s">
        <v>4194</v>
      </c>
      <c r="W2514" s="84" t="s">
        <v>4156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4172</v>
      </c>
    </row>
    <row r="2515" spans="8:31" ht="20" hidden="1" customHeight="1" x14ac:dyDescent="0.25">
      <c r="H2515" s="80">
        <v>2431</v>
      </c>
      <c r="I2515" s="81" t="s">
        <v>4191</v>
      </c>
      <c r="J2515" s="81">
        <v>25</v>
      </c>
      <c r="K2515" s="81" t="s">
        <v>164</v>
      </c>
      <c r="L2515" s="81">
        <v>310</v>
      </c>
      <c r="M2515" s="81" t="s">
        <v>6099</v>
      </c>
      <c r="N2515" s="81" t="s">
        <v>6265</v>
      </c>
      <c r="O2515" s="81" t="s">
        <v>6101</v>
      </c>
      <c r="P2515" s="81" t="s">
        <v>6215</v>
      </c>
      <c r="Q2515" s="80" t="s">
        <v>4121</v>
      </c>
      <c r="R2515" s="80">
        <v>23</v>
      </c>
      <c r="S2515" s="81" t="s">
        <v>189</v>
      </c>
      <c r="T2515" s="81">
        <v>43</v>
      </c>
      <c r="U2515" s="98">
        <v>447.63</v>
      </c>
      <c r="V2515" s="98" t="s">
        <v>4194</v>
      </c>
      <c r="W2515" s="84" t="s">
        <v>4156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4172</v>
      </c>
    </row>
    <row r="2516" spans="8:31" ht="20" hidden="1" customHeight="1" x14ac:dyDescent="0.25">
      <c r="H2516" s="80">
        <v>2432</v>
      </c>
      <c r="I2516" s="81" t="s">
        <v>4191</v>
      </c>
      <c r="J2516" s="81">
        <v>31</v>
      </c>
      <c r="K2516" s="81" t="s">
        <v>164</v>
      </c>
      <c r="L2516" s="81">
        <v>310</v>
      </c>
      <c r="M2516" s="81" t="s">
        <v>6099</v>
      </c>
      <c r="N2516" s="81" t="s">
        <v>6265</v>
      </c>
      <c r="O2516" s="81" t="s">
        <v>6101</v>
      </c>
      <c r="P2516" s="81" t="s">
        <v>6102</v>
      </c>
      <c r="Q2516" s="80" t="s">
        <v>4121</v>
      </c>
      <c r="R2516" s="80">
        <v>23</v>
      </c>
      <c r="S2516" s="81" t="s">
        <v>189</v>
      </c>
      <c r="T2516" s="81">
        <v>41</v>
      </c>
      <c r="U2516" s="98">
        <v>426.81</v>
      </c>
      <c r="V2516" s="98" t="s">
        <v>4194</v>
      </c>
      <c r="W2516" s="84" t="s">
        <v>4156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4172</v>
      </c>
    </row>
    <row r="2517" spans="8:31" ht="20" hidden="1" customHeight="1" x14ac:dyDescent="0.25">
      <c r="H2517" s="80">
        <v>2432</v>
      </c>
      <c r="I2517" s="81" t="s">
        <v>4191</v>
      </c>
      <c r="J2517" s="81">
        <v>25</v>
      </c>
      <c r="K2517" s="81" t="s">
        <v>164</v>
      </c>
      <c r="L2517" s="81">
        <v>310</v>
      </c>
      <c r="M2517" s="81" t="s">
        <v>6099</v>
      </c>
      <c r="N2517" s="81" t="s">
        <v>6265</v>
      </c>
      <c r="O2517" s="81" t="s">
        <v>6101</v>
      </c>
      <c r="P2517" s="81" t="s">
        <v>6102</v>
      </c>
      <c r="Q2517" s="80" t="s">
        <v>4121</v>
      </c>
      <c r="R2517" s="80">
        <v>23</v>
      </c>
      <c r="S2517" s="81" t="s">
        <v>189</v>
      </c>
      <c r="T2517" s="81">
        <v>41</v>
      </c>
      <c r="U2517" s="98">
        <v>426.81</v>
      </c>
      <c r="V2517" s="98" t="s">
        <v>4194</v>
      </c>
      <c r="W2517" s="84" t="s">
        <v>4156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4172</v>
      </c>
    </row>
    <row r="2518" spans="8:31" ht="20" hidden="1" customHeight="1" x14ac:dyDescent="0.25">
      <c r="H2518" s="80">
        <v>2433</v>
      </c>
      <c r="I2518" s="81" t="s">
        <v>4191</v>
      </c>
      <c r="J2518" s="81">
        <v>10</v>
      </c>
      <c r="K2518" s="81" t="s">
        <v>4158</v>
      </c>
      <c r="L2518" s="81">
        <v>565</v>
      </c>
      <c r="M2518" s="81" t="s">
        <v>5442</v>
      </c>
      <c r="N2518" s="81" t="s">
        <v>6266</v>
      </c>
      <c r="O2518" s="81" t="s">
        <v>4234</v>
      </c>
      <c r="P2518" s="81" t="s">
        <v>6267</v>
      </c>
      <c r="Q2518" s="80" t="s">
        <v>4153</v>
      </c>
      <c r="R2518" s="80">
        <v>23</v>
      </c>
      <c r="S2518" s="81" t="s">
        <v>189</v>
      </c>
      <c r="T2518" s="81">
        <v>467</v>
      </c>
      <c r="U2518" s="98">
        <v>2073.48</v>
      </c>
      <c r="V2518" s="98" t="s">
        <v>4194</v>
      </c>
      <c r="W2518" s="84" t="s">
        <v>4115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4165</v>
      </c>
    </row>
    <row r="2519" spans="8:31" ht="20" hidden="1" customHeight="1" x14ac:dyDescent="0.25">
      <c r="H2519" s="80">
        <v>2434</v>
      </c>
      <c r="I2519" s="81" t="s">
        <v>4191</v>
      </c>
      <c r="J2519" s="81">
        <v>10</v>
      </c>
      <c r="K2519" s="81" t="s">
        <v>4158</v>
      </c>
      <c r="L2519" s="81">
        <v>565</v>
      </c>
      <c r="M2519" s="81" t="s">
        <v>5442</v>
      </c>
      <c r="N2519" s="81" t="s">
        <v>6266</v>
      </c>
      <c r="O2519" s="81" t="s">
        <v>4234</v>
      </c>
      <c r="P2519" s="81" t="s">
        <v>6267</v>
      </c>
      <c r="Q2519" s="80" t="s">
        <v>4153</v>
      </c>
      <c r="R2519" s="80">
        <v>23</v>
      </c>
      <c r="S2519" s="81" t="s">
        <v>189</v>
      </c>
      <c r="T2519" s="81">
        <v>1150</v>
      </c>
      <c r="U2519" s="98">
        <v>5416.5</v>
      </c>
      <c r="V2519" s="98" t="s">
        <v>4194</v>
      </c>
      <c r="W2519" s="84" t="s">
        <v>4115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4165</v>
      </c>
    </row>
    <row r="2520" spans="8:31" ht="20" hidden="1" customHeight="1" x14ac:dyDescent="0.25">
      <c r="H2520" s="80">
        <v>2435</v>
      </c>
      <c r="I2520" s="81" t="s">
        <v>4191</v>
      </c>
      <c r="J2520" s="81">
        <v>10</v>
      </c>
      <c r="K2520" s="81" t="s">
        <v>4158</v>
      </c>
      <c r="L2520" s="81">
        <v>566</v>
      </c>
      <c r="M2520" s="81" t="s">
        <v>5900</v>
      </c>
      <c r="N2520" s="81" t="s">
        <v>6266</v>
      </c>
      <c r="O2520" s="81" t="s">
        <v>4261</v>
      </c>
      <c r="P2520" s="81" t="s">
        <v>6267</v>
      </c>
      <c r="Q2520" s="80" t="s">
        <v>4153</v>
      </c>
      <c r="R2520" s="80">
        <v>23</v>
      </c>
      <c r="S2520" s="81" t="s">
        <v>189</v>
      </c>
      <c r="T2520" s="81">
        <v>2451</v>
      </c>
      <c r="U2520" s="98">
        <v>12745.2</v>
      </c>
      <c r="V2520" s="98" t="s">
        <v>4194</v>
      </c>
      <c r="W2520" s="84" t="s">
        <v>4115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4165</v>
      </c>
    </row>
    <row r="2521" spans="8:31" ht="20" hidden="1" customHeight="1" x14ac:dyDescent="0.25">
      <c r="H2521" s="80">
        <v>2436</v>
      </c>
      <c r="I2521" s="81" t="s">
        <v>4191</v>
      </c>
      <c r="J2521" s="81">
        <v>10</v>
      </c>
      <c r="K2521" s="81" t="s">
        <v>4158</v>
      </c>
      <c r="L2521" s="81">
        <v>567</v>
      </c>
      <c r="M2521" s="81" t="s">
        <v>5445</v>
      </c>
      <c r="N2521" s="81" t="s">
        <v>6266</v>
      </c>
      <c r="O2521" s="81" t="s">
        <v>4202</v>
      </c>
      <c r="P2521" s="81" t="s">
        <v>6267</v>
      </c>
      <c r="Q2521" s="80" t="s">
        <v>4153</v>
      </c>
      <c r="R2521" s="80">
        <v>23</v>
      </c>
      <c r="S2521" s="81" t="s">
        <v>189</v>
      </c>
      <c r="T2521" s="81">
        <v>2123</v>
      </c>
      <c r="U2521" s="98">
        <v>15094.53</v>
      </c>
      <c r="V2521" s="98" t="s">
        <v>4194</v>
      </c>
      <c r="W2521" s="84" t="s">
        <v>4115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4165</v>
      </c>
    </row>
    <row r="2522" spans="8:31" ht="20" hidden="1" customHeight="1" x14ac:dyDescent="0.25">
      <c r="H2522" s="80">
        <v>2437</v>
      </c>
      <c r="I2522" s="81" t="s">
        <v>4191</v>
      </c>
      <c r="J2522" s="81">
        <v>8</v>
      </c>
      <c r="K2522" s="81" t="s">
        <v>4160</v>
      </c>
      <c r="L2522" s="81">
        <v>307</v>
      </c>
      <c r="M2522" s="81" t="s">
        <v>6109</v>
      </c>
      <c r="N2522" s="81" t="s">
        <v>6268</v>
      </c>
      <c r="O2522" s="81" t="s">
        <v>6111</v>
      </c>
      <c r="P2522" s="81" t="s">
        <v>2479</v>
      </c>
      <c r="Q2522" s="80" t="s">
        <v>4121</v>
      </c>
      <c r="R2522" s="80">
        <v>26</v>
      </c>
      <c r="S2522" s="81" t="s">
        <v>4145</v>
      </c>
      <c r="T2522" s="81">
        <v>660</v>
      </c>
      <c r="U2522" s="98">
        <v>11708.4</v>
      </c>
      <c r="V2522" s="98" t="s">
        <v>4194</v>
      </c>
      <c r="W2522" s="84" t="s">
        <v>4115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166</v>
      </c>
    </row>
    <row r="2523" spans="8:31" ht="20" hidden="1" customHeight="1" x14ac:dyDescent="0.25">
      <c r="H2523" s="80">
        <v>2438</v>
      </c>
      <c r="I2523" s="81" t="s">
        <v>4191</v>
      </c>
      <c r="J2523" s="81">
        <v>8</v>
      </c>
      <c r="K2523" s="81" t="s">
        <v>4160</v>
      </c>
      <c r="L2523" s="81">
        <v>338</v>
      </c>
      <c r="M2523" s="81" t="s">
        <v>6269</v>
      </c>
      <c r="N2523" s="81" t="s">
        <v>6270</v>
      </c>
      <c r="O2523" s="81" t="s">
        <v>6271</v>
      </c>
      <c r="P2523" s="81" t="s">
        <v>2480</v>
      </c>
      <c r="Q2523" s="80" t="s">
        <v>4121</v>
      </c>
      <c r="R2523" s="80">
        <v>5</v>
      </c>
      <c r="S2523" s="81" t="s">
        <v>4131</v>
      </c>
      <c r="T2523" s="81">
        <v>247</v>
      </c>
      <c r="U2523" s="98">
        <v>4169.3599999999997</v>
      </c>
      <c r="V2523" s="98" t="s">
        <v>4194</v>
      </c>
      <c r="W2523" s="84" t="s">
        <v>4115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166</v>
      </c>
    </row>
    <row r="2524" spans="8:31" ht="20" hidden="1" customHeight="1" x14ac:dyDescent="0.25">
      <c r="H2524" s="80">
        <v>2439</v>
      </c>
      <c r="I2524" s="81" t="s">
        <v>4191</v>
      </c>
      <c r="J2524" s="81">
        <v>8</v>
      </c>
      <c r="K2524" s="81" t="s">
        <v>4160</v>
      </c>
      <c r="L2524" s="81">
        <v>338</v>
      </c>
      <c r="M2524" s="81" t="s">
        <v>6269</v>
      </c>
      <c r="N2524" s="81" t="s">
        <v>6272</v>
      </c>
      <c r="O2524" s="81" t="s">
        <v>6271</v>
      </c>
      <c r="P2524" s="81" t="s">
        <v>6273</v>
      </c>
      <c r="Q2524" s="80" t="s">
        <v>4121</v>
      </c>
      <c r="R2524" s="80">
        <v>7</v>
      </c>
      <c r="S2524" s="81" t="s">
        <v>4135</v>
      </c>
      <c r="T2524" s="81">
        <v>161</v>
      </c>
      <c r="U2524" s="98">
        <v>2717.68</v>
      </c>
      <c r="V2524" s="98" t="s">
        <v>4194</v>
      </c>
      <c r="W2524" s="84" t="s">
        <v>4115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166</v>
      </c>
    </row>
    <row r="2525" spans="8:31" ht="20" hidden="1" customHeight="1" x14ac:dyDescent="0.25">
      <c r="H2525" s="80">
        <v>2440</v>
      </c>
      <c r="I2525" s="81" t="s">
        <v>4191</v>
      </c>
      <c r="J2525" s="81">
        <v>8</v>
      </c>
      <c r="K2525" s="81" t="s">
        <v>4160</v>
      </c>
      <c r="L2525" s="81">
        <v>309</v>
      </c>
      <c r="M2525" s="81" t="s">
        <v>6093</v>
      </c>
      <c r="N2525" s="81" t="s">
        <v>6274</v>
      </c>
      <c r="O2525" s="81" t="s">
        <v>6095</v>
      </c>
      <c r="P2525" s="81" t="s">
        <v>6275</v>
      </c>
      <c r="Q2525" s="80" t="s">
        <v>4121</v>
      </c>
      <c r="R2525" s="80">
        <v>23</v>
      </c>
      <c r="S2525" s="81" t="s">
        <v>189</v>
      </c>
      <c r="T2525" s="81">
        <v>1454</v>
      </c>
      <c r="U2525" s="98">
        <v>26811.759999999998</v>
      </c>
      <c r="V2525" s="98" t="s">
        <v>4194</v>
      </c>
      <c r="W2525" s="84" t="s">
        <v>4115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166</v>
      </c>
    </row>
    <row r="2526" spans="8:31" ht="20" hidden="1" customHeight="1" x14ac:dyDescent="0.25">
      <c r="H2526" s="80">
        <v>2441</v>
      </c>
      <c r="I2526" s="81" t="s">
        <v>4191</v>
      </c>
      <c r="J2526" s="81">
        <v>8</v>
      </c>
      <c r="K2526" s="81" t="s">
        <v>4160</v>
      </c>
      <c r="L2526" s="81">
        <v>338</v>
      </c>
      <c r="M2526" s="81" t="s">
        <v>6269</v>
      </c>
      <c r="N2526" s="81" t="s">
        <v>6276</v>
      </c>
      <c r="O2526" s="81" t="s">
        <v>6271</v>
      </c>
      <c r="P2526" s="81" t="s">
        <v>6277</v>
      </c>
      <c r="Q2526" s="80" t="s">
        <v>4121</v>
      </c>
      <c r="R2526" s="80">
        <v>23</v>
      </c>
      <c r="S2526" s="81" t="s">
        <v>189</v>
      </c>
      <c r="T2526" s="81">
        <v>3679</v>
      </c>
      <c r="U2526" s="98">
        <v>62101.52</v>
      </c>
      <c r="V2526" s="98" t="s">
        <v>4194</v>
      </c>
      <c r="W2526" s="84" t="s">
        <v>4115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166</v>
      </c>
    </row>
    <row r="2527" spans="8:31" ht="20" hidden="1" customHeight="1" x14ac:dyDescent="0.25">
      <c r="H2527" s="80">
        <v>2442</v>
      </c>
      <c r="I2527" s="81" t="s">
        <v>4191</v>
      </c>
      <c r="J2527" s="81">
        <v>7</v>
      </c>
      <c r="K2527" s="81" t="s">
        <v>4157</v>
      </c>
      <c r="L2527" s="81">
        <v>321</v>
      </c>
      <c r="M2527" s="81" t="s">
        <v>6022</v>
      </c>
      <c r="N2527" s="81" t="s">
        <v>6278</v>
      </c>
      <c r="O2527" s="81" t="s">
        <v>6024</v>
      </c>
      <c r="P2527" s="81" t="s">
        <v>2091</v>
      </c>
      <c r="Q2527" s="80" t="s">
        <v>4121</v>
      </c>
      <c r="R2527" s="80">
        <v>7</v>
      </c>
      <c r="S2527" s="81" t="s">
        <v>4135</v>
      </c>
      <c r="T2527" s="81">
        <v>27</v>
      </c>
      <c r="U2527" s="98">
        <v>193.59</v>
      </c>
      <c r="V2527" s="98" t="s">
        <v>4194</v>
      </c>
      <c r="W2527" s="84" t="s">
        <v>4115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4170</v>
      </c>
    </row>
    <row r="2528" spans="8:31" ht="20" hidden="1" customHeight="1" x14ac:dyDescent="0.25">
      <c r="H2528" s="80">
        <v>2443</v>
      </c>
      <c r="I2528" s="81" t="s">
        <v>4191</v>
      </c>
      <c r="J2528" s="81">
        <v>7</v>
      </c>
      <c r="K2528" s="81" t="s">
        <v>4157</v>
      </c>
      <c r="L2528" s="81">
        <v>321</v>
      </c>
      <c r="M2528" s="81" t="s">
        <v>6022</v>
      </c>
      <c r="N2528" s="81" t="s">
        <v>6278</v>
      </c>
      <c r="O2528" s="81" t="s">
        <v>6024</v>
      </c>
      <c r="P2528" s="81" t="s">
        <v>6279</v>
      </c>
      <c r="Q2528" s="80" t="s">
        <v>4121</v>
      </c>
      <c r="R2528" s="80">
        <v>7</v>
      </c>
      <c r="S2528" s="81" t="s">
        <v>4135</v>
      </c>
      <c r="T2528" s="81">
        <v>27</v>
      </c>
      <c r="U2528" s="98">
        <v>193.59</v>
      </c>
      <c r="V2528" s="98" t="s">
        <v>4194</v>
      </c>
      <c r="W2528" s="84" t="s">
        <v>4115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4170</v>
      </c>
    </row>
    <row r="2529" spans="8:31" ht="20" hidden="1" customHeight="1" x14ac:dyDescent="0.25">
      <c r="H2529" s="80">
        <v>2444</v>
      </c>
      <c r="I2529" s="81" t="s">
        <v>4191</v>
      </c>
      <c r="J2529" s="81">
        <v>7</v>
      </c>
      <c r="K2529" s="81" t="s">
        <v>4157</v>
      </c>
      <c r="L2529" s="81">
        <v>321</v>
      </c>
      <c r="M2529" s="81" t="s">
        <v>6022</v>
      </c>
      <c r="N2529" s="81" t="s">
        <v>6280</v>
      </c>
      <c r="O2529" s="81" t="s">
        <v>6024</v>
      </c>
      <c r="P2529" s="81" t="s">
        <v>2092</v>
      </c>
      <c r="Q2529" s="80" t="s">
        <v>4121</v>
      </c>
      <c r="R2529" s="80">
        <v>17</v>
      </c>
      <c r="S2529" s="81" t="s">
        <v>4150</v>
      </c>
      <c r="T2529" s="81">
        <v>90</v>
      </c>
      <c r="U2529" s="98">
        <v>749.7</v>
      </c>
      <c r="V2529" s="98" t="s">
        <v>4194</v>
      </c>
      <c r="W2529" s="84" t="s">
        <v>4115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4170</v>
      </c>
    </row>
    <row r="2530" spans="8:31" ht="20" hidden="1" customHeight="1" x14ac:dyDescent="0.25">
      <c r="H2530" s="80">
        <v>2445</v>
      </c>
      <c r="I2530" s="81" t="s">
        <v>4191</v>
      </c>
      <c r="J2530" s="81">
        <v>7</v>
      </c>
      <c r="K2530" s="81" t="s">
        <v>4157</v>
      </c>
      <c r="L2530" s="81">
        <v>321</v>
      </c>
      <c r="M2530" s="81" t="s">
        <v>6022</v>
      </c>
      <c r="N2530" s="81" t="s">
        <v>6280</v>
      </c>
      <c r="O2530" s="81" t="s">
        <v>6024</v>
      </c>
      <c r="P2530" s="81" t="s">
        <v>2093</v>
      </c>
      <c r="Q2530" s="80" t="s">
        <v>4121</v>
      </c>
      <c r="R2530" s="80">
        <v>17</v>
      </c>
      <c r="S2530" s="81" t="s">
        <v>4150</v>
      </c>
      <c r="T2530" s="81">
        <v>92</v>
      </c>
      <c r="U2530" s="98">
        <v>659.64</v>
      </c>
      <c r="V2530" s="98" t="s">
        <v>4194</v>
      </c>
      <c r="W2530" s="84" t="s">
        <v>4115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4170</v>
      </c>
    </row>
    <row r="2531" spans="8:31" ht="20" hidden="1" customHeight="1" x14ac:dyDescent="0.25">
      <c r="H2531" s="80">
        <v>2446</v>
      </c>
      <c r="I2531" s="81" t="s">
        <v>4191</v>
      </c>
      <c r="J2531" s="81">
        <v>7</v>
      </c>
      <c r="K2531" s="81" t="s">
        <v>4157</v>
      </c>
      <c r="L2531" s="81">
        <v>323</v>
      </c>
      <c r="M2531" s="81" t="s">
        <v>6026</v>
      </c>
      <c r="N2531" s="81" t="s">
        <v>6281</v>
      </c>
      <c r="O2531" s="81" t="s">
        <v>6028</v>
      </c>
      <c r="P2531" s="81" t="s">
        <v>2094</v>
      </c>
      <c r="Q2531" s="80" t="s">
        <v>4121</v>
      </c>
      <c r="R2531" s="80">
        <v>7</v>
      </c>
      <c r="S2531" s="81" t="s">
        <v>4135</v>
      </c>
      <c r="T2531" s="81">
        <v>102</v>
      </c>
      <c r="U2531" s="98">
        <v>810.9</v>
      </c>
      <c r="V2531" s="98" t="s">
        <v>4194</v>
      </c>
      <c r="W2531" s="84" t="s">
        <v>4115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4170</v>
      </c>
    </row>
    <row r="2532" spans="8:31" ht="20" hidden="1" customHeight="1" x14ac:dyDescent="0.25">
      <c r="H2532" s="80">
        <v>2447</v>
      </c>
      <c r="I2532" s="81" t="s">
        <v>4191</v>
      </c>
      <c r="J2532" s="81">
        <v>7</v>
      </c>
      <c r="K2532" s="81" t="s">
        <v>4157</v>
      </c>
      <c r="L2532" s="81">
        <v>323</v>
      </c>
      <c r="M2532" s="81" t="s">
        <v>6026</v>
      </c>
      <c r="N2532" s="81" t="s">
        <v>6282</v>
      </c>
      <c r="O2532" s="81" t="s">
        <v>6028</v>
      </c>
      <c r="P2532" s="81" t="s">
        <v>2095</v>
      </c>
      <c r="Q2532" s="80" t="s">
        <v>4121</v>
      </c>
      <c r="R2532" s="80">
        <v>5</v>
      </c>
      <c r="S2532" s="81" t="s">
        <v>4131</v>
      </c>
      <c r="T2532" s="81">
        <v>353</v>
      </c>
      <c r="U2532" s="98">
        <v>2806.35</v>
      </c>
      <c r="V2532" s="98" t="s">
        <v>4194</v>
      </c>
      <c r="W2532" s="84" t="s">
        <v>4115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4170</v>
      </c>
    </row>
    <row r="2533" spans="8:31" ht="20" hidden="1" customHeight="1" x14ac:dyDescent="0.25">
      <c r="H2533" s="80">
        <v>2448</v>
      </c>
      <c r="I2533" s="81" t="s">
        <v>4191</v>
      </c>
      <c r="J2533" s="81">
        <v>7</v>
      </c>
      <c r="K2533" s="81" t="s">
        <v>4157</v>
      </c>
      <c r="L2533" s="81">
        <v>323</v>
      </c>
      <c r="M2533" s="81" t="s">
        <v>6026</v>
      </c>
      <c r="N2533" s="81" t="s">
        <v>6283</v>
      </c>
      <c r="O2533" s="81" t="s">
        <v>6028</v>
      </c>
      <c r="P2533" s="81" t="s">
        <v>2096</v>
      </c>
      <c r="Q2533" s="80" t="s">
        <v>4121</v>
      </c>
      <c r="R2533" s="80">
        <v>23</v>
      </c>
      <c r="S2533" s="81" t="s">
        <v>189</v>
      </c>
      <c r="T2533" s="81">
        <v>770</v>
      </c>
      <c r="U2533" s="98">
        <v>6121.5</v>
      </c>
      <c r="V2533" s="98" t="s">
        <v>4194</v>
      </c>
      <c r="W2533" s="84" t="s">
        <v>4115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4170</v>
      </c>
    </row>
    <row r="2534" spans="8:31" ht="20" hidden="1" customHeight="1" x14ac:dyDescent="0.25">
      <c r="H2534" s="80">
        <v>2449</v>
      </c>
      <c r="I2534" s="81" t="s">
        <v>4191</v>
      </c>
      <c r="J2534" s="81">
        <v>7</v>
      </c>
      <c r="K2534" s="81" t="s">
        <v>4157</v>
      </c>
      <c r="L2534" s="81">
        <v>325</v>
      </c>
      <c r="M2534" s="81" t="s">
        <v>6030</v>
      </c>
      <c r="N2534" s="81" t="s">
        <v>6284</v>
      </c>
      <c r="O2534" s="81" t="s">
        <v>6032</v>
      </c>
      <c r="P2534" s="81" t="s">
        <v>2097</v>
      </c>
      <c r="Q2534" s="80" t="s">
        <v>4121</v>
      </c>
      <c r="R2534" s="80">
        <v>7</v>
      </c>
      <c r="S2534" s="81" t="s">
        <v>4135</v>
      </c>
      <c r="T2534" s="81">
        <v>121</v>
      </c>
      <c r="U2534" s="98">
        <v>981.31</v>
      </c>
      <c r="V2534" s="98" t="s">
        <v>4194</v>
      </c>
      <c r="W2534" s="84" t="s">
        <v>4115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4170</v>
      </c>
    </row>
    <row r="2535" spans="8:31" ht="20" hidden="1" customHeight="1" x14ac:dyDescent="0.25">
      <c r="H2535" s="80">
        <v>2450</v>
      </c>
      <c r="I2535" s="81" t="s">
        <v>4191</v>
      </c>
      <c r="J2535" s="81">
        <v>7</v>
      </c>
      <c r="K2535" s="81" t="s">
        <v>4157</v>
      </c>
      <c r="L2535" s="81">
        <v>325</v>
      </c>
      <c r="M2535" s="81" t="s">
        <v>6030</v>
      </c>
      <c r="N2535" s="81" t="s">
        <v>6285</v>
      </c>
      <c r="O2535" s="81" t="s">
        <v>6032</v>
      </c>
      <c r="P2535" s="81" t="s">
        <v>2098</v>
      </c>
      <c r="Q2535" s="80" t="s">
        <v>4121</v>
      </c>
      <c r="R2535" s="80">
        <v>17</v>
      </c>
      <c r="S2535" s="81" t="s">
        <v>4150</v>
      </c>
      <c r="T2535" s="81">
        <v>127</v>
      </c>
      <c r="U2535" s="98">
        <v>1029.97</v>
      </c>
      <c r="V2535" s="98" t="s">
        <v>4194</v>
      </c>
      <c r="W2535" s="84" t="s">
        <v>4115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4170</v>
      </c>
    </row>
    <row r="2536" spans="8:31" ht="20" hidden="1" customHeight="1" x14ac:dyDescent="0.25">
      <c r="H2536" s="80">
        <v>2451</v>
      </c>
      <c r="I2536" s="81" t="s">
        <v>4191</v>
      </c>
      <c r="J2536" s="81">
        <v>7</v>
      </c>
      <c r="K2536" s="81" t="s">
        <v>4157</v>
      </c>
      <c r="L2536" s="81">
        <v>325</v>
      </c>
      <c r="M2536" s="81" t="s">
        <v>6030</v>
      </c>
      <c r="N2536" s="81" t="s">
        <v>6286</v>
      </c>
      <c r="O2536" s="81" t="s">
        <v>6032</v>
      </c>
      <c r="P2536" s="81" t="s">
        <v>2099</v>
      </c>
      <c r="Q2536" s="80" t="s">
        <v>4121</v>
      </c>
      <c r="R2536" s="80">
        <v>5</v>
      </c>
      <c r="S2536" s="81" t="s">
        <v>4131</v>
      </c>
      <c r="T2536" s="81">
        <v>446</v>
      </c>
      <c r="U2536" s="98">
        <v>3617.06</v>
      </c>
      <c r="V2536" s="98" t="s">
        <v>4194</v>
      </c>
      <c r="W2536" s="84" t="s">
        <v>4115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4170</v>
      </c>
    </row>
    <row r="2537" spans="8:31" ht="20" hidden="1" customHeight="1" x14ac:dyDescent="0.25">
      <c r="H2537" s="80">
        <v>2452</v>
      </c>
      <c r="I2537" s="81" t="s">
        <v>4191</v>
      </c>
      <c r="J2537" s="81">
        <v>7</v>
      </c>
      <c r="K2537" s="81" t="s">
        <v>4157</v>
      </c>
      <c r="L2537" s="81">
        <v>325</v>
      </c>
      <c r="M2537" s="81" t="s">
        <v>6030</v>
      </c>
      <c r="N2537" s="81" t="s">
        <v>6287</v>
      </c>
      <c r="O2537" s="81" t="s">
        <v>6032</v>
      </c>
      <c r="P2537" s="81" t="s">
        <v>2100</v>
      </c>
      <c r="Q2537" s="80" t="s">
        <v>4121</v>
      </c>
      <c r="R2537" s="80">
        <v>23</v>
      </c>
      <c r="S2537" s="81" t="s">
        <v>189</v>
      </c>
      <c r="T2537" s="81">
        <v>968</v>
      </c>
      <c r="U2537" s="98">
        <v>7850.48</v>
      </c>
      <c r="V2537" s="98" t="s">
        <v>4194</v>
      </c>
      <c r="W2537" s="84" t="s">
        <v>4115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4170</v>
      </c>
    </row>
    <row r="2538" spans="8:31" ht="20" hidden="1" customHeight="1" x14ac:dyDescent="0.25">
      <c r="H2538" s="80">
        <v>2453</v>
      </c>
      <c r="I2538" s="81" t="s">
        <v>4191</v>
      </c>
      <c r="J2538" s="81">
        <v>7</v>
      </c>
      <c r="K2538" s="81" t="s">
        <v>4157</v>
      </c>
      <c r="L2538" s="81">
        <v>329</v>
      </c>
      <c r="M2538" s="81" t="s">
        <v>6038</v>
      </c>
      <c r="N2538" s="81" t="s">
        <v>6288</v>
      </c>
      <c r="O2538" s="81" t="s">
        <v>6040</v>
      </c>
      <c r="P2538" s="81" t="s">
        <v>6289</v>
      </c>
      <c r="Q2538" s="80" t="s">
        <v>4121</v>
      </c>
      <c r="R2538" s="80">
        <v>7</v>
      </c>
      <c r="S2538" s="81" t="s">
        <v>4135</v>
      </c>
      <c r="T2538" s="81">
        <v>27</v>
      </c>
      <c r="U2538" s="98">
        <v>212.49</v>
      </c>
      <c r="V2538" s="98" t="s">
        <v>4194</v>
      </c>
      <c r="W2538" s="84" t="s">
        <v>4115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4170</v>
      </c>
    </row>
    <row r="2539" spans="8:31" ht="20" hidden="1" customHeight="1" x14ac:dyDescent="0.25">
      <c r="H2539" s="80">
        <v>2454</v>
      </c>
      <c r="I2539" s="81" t="s">
        <v>4191</v>
      </c>
      <c r="J2539" s="81">
        <v>7</v>
      </c>
      <c r="K2539" s="81" t="s">
        <v>4157</v>
      </c>
      <c r="L2539" s="81">
        <v>321</v>
      </c>
      <c r="M2539" s="81" t="s">
        <v>6022</v>
      </c>
      <c r="N2539" s="81" t="s">
        <v>6290</v>
      </c>
      <c r="O2539" s="81" t="s">
        <v>6024</v>
      </c>
      <c r="P2539" s="81" t="s">
        <v>2101</v>
      </c>
      <c r="Q2539" s="80" t="s">
        <v>4121</v>
      </c>
      <c r="R2539" s="80">
        <v>26</v>
      </c>
      <c r="S2539" s="81" t="s">
        <v>4145</v>
      </c>
      <c r="T2539" s="81">
        <v>290</v>
      </c>
      <c r="U2539" s="98">
        <v>2079.3000000000002</v>
      </c>
      <c r="V2539" s="98" t="s">
        <v>4194</v>
      </c>
      <c r="W2539" s="84" t="s">
        <v>4115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4170</v>
      </c>
    </row>
    <row r="2540" spans="8:31" ht="20" hidden="1" customHeight="1" x14ac:dyDescent="0.25">
      <c r="H2540" s="80">
        <v>2455</v>
      </c>
      <c r="I2540" s="81" t="s">
        <v>4191</v>
      </c>
      <c r="J2540" s="81">
        <v>7</v>
      </c>
      <c r="K2540" s="81" t="s">
        <v>4157</v>
      </c>
      <c r="L2540" s="81">
        <v>321</v>
      </c>
      <c r="M2540" s="81" t="s">
        <v>6022</v>
      </c>
      <c r="N2540" s="81" t="s">
        <v>6290</v>
      </c>
      <c r="O2540" s="81" t="s">
        <v>6024</v>
      </c>
      <c r="P2540" s="81" t="s">
        <v>2102</v>
      </c>
      <c r="Q2540" s="80" t="s">
        <v>4121</v>
      </c>
      <c r="R2540" s="80">
        <v>26</v>
      </c>
      <c r="S2540" s="81" t="s">
        <v>4145</v>
      </c>
      <c r="T2540" s="81">
        <v>348</v>
      </c>
      <c r="U2540" s="98">
        <v>2495.16</v>
      </c>
      <c r="V2540" s="98" t="s">
        <v>4194</v>
      </c>
      <c r="W2540" s="84" t="s">
        <v>4115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4170</v>
      </c>
    </row>
    <row r="2541" spans="8:31" ht="20" hidden="1" customHeight="1" x14ac:dyDescent="0.25">
      <c r="H2541" s="80">
        <v>2456</v>
      </c>
      <c r="I2541" s="81" t="s">
        <v>4191</v>
      </c>
      <c r="J2541" s="81">
        <v>7</v>
      </c>
      <c r="K2541" s="81" t="s">
        <v>4157</v>
      </c>
      <c r="L2541" s="81">
        <v>321</v>
      </c>
      <c r="M2541" s="81" t="s">
        <v>6022</v>
      </c>
      <c r="N2541" s="81" t="s">
        <v>6290</v>
      </c>
      <c r="O2541" s="81" t="s">
        <v>6024</v>
      </c>
      <c r="P2541" s="81" t="s">
        <v>2103</v>
      </c>
      <c r="Q2541" s="80" t="s">
        <v>4121</v>
      </c>
      <c r="R2541" s="80">
        <v>26</v>
      </c>
      <c r="S2541" s="81" t="s">
        <v>4145</v>
      </c>
      <c r="T2541" s="81">
        <v>40</v>
      </c>
      <c r="U2541" s="98">
        <v>333.2</v>
      </c>
      <c r="V2541" s="98" t="s">
        <v>4194</v>
      </c>
      <c r="W2541" s="84" t="s">
        <v>4115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4170</v>
      </c>
    </row>
    <row r="2542" spans="8:31" ht="20" hidden="1" customHeight="1" x14ac:dyDescent="0.25">
      <c r="H2542" s="80">
        <v>2457</v>
      </c>
      <c r="I2542" s="81" t="s">
        <v>4191</v>
      </c>
      <c r="J2542" s="81">
        <v>7</v>
      </c>
      <c r="K2542" s="81" t="s">
        <v>4157</v>
      </c>
      <c r="L2542" s="81">
        <v>321</v>
      </c>
      <c r="M2542" s="81" t="s">
        <v>6022</v>
      </c>
      <c r="N2542" s="81" t="s">
        <v>6290</v>
      </c>
      <c r="O2542" s="81" t="s">
        <v>6024</v>
      </c>
      <c r="P2542" s="81" t="s">
        <v>2104</v>
      </c>
      <c r="Q2542" s="80" t="s">
        <v>4121</v>
      </c>
      <c r="R2542" s="80">
        <v>26</v>
      </c>
      <c r="S2542" s="81" t="s">
        <v>4145</v>
      </c>
      <c r="T2542" s="81">
        <v>336</v>
      </c>
      <c r="U2542" s="98">
        <v>2533.44</v>
      </c>
      <c r="V2542" s="98" t="s">
        <v>4194</v>
      </c>
      <c r="W2542" s="84" t="s">
        <v>4115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4170</v>
      </c>
    </row>
    <row r="2543" spans="8:31" ht="20" hidden="1" customHeight="1" x14ac:dyDescent="0.25">
      <c r="H2543" s="80">
        <v>2458</v>
      </c>
      <c r="I2543" s="81" t="s">
        <v>4191</v>
      </c>
      <c r="J2543" s="81">
        <v>7</v>
      </c>
      <c r="K2543" s="81" t="s">
        <v>4157</v>
      </c>
      <c r="L2543" s="81">
        <v>321</v>
      </c>
      <c r="M2543" s="81" t="s">
        <v>6022</v>
      </c>
      <c r="N2543" s="81" t="s">
        <v>6290</v>
      </c>
      <c r="O2543" s="81" t="s">
        <v>6024</v>
      </c>
      <c r="P2543" s="81" t="s">
        <v>2105</v>
      </c>
      <c r="Q2543" s="80" t="s">
        <v>4121</v>
      </c>
      <c r="R2543" s="80">
        <v>26</v>
      </c>
      <c r="S2543" s="81" t="s">
        <v>4145</v>
      </c>
      <c r="T2543" s="81">
        <v>913</v>
      </c>
      <c r="U2543" s="98">
        <v>7605.29</v>
      </c>
      <c r="V2543" s="98" t="s">
        <v>4194</v>
      </c>
      <c r="W2543" s="84" t="s">
        <v>4115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4170</v>
      </c>
    </row>
    <row r="2544" spans="8:31" ht="20" hidden="1" customHeight="1" x14ac:dyDescent="0.25">
      <c r="H2544" s="80">
        <v>2459</v>
      </c>
      <c r="I2544" s="81" t="s">
        <v>4191</v>
      </c>
      <c r="J2544" s="81">
        <v>7</v>
      </c>
      <c r="K2544" s="81" t="s">
        <v>4157</v>
      </c>
      <c r="L2544" s="81">
        <v>321</v>
      </c>
      <c r="M2544" s="81" t="s">
        <v>6022</v>
      </c>
      <c r="N2544" s="81" t="s">
        <v>6290</v>
      </c>
      <c r="O2544" s="81" t="s">
        <v>6024</v>
      </c>
      <c r="P2544" s="81" t="s">
        <v>2106</v>
      </c>
      <c r="Q2544" s="80" t="s">
        <v>4121</v>
      </c>
      <c r="R2544" s="80">
        <v>26</v>
      </c>
      <c r="S2544" s="81" t="s">
        <v>4145</v>
      </c>
      <c r="T2544" s="81">
        <v>506</v>
      </c>
      <c r="U2544" s="98">
        <v>3628.02</v>
      </c>
      <c r="V2544" s="98" t="s">
        <v>4194</v>
      </c>
      <c r="W2544" s="84" t="s">
        <v>4115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4170</v>
      </c>
    </row>
    <row r="2545" spans="8:31" ht="20" hidden="1" customHeight="1" x14ac:dyDescent="0.25">
      <c r="H2545" s="80">
        <v>2460</v>
      </c>
      <c r="I2545" s="81" t="s">
        <v>4191</v>
      </c>
      <c r="J2545" s="81">
        <v>7</v>
      </c>
      <c r="K2545" s="81" t="s">
        <v>4157</v>
      </c>
      <c r="L2545" s="81">
        <v>321</v>
      </c>
      <c r="M2545" s="81" t="s">
        <v>6022</v>
      </c>
      <c r="N2545" s="81" t="s">
        <v>6291</v>
      </c>
      <c r="O2545" s="81" t="s">
        <v>6024</v>
      </c>
      <c r="P2545" s="81" t="s">
        <v>2107</v>
      </c>
      <c r="Q2545" s="80" t="s">
        <v>4121</v>
      </c>
      <c r="R2545" s="80">
        <v>23</v>
      </c>
      <c r="S2545" s="81" t="s">
        <v>189</v>
      </c>
      <c r="T2545" s="81">
        <v>3204</v>
      </c>
      <c r="U2545" s="98">
        <v>22972.68</v>
      </c>
      <c r="V2545" s="98" t="s">
        <v>4194</v>
      </c>
      <c r="W2545" s="84" t="s">
        <v>4115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4170</v>
      </c>
    </row>
    <row r="2546" spans="8:31" ht="20" hidden="1" customHeight="1" x14ac:dyDescent="0.25">
      <c r="H2546" s="80">
        <v>2461</v>
      </c>
      <c r="I2546" s="81" t="s">
        <v>4191</v>
      </c>
      <c r="J2546" s="81">
        <v>7</v>
      </c>
      <c r="K2546" s="81" t="s">
        <v>4157</v>
      </c>
      <c r="L2546" s="81">
        <v>321</v>
      </c>
      <c r="M2546" s="81" t="s">
        <v>6022</v>
      </c>
      <c r="N2546" s="81" t="s">
        <v>6291</v>
      </c>
      <c r="O2546" s="81" t="s">
        <v>6024</v>
      </c>
      <c r="P2546" s="81" t="s">
        <v>2108</v>
      </c>
      <c r="Q2546" s="80" t="s">
        <v>4121</v>
      </c>
      <c r="R2546" s="80">
        <v>23</v>
      </c>
      <c r="S2546" s="81" t="s">
        <v>189</v>
      </c>
      <c r="T2546" s="81">
        <v>3018</v>
      </c>
      <c r="U2546" s="98">
        <v>21639.06</v>
      </c>
      <c r="V2546" s="98" t="s">
        <v>4194</v>
      </c>
      <c r="W2546" s="84" t="s">
        <v>4115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4170</v>
      </c>
    </row>
    <row r="2547" spans="8:31" ht="20" hidden="1" customHeight="1" x14ac:dyDescent="0.25">
      <c r="H2547" s="80">
        <v>2462</v>
      </c>
      <c r="I2547" s="81" t="s">
        <v>4191</v>
      </c>
      <c r="J2547" s="81">
        <v>7</v>
      </c>
      <c r="K2547" s="81" t="s">
        <v>4157</v>
      </c>
      <c r="L2547" s="81">
        <v>321</v>
      </c>
      <c r="M2547" s="81" t="s">
        <v>6022</v>
      </c>
      <c r="N2547" s="81" t="s">
        <v>6291</v>
      </c>
      <c r="O2547" s="81" t="s">
        <v>6024</v>
      </c>
      <c r="P2547" s="81" t="s">
        <v>2109</v>
      </c>
      <c r="Q2547" s="80" t="s">
        <v>4121</v>
      </c>
      <c r="R2547" s="80">
        <v>23</v>
      </c>
      <c r="S2547" s="81" t="s">
        <v>189</v>
      </c>
      <c r="T2547" s="81">
        <v>2926</v>
      </c>
      <c r="U2547" s="98">
        <v>24373.58</v>
      </c>
      <c r="V2547" s="98" t="s">
        <v>4194</v>
      </c>
      <c r="W2547" s="84" t="s">
        <v>4115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4170</v>
      </c>
    </row>
    <row r="2548" spans="8:31" ht="20" hidden="1" customHeight="1" x14ac:dyDescent="0.25">
      <c r="H2548" s="80">
        <v>2463</v>
      </c>
      <c r="I2548" s="81" t="s">
        <v>4191</v>
      </c>
      <c r="J2548" s="81">
        <v>7</v>
      </c>
      <c r="K2548" s="81" t="s">
        <v>4157</v>
      </c>
      <c r="L2548" s="81">
        <v>321</v>
      </c>
      <c r="M2548" s="81" t="s">
        <v>6022</v>
      </c>
      <c r="N2548" s="81" t="s">
        <v>6291</v>
      </c>
      <c r="O2548" s="81" t="s">
        <v>6024</v>
      </c>
      <c r="P2548" s="81" t="s">
        <v>2110</v>
      </c>
      <c r="Q2548" s="80" t="s">
        <v>4121</v>
      </c>
      <c r="R2548" s="80">
        <v>23</v>
      </c>
      <c r="S2548" s="81" t="s">
        <v>189</v>
      </c>
      <c r="T2548" s="81">
        <v>2913</v>
      </c>
      <c r="U2548" s="98">
        <v>21964.02</v>
      </c>
      <c r="V2548" s="98" t="s">
        <v>4194</v>
      </c>
      <c r="W2548" s="84" t="s">
        <v>4115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4170</v>
      </c>
    </row>
    <row r="2549" spans="8:31" ht="20" hidden="1" customHeight="1" x14ac:dyDescent="0.25">
      <c r="H2549" s="80">
        <v>2464</v>
      </c>
      <c r="I2549" s="81" t="s">
        <v>4191</v>
      </c>
      <c r="J2549" s="81">
        <v>7</v>
      </c>
      <c r="K2549" s="81" t="s">
        <v>4157</v>
      </c>
      <c r="L2549" s="81">
        <v>321</v>
      </c>
      <c r="M2549" s="81" t="s">
        <v>6022</v>
      </c>
      <c r="N2549" s="81" t="s">
        <v>6291</v>
      </c>
      <c r="O2549" s="81" t="s">
        <v>6024</v>
      </c>
      <c r="P2549" s="81" t="s">
        <v>2111</v>
      </c>
      <c r="Q2549" s="80" t="s">
        <v>4121</v>
      </c>
      <c r="R2549" s="80">
        <v>23</v>
      </c>
      <c r="S2549" s="81" t="s">
        <v>189</v>
      </c>
      <c r="T2549" s="81">
        <v>1761</v>
      </c>
      <c r="U2549" s="98">
        <v>12626.37</v>
      </c>
      <c r="V2549" s="98" t="s">
        <v>4194</v>
      </c>
      <c r="W2549" s="84" t="s">
        <v>4115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4170</v>
      </c>
    </row>
    <row r="2550" spans="8:31" ht="20" hidden="1" customHeight="1" x14ac:dyDescent="0.25">
      <c r="H2550" s="80">
        <v>2465</v>
      </c>
      <c r="I2550" s="81" t="s">
        <v>4191</v>
      </c>
      <c r="J2550" s="81">
        <v>7</v>
      </c>
      <c r="K2550" s="81" t="s">
        <v>4157</v>
      </c>
      <c r="L2550" s="81">
        <v>323</v>
      </c>
      <c r="M2550" s="81" t="s">
        <v>6026</v>
      </c>
      <c r="N2550" s="81" t="s">
        <v>6292</v>
      </c>
      <c r="O2550" s="81" t="s">
        <v>6028</v>
      </c>
      <c r="P2550" s="81" t="s">
        <v>2112</v>
      </c>
      <c r="Q2550" s="80" t="s">
        <v>4121</v>
      </c>
      <c r="R2550" s="80">
        <v>26</v>
      </c>
      <c r="S2550" s="81" t="s">
        <v>4145</v>
      </c>
      <c r="T2550" s="81">
        <v>415</v>
      </c>
      <c r="U2550" s="98">
        <v>3299.25</v>
      </c>
      <c r="V2550" s="98" t="s">
        <v>4194</v>
      </c>
      <c r="W2550" s="84" t="s">
        <v>4115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4170</v>
      </c>
    </row>
    <row r="2551" spans="8:31" ht="20" hidden="1" customHeight="1" x14ac:dyDescent="0.25">
      <c r="H2551" s="80">
        <v>2466</v>
      </c>
      <c r="I2551" s="81" t="s">
        <v>4191</v>
      </c>
      <c r="J2551" s="81">
        <v>7</v>
      </c>
      <c r="K2551" s="81" t="s">
        <v>4157</v>
      </c>
      <c r="L2551" s="81">
        <v>329</v>
      </c>
      <c r="M2551" s="81" t="s">
        <v>6038</v>
      </c>
      <c r="N2551" s="81" t="s">
        <v>6293</v>
      </c>
      <c r="O2551" s="81" t="s">
        <v>6040</v>
      </c>
      <c r="P2551" s="81" t="s">
        <v>2113</v>
      </c>
      <c r="Q2551" s="80" t="s">
        <v>4121</v>
      </c>
      <c r="R2551" s="80">
        <v>26</v>
      </c>
      <c r="S2551" s="81" t="s">
        <v>4145</v>
      </c>
      <c r="T2551" s="81">
        <v>40</v>
      </c>
      <c r="U2551" s="98">
        <v>314.8</v>
      </c>
      <c r="V2551" s="98" t="s">
        <v>4194</v>
      </c>
      <c r="W2551" s="84" t="s">
        <v>4115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4170</v>
      </c>
    </row>
    <row r="2552" spans="8:31" ht="20" hidden="1" customHeight="1" x14ac:dyDescent="0.25">
      <c r="H2552" s="80">
        <v>2467</v>
      </c>
      <c r="I2552" s="81" t="s">
        <v>4191</v>
      </c>
      <c r="J2552" s="81">
        <v>7</v>
      </c>
      <c r="K2552" s="81" t="s">
        <v>4157</v>
      </c>
      <c r="L2552" s="81">
        <v>329</v>
      </c>
      <c r="M2552" s="81" t="s">
        <v>6038</v>
      </c>
      <c r="N2552" s="81" t="s">
        <v>6293</v>
      </c>
      <c r="O2552" s="81" t="s">
        <v>6040</v>
      </c>
      <c r="P2552" s="81" t="s">
        <v>2114</v>
      </c>
      <c r="Q2552" s="80" t="s">
        <v>4121</v>
      </c>
      <c r="R2552" s="80">
        <v>26</v>
      </c>
      <c r="S2552" s="81" t="s">
        <v>4145</v>
      </c>
      <c r="T2552" s="81">
        <v>522</v>
      </c>
      <c r="U2552" s="98">
        <v>4108.1400000000003</v>
      </c>
      <c r="V2552" s="98" t="s">
        <v>4194</v>
      </c>
      <c r="W2552" s="84" t="s">
        <v>4115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4170</v>
      </c>
    </row>
    <row r="2553" spans="8:31" ht="20" hidden="1" customHeight="1" x14ac:dyDescent="0.25">
      <c r="H2553" s="80">
        <v>2468</v>
      </c>
      <c r="I2553" s="81" t="s">
        <v>4191</v>
      </c>
      <c r="J2553" s="81">
        <v>7</v>
      </c>
      <c r="K2553" s="81" t="s">
        <v>4157</v>
      </c>
      <c r="L2553" s="81">
        <v>329</v>
      </c>
      <c r="M2553" s="81" t="s">
        <v>6038</v>
      </c>
      <c r="N2553" s="81" t="s">
        <v>6294</v>
      </c>
      <c r="O2553" s="81" t="s">
        <v>6040</v>
      </c>
      <c r="P2553" s="81" t="s">
        <v>2115</v>
      </c>
      <c r="Q2553" s="80" t="s">
        <v>4121</v>
      </c>
      <c r="R2553" s="80">
        <v>23</v>
      </c>
      <c r="S2553" s="81" t="s">
        <v>189</v>
      </c>
      <c r="T2553" s="81">
        <v>2050</v>
      </c>
      <c r="U2553" s="98">
        <v>16133.5</v>
      </c>
      <c r="V2553" s="98" t="s">
        <v>4194</v>
      </c>
      <c r="W2553" s="84" t="s">
        <v>4115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4170</v>
      </c>
    </row>
    <row r="2554" spans="8:31" ht="20" hidden="1" customHeight="1" x14ac:dyDescent="0.25">
      <c r="H2554" s="80">
        <v>2469</v>
      </c>
      <c r="I2554" s="81" t="s">
        <v>4191</v>
      </c>
      <c r="J2554" s="81">
        <v>10</v>
      </c>
      <c r="K2554" s="81" t="s">
        <v>4158</v>
      </c>
      <c r="L2554" s="81">
        <v>579</v>
      </c>
      <c r="M2554" s="81" t="s">
        <v>6241</v>
      </c>
      <c r="N2554" s="81" t="s">
        <v>6295</v>
      </c>
      <c r="O2554" s="81" t="s">
        <v>4250</v>
      </c>
      <c r="P2554" s="81" t="s">
        <v>6296</v>
      </c>
      <c r="Q2554" s="80" t="s">
        <v>4153</v>
      </c>
      <c r="R2554" s="80">
        <v>23</v>
      </c>
      <c r="S2554" s="81" t="s">
        <v>189</v>
      </c>
      <c r="T2554" s="81">
        <v>624</v>
      </c>
      <c r="U2554" s="98">
        <v>6115.2</v>
      </c>
      <c r="V2554" s="98" t="s">
        <v>4194</v>
      </c>
      <c r="W2554" s="84" t="s">
        <v>4115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4169</v>
      </c>
    </row>
    <row r="2555" spans="8:31" ht="20" hidden="1" customHeight="1" x14ac:dyDescent="0.25">
      <c r="H2555" s="80">
        <v>2470</v>
      </c>
      <c r="I2555" s="81" t="s">
        <v>4191</v>
      </c>
      <c r="J2555" s="81">
        <v>10</v>
      </c>
      <c r="K2555" s="81" t="s">
        <v>4158</v>
      </c>
      <c r="L2555" s="81">
        <v>570</v>
      </c>
      <c r="M2555" s="81" t="s">
        <v>5910</v>
      </c>
      <c r="N2555" s="81" t="s">
        <v>6297</v>
      </c>
      <c r="O2555" s="81" t="s">
        <v>4202</v>
      </c>
      <c r="P2555" s="81" t="s">
        <v>6298</v>
      </c>
      <c r="Q2555" s="80" t="s">
        <v>4153</v>
      </c>
      <c r="R2555" s="80">
        <v>23</v>
      </c>
      <c r="S2555" s="81" t="s">
        <v>189</v>
      </c>
      <c r="T2555" s="81">
        <v>3546</v>
      </c>
      <c r="U2555" s="98">
        <v>25212.06</v>
      </c>
      <c r="V2555" s="98" t="s">
        <v>4194</v>
      </c>
      <c r="W2555" s="84" t="s">
        <v>4115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4169</v>
      </c>
    </row>
    <row r="2556" spans="8:31" ht="20" hidden="1" customHeight="1" x14ac:dyDescent="0.25">
      <c r="H2556" s="80">
        <v>2471</v>
      </c>
      <c r="I2556" s="81" t="s">
        <v>4191</v>
      </c>
      <c r="J2556" s="81">
        <v>10</v>
      </c>
      <c r="K2556" s="81" t="s">
        <v>4158</v>
      </c>
      <c r="L2556" s="81">
        <v>569</v>
      </c>
      <c r="M2556" s="81" t="s">
        <v>5918</v>
      </c>
      <c r="N2556" s="81" t="s">
        <v>6299</v>
      </c>
      <c r="O2556" s="81" t="s">
        <v>4261</v>
      </c>
      <c r="P2556" s="81" t="s">
        <v>6300</v>
      </c>
      <c r="Q2556" s="80" t="s">
        <v>4153</v>
      </c>
      <c r="R2556" s="80">
        <v>23</v>
      </c>
      <c r="S2556" s="81" t="s">
        <v>189</v>
      </c>
      <c r="T2556" s="81">
        <v>1051</v>
      </c>
      <c r="U2556" s="98">
        <v>5465.2</v>
      </c>
      <c r="V2556" s="98" t="s">
        <v>4194</v>
      </c>
      <c r="W2556" s="84" t="s">
        <v>4115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4169</v>
      </c>
    </row>
    <row r="2557" spans="8:31" ht="20" hidden="1" customHeight="1" x14ac:dyDescent="0.25">
      <c r="H2557" s="80">
        <v>2472</v>
      </c>
      <c r="I2557" s="81" t="s">
        <v>4191</v>
      </c>
      <c r="J2557" s="81">
        <v>10</v>
      </c>
      <c r="K2557" s="81" t="s">
        <v>4158</v>
      </c>
      <c r="L2557" s="81">
        <v>571</v>
      </c>
      <c r="M2557" s="81" t="s">
        <v>5920</v>
      </c>
      <c r="N2557" s="81" t="s">
        <v>6299</v>
      </c>
      <c r="O2557" s="81" t="s">
        <v>5090</v>
      </c>
      <c r="P2557" s="81" t="s">
        <v>6300</v>
      </c>
      <c r="Q2557" s="80" t="s">
        <v>4153</v>
      </c>
      <c r="R2557" s="80">
        <v>23</v>
      </c>
      <c r="S2557" s="81" t="s">
        <v>189</v>
      </c>
      <c r="T2557" s="81">
        <v>32</v>
      </c>
      <c r="U2557" s="98">
        <v>199.68</v>
      </c>
      <c r="V2557" s="98" t="s">
        <v>4194</v>
      </c>
      <c r="W2557" s="84" t="s">
        <v>4115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4169</v>
      </c>
    </row>
    <row r="2558" spans="8:31" ht="20" hidden="1" customHeight="1" x14ac:dyDescent="0.25">
      <c r="H2558" s="80">
        <v>2473</v>
      </c>
      <c r="I2558" s="81" t="s">
        <v>4191</v>
      </c>
      <c r="J2558" s="81">
        <v>10</v>
      </c>
      <c r="K2558" s="81" t="s">
        <v>4158</v>
      </c>
      <c r="L2558" s="81">
        <v>571</v>
      </c>
      <c r="M2558" s="81" t="s">
        <v>5920</v>
      </c>
      <c r="N2558" s="81" t="s">
        <v>6299</v>
      </c>
      <c r="O2558" s="81" t="s">
        <v>5090</v>
      </c>
      <c r="P2558" s="81" t="s">
        <v>6300</v>
      </c>
      <c r="Q2558" s="80" t="s">
        <v>4153</v>
      </c>
      <c r="R2558" s="80">
        <v>23</v>
      </c>
      <c r="S2558" s="81" t="s">
        <v>189</v>
      </c>
      <c r="T2558" s="81">
        <v>11</v>
      </c>
      <c r="U2558" s="98">
        <v>80.739999999999995</v>
      </c>
      <c r="V2558" s="98" t="s">
        <v>4194</v>
      </c>
      <c r="W2558" s="84" t="s">
        <v>4115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4169</v>
      </c>
    </row>
    <row r="2559" spans="8:31" ht="20" hidden="1" customHeight="1" x14ac:dyDescent="0.25">
      <c r="H2559" s="80">
        <v>2474</v>
      </c>
      <c r="I2559" s="81" t="s">
        <v>4191</v>
      </c>
      <c r="J2559" s="81">
        <v>10</v>
      </c>
      <c r="K2559" s="81" t="s">
        <v>4158</v>
      </c>
      <c r="L2559" s="81">
        <v>579</v>
      </c>
      <c r="M2559" s="81" t="s">
        <v>6241</v>
      </c>
      <c r="N2559" s="81" t="s">
        <v>6299</v>
      </c>
      <c r="O2559" s="81" t="s">
        <v>4250</v>
      </c>
      <c r="P2559" s="81" t="s">
        <v>6300</v>
      </c>
      <c r="Q2559" s="80" t="s">
        <v>4153</v>
      </c>
      <c r="R2559" s="80">
        <v>23</v>
      </c>
      <c r="S2559" s="81" t="s">
        <v>189</v>
      </c>
      <c r="T2559" s="81">
        <v>178</v>
      </c>
      <c r="U2559" s="98">
        <v>1744.4</v>
      </c>
      <c r="V2559" s="98" t="s">
        <v>4194</v>
      </c>
      <c r="W2559" s="84" t="s">
        <v>4115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4169</v>
      </c>
    </row>
    <row r="2560" spans="8:31" ht="20" hidden="1" customHeight="1" x14ac:dyDescent="0.25">
      <c r="H2560" s="80">
        <v>2475</v>
      </c>
      <c r="I2560" s="81" t="s">
        <v>4191</v>
      </c>
      <c r="J2560" s="81">
        <v>10</v>
      </c>
      <c r="K2560" s="81" t="s">
        <v>4158</v>
      </c>
      <c r="L2560" s="81">
        <v>569</v>
      </c>
      <c r="M2560" s="81" t="s">
        <v>5918</v>
      </c>
      <c r="N2560" s="81" t="s">
        <v>6295</v>
      </c>
      <c r="O2560" s="81" t="s">
        <v>4261</v>
      </c>
      <c r="P2560" s="81" t="s">
        <v>6296</v>
      </c>
      <c r="Q2560" s="80" t="s">
        <v>4153</v>
      </c>
      <c r="R2560" s="80">
        <v>23</v>
      </c>
      <c r="S2560" s="81" t="s">
        <v>189</v>
      </c>
      <c r="T2560" s="81">
        <v>1505</v>
      </c>
      <c r="U2560" s="98">
        <v>7826</v>
      </c>
      <c r="V2560" s="98" t="s">
        <v>4194</v>
      </c>
      <c r="W2560" s="84" t="s">
        <v>4115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4169</v>
      </c>
    </row>
    <row r="2561" spans="8:31" ht="20" hidden="1" customHeight="1" x14ac:dyDescent="0.25">
      <c r="H2561" s="80">
        <v>2476</v>
      </c>
      <c r="I2561" s="81" t="s">
        <v>4191</v>
      </c>
      <c r="J2561" s="81">
        <v>10</v>
      </c>
      <c r="K2561" s="81" t="s">
        <v>4158</v>
      </c>
      <c r="L2561" s="81">
        <v>571</v>
      </c>
      <c r="M2561" s="81" t="s">
        <v>5920</v>
      </c>
      <c r="N2561" s="81" t="s">
        <v>6295</v>
      </c>
      <c r="O2561" s="81" t="s">
        <v>5090</v>
      </c>
      <c r="P2561" s="81" t="s">
        <v>6296</v>
      </c>
      <c r="Q2561" s="80" t="s">
        <v>4153</v>
      </c>
      <c r="R2561" s="80">
        <v>23</v>
      </c>
      <c r="S2561" s="81" t="s">
        <v>189</v>
      </c>
      <c r="T2561" s="81">
        <v>884</v>
      </c>
      <c r="U2561" s="98">
        <v>5498.48</v>
      </c>
      <c r="V2561" s="98" t="s">
        <v>4194</v>
      </c>
      <c r="W2561" s="84" t="s">
        <v>4115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4169</v>
      </c>
    </row>
    <row r="2562" spans="8:31" ht="20" hidden="1" customHeight="1" x14ac:dyDescent="0.25">
      <c r="H2562" s="80">
        <v>2477</v>
      </c>
      <c r="I2562" s="81" t="s">
        <v>4191</v>
      </c>
      <c r="J2562" s="81">
        <v>10</v>
      </c>
      <c r="K2562" s="81" t="s">
        <v>4158</v>
      </c>
      <c r="L2562" s="81">
        <v>571</v>
      </c>
      <c r="M2562" s="81" t="s">
        <v>5920</v>
      </c>
      <c r="N2562" s="81" t="s">
        <v>6295</v>
      </c>
      <c r="O2562" s="81" t="s">
        <v>5090</v>
      </c>
      <c r="P2562" s="81" t="s">
        <v>6296</v>
      </c>
      <c r="Q2562" s="80" t="s">
        <v>4153</v>
      </c>
      <c r="R2562" s="80">
        <v>23</v>
      </c>
      <c r="S2562" s="81" t="s">
        <v>189</v>
      </c>
      <c r="T2562" s="81">
        <v>326</v>
      </c>
      <c r="U2562" s="98">
        <v>2034.24</v>
      </c>
      <c r="V2562" s="98" t="s">
        <v>4194</v>
      </c>
      <c r="W2562" s="84" t="s">
        <v>4115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4169</v>
      </c>
    </row>
    <row r="2563" spans="8:31" ht="20" hidden="1" customHeight="1" x14ac:dyDescent="0.25">
      <c r="H2563" s="80">
        <v>2478</v>
      </c>
      <c r="I2563" s="81" t="s">
        <v>4191</v>
      </c>
      <c r="J2563" s="81">
        <v>10</v>
      </c>
      <c r="K2563" s="81" t="s">
        <v>4158</v>
      </c>
      <c r="L2563" s="81">
        <v>571</v>
      </c>
      <c r="M2563" s="81" t="s">
        <v>5920</v>
      </c>
      <c r="N2563" s="81" t="s">
        <v>6295</v>
      </c>
      <c r="O2563" s="81" t="s">
        <v>5090</v>
      </c>
      <c r="P2563" s="81" t="s">
        <v>6296</v>
      </c>
      <c r="Q2563" s="80" t="s">
        <v>4153</v>
      </c>
      <c r="R2563" s="80">
        <v>23</v>
      </c>
      <c r="S2563" s="81" t="s">
        <v>189</v>
      </c>
      <c r="T2563" s="81">
        <v>253</v>
      </c>
      <c r="U2563" s="98">
        <v>1636.91</v>
      </c>
      <c r="V2563" s="98" t="s">
        <v>4194</v>
      </c>
      <c r="W2563" s="84" t="s">
        <v>4115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4169</v>
      </c>
    </row>
    <row r="2564" spans="8:31" ht="20" hidden="1" customHeight="1" x14ac:dyDescent="0.25">
      <c r="H2564" s="80">
        <v>2479</v>
      </c>
      <c r="I2564" s="81" t="s">
        <v>4191</v>
      </c>
      <c r="J2564" s="81">
        <v>10</v>
      </c>
      <c r="K2564" s="81" t="s">
        <v>4158</v>
      </c>
      <c r="L2564" s="81">
        <v>571</v>
      </c>
      <c r="M2564" s="81" t="s">
        <v>5920</v>
      </c>
      <c r="N2564" s="81" t="s">
        <v>6295</v>
      </c>
      <c r="O2564" s="81" t="s">
        <v>5090</v>
      </c>
      <c r="P2564" s="81" t="s">
        <v>6296</v>
      </c>
      <c r="Q2564" s="80" t="s">
        <v>4153</v>
      </c>
      <c r="R2564" s="80">
        <v>23</v>
      </c>
      <c r="S2564" s="81" t="s">
        <v>189</v>
      </c>
      <c r="T2564" s="81">
        <v>431</v>
      </c>
      <c r="U2564" s="98">
        <v>3163.54</v>
      </c>
      <c r="V2564" s="98" t="s">
        <v>4194</v>
      </c>
      <c r="W2564" s="84" t="s">
        <v>4115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4169</v>
      </c>
    </row>
    <row r="2565" spans="8:31" ht="20" hidden="1" customHeight="1" x14ac:dyDescent="0.25">
      <c r="H2565" s="80">
        <v>2480</v>
      </c>
      <c r="I2565" s="81" t="s">
        <v>4191</v>
      </c>
      <c r="J2565" s="81">
        <v>10</v>
      </c>
      <c r="K2565" s="81" t="s">
        <v>4158</v>
      </c>
      <c r="L2565" s="81">
        <v>570</v>
      </c>
      <c r="M2565" s="81" t="s">
        <v>5910</v>
      </c>
      <c r="N2565" s="81" t="s">
        <v>6295</v>
      </c>
      <c r="O2565" s="81" t="s">
        <v>4202</v>
      </c>
      <c r="P2565" s="81" t="s">
        <v>6296</v>
      </c>
      <c r="Q2565" s="80" t="s">
        <v>4153</v>
      </c>
      <c r="R2565" s="80">
        <v>23</v>
      </c>
      <c r="S2565" s="81" t="s">
        <v>189</v>
      </c>
      <c r="T2565" s="81">
        <v>1405</v>
      </c>
      <c r="U2565" s="98">
        <v>9989.5499999999993</v>
      </c>
      <c r="V2565" s="98" t="s">
        <v>4194</v>
      </c>
      <c r="W2565" s="84" t="s">
        <v>4115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4169</v>
      </c>
    </row>
    <row r="2566" spans="8:31" ht="20" hidden="1" customHeight="1" x14ac:dyDescent="0.25">
      <c r="H2566" s="80">
        <v>2481</v>
      </c>
      <c r="I2566" s="81" t="s">
        <v>4191</v>
      </c>
      <c r="J2566" s="81">
        <v>30</v>
      </c>
      <c r="K2566" s="81" t="s">
        <v>4159</v>
      </c>
      <c r="L2566" s="81">
        <v>337</v>
      </c>
      <c r="M2566" s="81" t="s">
        <v>6301</v>
      </c>
      <c r="N2566" s="81" t="s">
        <v>6302</v>
      </c>
      <c r="O2566" s="81" t="s">
        <v>5083</v>
      </c>
      <c r="P2566" s="81" t="s">
        <v>6303</v>
      </c>
      <c r="Q2566" s="80" t="s">
        <v>4121</v>
      </c>
      <c r="R2566" s="80">
        <v>23</v>
      </c>
      <c r="S2566" s="81" t="s">
        <v>189</v>
      </c>
      <c r="T2566" s="81">
        <v>32</v>
      </c>
      <c r="U2566" s="98">
        <v>149.91999999999999</v>
      </c>
      <c r="V2566" s="98" t="s">
        <v>4194</v>
      </c>
      <c r="W2566" s="84" t="s">
        <v>4156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4172</v>
      </c>
    </row>
    <row r="2567" spans="8:31" ht="20" hidden="1" customHeight="1" x14ac:dyDescent="0.25">
      <c r="H2567" s="80">
        <v>2481</v>
      </c>
      <c r="I2567" s="81" t="s">
        <v>4191</v>
      </c>
      <c r="J2567" s="81">
        <v>15</v>
      </c>
      <c r="K2567" s="81" t="s">
        <v>4159</v>
      </c>
      <c r="L2567" s="81">
        <v>337</v>
      </c>
      <c r="M2567" s="81" t="s">
        <v>6301</v>
      </c>
      <c r="N2567" s="81" t="s">
        <v>6302</v>
      </c>
      <c r="O2567" s="81" t="s">
        <v>5083</v>
      </c>
      <c r="P2567" s="81" t="s">
        <v>6303</v>
      </c>
      <c r="Q2567" s="80" t="s">
        <v>4121</v>
      </c>
      <c r="R2567" s="80">
        <v>23</v>
      </c>
      <c r="S2567" s="81" t="s">
        <v>189</v>
      </c>
      <c r="T2567" s="81">
        <v>32</v>
      </c>
      <c r="U2567" s="98">
        <v>149.91999999999999</v>
      </c>
      <c r="V2567" s="98" t="s">
        <v>4194</v>
      </c>
      <c r="W2567" s="84" t="s">
        <v>4156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4172</v>
      </c>
    </row>
    <row r="2568" spans="8:31" ht="20" hidden="1" customHeight="1" x14ac:dyDescent="0.25">
      <c r="H2568" s="80">
        <v>2482</v>
      </c>
      <c r="I2568" s="81" t="s">
        <v>4191</v>
      </c>
      <c r="J2568" s="81">
        <v>10</v>
      </c>
      <c r="K2568" s="81" t="s">
        <v>4158</v>
      </c>
      <c r="L2568" s="81">
        <v>579</v>
      </c>
      <c r="M2568" s="81" t="s">
        <v>6241</v>
      </c>
      <c r="N2568" s="81" t="s">
        <v>6304</v>
      </c>
      <c r="O2568" s="81" t="s">
        <v>4250</v>
      </c>
      <c r="P2568" s="81" t="s">
        <v>6298</v>
      </c>
      <c r="Q2568" s="80" t="s">
        <v>4153</v>
      </c>
      <c r="R2568" s="80">
        <v>23</v>
      </c>
      <c r="S2568" s="81" t="s">
        <v>189</v>
      </c>
      <c r="T2568" s="81">
        <v>3924</v>
      </c>
      <c r="U2568" s="98">
        <v>38455.199999999997</v>
      </c>
      <c r="V2568" s="98" t="s">
        <v>4194</v>
      </c>
      <c r="W2568" s="84" t="s">
        <v>4115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4169</v>
      </c>
    </row>
    <row r="2569" spans="8:31" ht="20" hidden="1" customHeight="1" x14ac:dyDescent="0.25">
      <c r="H2569" s="80">
        <v>2483</v>
      </c>
      <c r="I2569" s="81" t="s">
        <v>4191</v>
      </c>
      <c r="J2569" s="81">
        <v>10</v>
      </c>
      <c r="K2569" s="81" t="s">
        <v>4158</v>
      </c>
      <c r="L2569" s="81">
        <v>569</v>
      </c>
      <c r="M2569" s="81" t="s">
        <v>5918</v>
      </c>
      <c r="N2569" s="81" t="s">
        <v>6304</v>
      </c>
      <c r="O2569" s="81" t="s">
        <v>4261</v>
      </c>
      <c r="P2569" s="81" t="s">
        <v>6298</v>
      </c>
      <c r="Q2569" s="80" t="s">
        <v>4153</v>
      </c>
      <c r="R2569" s="80">
        <v>23</v>
      </c>
      <c r="S2569" s="81" t="s">
        <v>189</v>
      </c>
      <c r="T2569" s="81">
        <v>6116</v>
      </c>
      <c r="U2569" s="98">
        <v>31803.200000000001</v>
      </c>
      <c r="V2569" s="98" t="s">
        <v>4194</v>
      </c>
      <c r="W2569" s="84" t="s">
        <v>4115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4169</v>
      </c>
    </row>
    <row r="2570" spans="8:31" ht="20" hidden="1" customHeight="1" x14ac:dyDescent="0.25">
      <c r="H2570" s="80">
        <v>2484</v>
      </c>
      <c r="I2570" s="81" t="s">
        <v>4191</v>
      </c>
      <c r="J2570" s="81">
        <v>10</v>
      </c>
      <c r="K2570" s="81" t="s">
        <v>4158</v>
      </c>
      <c r="L2570" s="81">
        <v>571</v>
      </c>
      <c r="M2570" s="81" t="s">
        <v>5920</v>
      </c>
      <c r="N2570" s="81" t="s">
        <v>6304</v>
      </c>
      <c r="O2570" s="81" t="s">
        <v>5090</v>
      </c>
      <c r="P2570" s="81" t="s">
        <v>6298</v>
      </c>
      <c r="Q2570" s="80" t="s">
        <v>4153</v>
      </c>
      <c r="R2570" s="80">
        <v>23</v>
      </c>
      <c r="S2570" s="81" t="s">
        <v>189</v>
      </c>
      <c r="T2570" s="81">
        <v>2286</v>
      </c>
      <c r="U2570" s="98">
        <v>14218.92</v>
      </c>
      <c r="V2570" s="98" t="s">
        <v>4194</v>
      </c>
      <c r="W2570" s="84" t="s">
        <v>4115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4169</v>
      </c>
    </row>
    <row r="2571" spans="8:31" ht="20" hidden="1" customHeight="1" x14ac:dyDescent="0.25">
      <c r="H2571" s="80">
        <v>2485</v>
      </c>
      <c r="I2571" s="81" t="s">
        <v>4191</v>
      </c>
      <c r="J2571" s="81">
        <v>10</v>
      </c>
      <c r="K2571" s="81" t="s">
        <v>4158</v>
      </c>
      <c r="L2571" s="81">
        <v>571</v>
      </c>
      <c r="M2571" s="81" t="s">
        <v>5920</v>
      </c>
      <c r="N2571" s="81" t="s">
        <v>6304</v>
      </c>
      <c r="O2571" s="81" t="s">
        <v>5090</v>
      </c>
      <c r="P2571" s="81" t="s">
        <v>6298</v>
      </c>
      <c r="Q2571" s="80" t="s">
        <v>4153</v>
      </c>
      <c r="R2571" s="80">
        <v>23</v>
      </c>
      <c r="S2571" s="81" t="s">
        <v>189</v>
      </c>
      <c r="T2571" s="81">
        <v>1324</v>
      </c>
      <c r="U2571" s="98">
        <v>8261.76</v>
      </c>
      <c r="V2571" s="98" t="s">
        <v>4194</v>
      </c>
      <c r="W2571" s="84" t="s">
        <v>4115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4169</v>
      </c>
    </row>
    <row r="2572" spans="8:31" ht="20" hidden="1" customHeight="1" x14ac:dyDescent="0.25">
      <c r="H2572" s="80">
        <v>2486</v>
      </c>
      <c r="I2572" s="81" t="s">
        <v>4191</v>
      </c>
      <c r="J2572" s="81">
        <v>10</v>
      </c>
      <c r="K2572" s="81" t="s">
        <v>4158</v>
      </c>
      <c r="L2572" s="81">
        <v>571</v>
      </c>
      <c r="M2572" s="81" t="s">
        <v>5920</v>
      </c>
      <c r="N2572" s="81" t="s">
        <v>6304</v>
      </c>
      <c r="O2572" s="81" t="s">
        <v>5090</v>
      </c>
      <c r="P2572" s="81" t="s">
        <v>6298</v>
      </c>
      <c r="Q2572" s="80" t="s">
        <v>4153</v>
      </c>
      <c r="R2572" s="80">
        <v>23</v>
      </c>
      <c r="S2572" s="81" t="s">
        <v>189</v>
      </c>
      <c r="T2572" s="81">
        <v>1254</v>
      </c>
      <c r="U2572" s="98">
        <v>8113.38</v>
      </c>
      <c r="V2572" s="98" t="s">
        <v>4194</v>
      </c>
      <c r="W2572" s="84" t="s">
        <v>4115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4169</v>
      </c>
    </row>
    <row r="2573" spans="8:31" ht="20" hidden="1" customHeight="1" x14ac:dyDescent="0.25">
      <c r="H2573" s="80">
        <v>2487</v>
      </c>
      <c r="I2573" s="81" t="s">
        <v>4191</v>
      </c>
      <c r="J2573" s="81">
        <v>10</v>
      </c>
      <c r="K2573" s="81" t="s">
        <v>4158</v>
      </c>
      <c r="L2573" s="81">
        <v>571</v>
      </c>
      <c r="M2573" s="81" t="s">
        <v>5920</v>
      </c>
      <c r="N2573" s="81" t="s">
        <v>6304</v>
      </c>
      <c r="O2573" s="81" t="s">
        <v>5090</v>
      </c>
      <c r="P2573" s="81" t="s">
        <v>6298</v>
      </c>
      <c r="Q2573" s="80" t="s">
        <v>4153</v>
      </c>
      <c r="R2573" s="80">
        <v>23</v>
      </c>
      <c r="S2573" s="81" t="s">
        <v>189</v>
      </c>
      <c r="T2573" s="81">
        <v>1526</v>
      </c>
      <c r="U2573" s="98">
        <v>11200.84</v>
      </c>
      <c r="V2573" s="98" t="s">
        <v>4194</v>
      </c>
      <c r="W2573" s="84" t="s">
        <v>4115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4169</v>
      </c>
    </row>
    <row r="2574" spans="8:31" ht="20" hidden="1" customHeight="1" x14ac:dyDescent="0.25">
      <c r="H2574" s="80">
        <v>2488</v>
      </c>
      <c r="I2574" s="81" t="s">
        <v>4191</v>
      </c>
      <c r="J2574" s="81">
        <v>7</v>
      </c>
      <c r="K2574" s="81" t="s">
        <v>4157</v>
      </c>
      <c r="L2574" s="81">
        <v>323</v>
      </c>
      <c r="M2574" s="81" t="s">
        <v>6026</v>
      </c>
      <c r="N2574" s="81" t="s">
        <v>6305</v>
      </c>
      <c r="O2574" s="81" t="s">
        <v>6028</v>
      </c>
      <c r="P2574" s="81" t="s">
        <v>2116</v>
      </c>
      <c r="Q2574" s="80" t="s">
        <v>4121</v>
      </c>
      <c r="R2574" s="80">
        <v>13</v>
      </c>
      <c r="S2574" s="81" t="s">
        <v>4142</v>
      </c>
      <c r="T2574" s="81">
        <v>72</v>
      </c>
      <c r="U2574" s="98">
        <v>572.4</v>
      </c>
      <c r="V2574" s="98" t="s">
        <v>4194</v>
      </c>
      <c r="W2574" s="84" t="s">
        <v>4156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4170</v>
      </c>
    </row>
    <row r="2575" spans="8:31" ht="20" hidden="1" customHeight="1" x14ac:dyDescent="0.25">
      <c r="H2575" s="80">
        <v>2489</v>
      </c>
      <c r="I2575" s="81" t="s">
        <v>4191</v>
      </c>
      <c r="J2575" s="81">
        <v>31</v>
      </c>
      <c r="K2575" s="81" t="s">
        <v>164</v>
      </c>
      <c r="L2575" s="81">
        <v>313</v>
      </c>
      <c r="M2575" s="81" t="s">
        <v>6000</v>
      </c>
      <c r="N2575" s="81" t="s">
        <v>6306</v>
      </c>
      <c r="O2575" s="81" t="s">
        <v>6212</v>
      </c>
      <c r="P2575" s="81" t="s">
        <v>6307</v>
      </c>
      <c r="Q2575" s="80" t="s">
        <v>4121</v>
      </c>
      <c r="R2575" s="80">
        <v>10</v>
      </c>
      <c r="S2575" s="81" t="s">
        <v>4138</v>
      </c>
      <c r="T2575" s="81">
        <v>1500</v>
      </c>
      <c r="U2575" s="98">
        <v>14332</v>
      </c>
      <c r="V2575" s="98" t="s">
        <v>4194</v>
      </c>
      <c r="W2575" s="84" t="s">
        <v>4115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4172</v>
      </c>
    </row>
    <row r="2576" spans="8:31" ht="20" hidden="1" customHeight="1" x14ac:dyDescent="0.25">
      <c r="H2576" s="80">
        <v>2489</v>
      </c>
      <c r="I2576" s="81" t="s">
        <v>4191</v>
      </c>
      <c r="J2576" s="81">
        <v>25</v>
      </c>
      <c r="K2576" s="81" t="s">
        <v>164</v>
      </c>
      <c r="L2576" s="81">
        <v>313</v>
      </c>
      <c r="M2576" s="81" t="s">
        <v>6000</v>
      </c>
      <c r="N2576" s="81" t="s">
        <v>6306</v>
      </c>
      <c r="O2576" s="81" t="s">
        <v>6212</v>
      </c>
      <c r="P2576" s="81" t="s">
        <v>6307</v>
      </c>
      <c r="Q2576" s="80" t="s">
        <v>4121</v>
      </c>
      <c r="R2576" s="80">
        <v>10</v>
      </c>
      <c r="S2576" s="81" t="s">
        <v>4138</v>
      </c>
      <c r="T2576" s="81">
        <v>1500</v>
      </c>
      <c r="U2576" s="98">
        <v>14332</v>
      </c>
      <c r="V2576" s="98" t="s">
        <v>4194</v>
      </c>
      <c r="W2576" s="84" t="s">
        <v>4115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4172</v>
      </c>
    </row>
    <row r="2577" spans="8:31" ht="20" hidden="1" customHeight="1" x14ac:dyDescent="0.25">
      <c r="H2577" s="80">
        <v>2490</v>
      </c>
      <c r="I2577" s="81" t="s">
        <v>4191</v>
      </c>
      <c r="J2577" s="81">
        <v>31</v>
      </c>
      <c r="K2577" s="81" t="s">
        <v>164</v>
      </c>
      <c r="L2577" s="81">
        <v>314</v>
      </c>
      <c r="M2577" s="81" t="s">
        <v>6072</v>
      </c>
      <c r="N2577" s="81" t="s">
        <v>6308</v>
      </c>
      <c r="O2577" s="81" t="s">
        <v>6074</v>
      </c>
      <c r="P2577" s="81" t="s">
        <v>6309</v>
      </c>
      <c r="Q2577" s="80" t="s">
        <v>4121</v>
      </c>
      <c r="R2577" s="80">
        <v>23</v>
      </c>
      <c r="S2577" s="81" t="s">
        <v>189</v>
      </c>
      <c r="T2577" s="81">
        <v>5052</v>
      </c>
      <c r="U2577" s="98">
        <v>21138.18</v>
      </c>
      <c r="V2577" s="98" t="s">
        <v>4194</v>
      </c>
      <c r="W2577" s="84" t="s">
        <v>4115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4172</v>
      </c>
    </row>
    <row r="2578" spans="8:31" ht="20" hidden="1" customHeight="1" x14ac:dyDescent="0.25">
      <c r="H2578" s="80">
        <v>2490</v>
      </c>
      <c r="I2578" s="81" t="s">
        <v>4191</v>
      </c>
      <c r="J2578" s="81">
        <v>25</v>
      </c>
      <c r="K2578" s="81" t="s">
        <v>164</v>
      </c>
      <c r="L2578" s="81">
        <v>314</v>
      </c>
      <c r="M2578" s="81" t="s">
        <v>6072</v>
      </c>
      <c r="N2578" s="81" t="s">
        <v>6308</v>
      </c>
      <c r="O2578" s="81" t="s">
        <v>6074</v>
      </c>
      <c r="P2578" s="81" t="s">
        <v>6309</v>
      </c>
      <c r="Q2578" s="80" t="s">
        <v>4121</v>
      </c>
      <c r="R2578" s="80">
        <v>23</v>
      </c>
      <c r="S2578" s="81" t="s">
        <v>189</v>
      </c>
      <c r="T2578" s="81">
        <v>5052</v>
      </c>
      <c r="U2578" s="98">
        <v>21138.18</v>
      </c>
      <c r="V2578" s="98" t="s">
        <v>4194</v>
      </c>
      <c r="W2578" s="84" t="s">
        <v>4115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4172</v>
      </c>
    </row>
    <row r="2579" spans="8:31" ht="20" hidden="1" customHeight="1" x14ac:dyDescent="0.25">
      <c r="H2579" s="80">
        <v>2491</v>
      </c>
      <c r="I2579" s="81" t="s">
        <v>4191</v>
      </c>
      <c r="J2579" s="81">
        <v>31</v>
      </c>
      <c r="K2579" s="81" t="s">
        <v>164</v>
      </c>
      <c r="L2579" s="81">
        <v>315</v>
      </c>
      <c r="M2579" s="81" t="s">
        <v>6076</v>
      </c>
      <c r="N2579" s="81" t="s">
        <v>6308</v>
      </c>
      <c r="O2579" s="81" t="s">
        <v>6077</v>
      </c>
      <c r="P2579" s="81" t="s">
        <v>6309</v>
      </c>
      <c r="Q2579" s="80" t="s">
        <v>4121</v>
      </c>
      <c r="R2579" s="80">
        <v>23</v>
      </c>
      <c r="S2579" s="81" t="s">
        <v>189</v>
      </c>
      <c r="T2579" s="81">
        <v>1608</v>
      </c>
      <c r="U2579" s="98">
        <v>8634.9599999999991</v>
      </c>
      <c r="V2579" s="98" t="s">
        <v>4194</v>
      </c>
      <c r="W2579" s="84" t="s">
        <v>4115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4172</v>
      </c>
    </row>
    <row r="2580" spans="8:31" ht="20" hidden="1" customHeight="1" x14ac:dyDescent="0.25">
      <c r="H2580" s="80">
        <v>2491</v>
      </c>
      <c r="I2580" s="81" t="s">
        <v>4191</v>
      </c>
      <c r="J2580" s="81">
        <v>25</v>
      </c>
      <c r="K2580" s="81" t="s">
        <v>164</v>
      </c>
      <c r="L2580" s="81">
        <v>315</v>
      </c>
      <c r="M2580" s="81" t="s">
        <v>6076</v>
      </c>
      <c r="N2580" s="81" t="s">
        <v>6308</v>
      </c>
      <c r="O2580" s="81" t="s">
        <v>6077</v>
      </c>
      <c r="P2580" s="81" t="s">
        <v>6309</v>
      </c>
      <c r="Q2580" s="80" t="s">
        <v>4121</v>
      </c>
      <c r="R2580" s="80">
        <v>23</v>
      </c>
      <c r="S2580" s="81" t="s">
        <v>189</v>
      </c>
      <c r="T2580" s="81">
        <v>1608</v>
      </c>
      <c r="U2580" s="98">
        <v>8634.9599999999991</v>
      </c>
      <c r="V2580" s="98" t="s">
        <v>4194</v>
      </c>
      <c r="W2580" s="84" t="s">
        <v>4115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4172</v>
      </c>
    </row>
    <row r="2581" spans="8:31" ht="20" hidden="1" customHeight="1" x14ac:dyDescent="0.25">
      <c r="H2581" s="80">
        <v>2492</v>
      </c>
      <c r="I2581" s="81" t="s">
        <v>4191</v>
      </c>
      <c r="J2581" s="81">
        <v>31</v>
      </c>
      <c r="K2581" s="81" t="s">
        <v>164</v>
      </c>
      <c r="L2581" s="81">
        <v>314</v>
      </c>
      <c r="M2581" s="81" t="s">
        <v>6072</v>
      </c>
      <c r="N2581" s="81" t="s">
        <v>6308</v>
      </c>
      <c r="O2581" s="81" t="s">
        <v>6074</v>
      </c>
      <c r="P2581" s="81" t="s">
        <v>6310</v>
      </c>
      <c r="Q2581" s="80" t="s">
        <v>4121</v>
      </c>
      <c r="R2581" s="80">
        <v>23</v>
      </c>
      <c r="S2581" s="81" t="s">
        <v>189</v>
      </c>
      <c r="T2581" s="81">
        <v>7050</v>
      </c>
      <c r="U2581" s="98">
        <v>29330.7</v>
      </c>
      <c r="V2581" s="98" t="s">
        <v>4194</v>
      </c>
      <c r="W2581" s="84" t="s">
        <v>4115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4172</v>
      </c>
    </row>
    <row r="2582" spans="8:31" ht="20" hidden="1" customHeight="1" x14ac:dyDescent="0.25">
      <c r="H2582" s="80">
        <v>2492</v>
      </c>
      <c r="I2582" s="81" t="s">
        <v>4191</v>
      </c>
      <c r="J2582" s="81">
        <v>25</v>
      </c>
      <c r="K2582" s="81" t="s">
        <v>164</v>
      </c>
      <c r="L2582" s="81">
        <v>314</v>
      </c>
      <c r="M2582" s="81" t="s">
        <v>6072</v>
      </c>
      <c r="N2582" s="81" t="s">
        <v>6308</v>
      </c>
      <c r="O2582" s="81" t="s">
        <v>6074</v>
      </c>
      <c r="P2582" s="81" t="s">
        <v>6310</v>
      </c>
      <c r="Q2582" s="80" t="s">
        <v>4121</v>
      </c>
      <c r="R2582" s="80">
        <v>23</v>
      </c>
      <c r="S2582" s="81" t="s">
        <v>189</v>
      </c>
      <c r="T2582" s="81">
        <v>7050</v>
      </c>
      <c r="U2582" s="98">
        <v>29330.7</v>
      </c>
      <c r="V2582" s="98" t="s">
        <v>4194</v>
      </c>
      <c r="W2582" s="84" t="s">
        <v>4115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4172</v>
      </c>
    </row>
    <row r="2583" spans="8:31" ht="20" hidden="1" customHeight="1" x14ac:dyDescent="0.25">
      <c r="H2583" s="80">
        <v>2493</v>
      </c>
      <c r="I2583" s="81" t="s">
        <v>4191</v>
      </c>
      <c r="J2583" s="81">
        <v>31</v>
      </c>
      <c r="K2583" s="81" t="s">
        <v>164</v>
      </c>
      <c r="L2583" s="81">
        <v>315</v>
      </c>
      <c r="M2583" s="81" t="s">
        <v>6076</v>
      </c>
      <c r="N2583" s="81" t="s">
        <v>6308</v>
      </c>
      <c r="O2583" s="81" t="s">
        <v>6077</v>
      </c>
      <c r="P2583" s="81" t="s">
        <v>6310</v>
      </c>
      <c r="Q2583" s="80" t="s">
        <v>4121</v>
      </c>
      <c r="R2583" s="80">
        <v>23</v>
      </c>
      <c r="S2583" s="81" t="s">
        <v>189</v>
      </c>
      <c r="T2583" s="81">
        <v>822</v>
      </c>
      <c r="U2583" s="98">
        <v>4414.1400000000003</v>
      </c>
      <c r="V2583" s="98" t="s">
        <v>4194</v>
      </c>
      <c r="W2583" s="84" t="s">
        <v>4115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4172</v>
      </c>
    </row>
    <row r="2584" spans="8:31" ht="20" hidden="1" customHeight="1" x14ac:dyDescent="0.25">
      <c r="H2584" s="80">
        <v>2493</v>
      </c>
      <c r="I2584" s="81" t="s">
        <v>4191</v>
      </c>
      <c r="J2584" s="81">
        <v>25</v>
      </c>
      <c r="K2584" s="81" t="s">
        <v>164</v>
      </c>
      <c r="L2584" s="81">
        <v>315</v>
      </c>
      <c r="M2584" s="81" t="s">
        <v>6076</v>
      </c>
      <c r="N2584" s="81" t="s">
        <v>6308</v>
      </c>
      <c r="O2584" s="81" t="s">
        <v>6077</v>
      </c>
      <c r="P2584" s="81" t="s">
        <v>6310</v>
      </c>
      <c r="Q2584" s="80" t="s">
        <v>4121</v>
      </c>
      <c r="R2584" s="80">
        <v>23</v>
      </c>
      <c r="S2584" s="81" t="s">
        <v>189</v>
      </c>
      <c r="T2584" s="81">
        <v>822</v>
      </c>
      <c r="U2584" s="98">
        <v>4414.1400000000003</v>
      </c>
      <c r="V2584" s="98" t="s">
        <v>4194</v>
      </c>
      <c r="W2584" s="84" t="s">
        <v>4115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4172</v>
      </c>
    </row>
    <row r="2585" spans="8:31" ht="20" hidden="1" customHeight="1" x14ac:dyDescent="0.25">
      <c r="H2585" s="80">
        <v>2494</v>
      </c>
      <c r="I2585" s="81" t="s">
        <v>4191</v>
      </c>
      <c r="J2585" s="81">
        <v>31</v>
      </c>
      <c r="K2585" s="81" t="s">
        <v>164</v>
      </c>
      <c r="L2585" s="81">
        <v>314</v>
      </c>
      <c r="M2585" s="81" t="s">
        <v>6072</v>
      </c>
      <c r="N2585" s="81" t="s">
        <v>6308</v>
      </c>
      <c r="O2585" s="81" t="s">
        <v>6074</v>
      </c>
      <c r="P2585" s="81" t="s">
        <v>6311</v>
      </c>
      <c r="Q2585" s="80" t="s">
        <v>4121</v>
      </c>
      <c r="R2585" s="80">
        <v>23</v>
      </c>
      <c r="S2585" s="81" t="s">
        <v>189</v>
      </c>
      <c r="T2585" s="81">
        <v>3300</v>
      </c>
      <c r="U2585" s="98">
        <v>14124</v>
      </c>
      <c r="V2585" s="98" t="s">
        <v>4194</v>
      </c>
      <c r="W2585" s="84" t="s">
        <v>4115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4172</v>
      </c>
    </row>
    <row r="2586" spans="8:31" ht="20" hidden="1" customHeight="1" x14ac:dyDescent="0.25">
      <c r="H2586" s="80">
        <v>2494</v>
      </c>
      <c r="I2586" s="81" t="s">
        <v>4191</v>
      </c>
      <c r="J2586" s="81">
        <v>25</v>
      </c>
      <c r="K2586" s="81" t="s">
        <v>164</v>
      </c>
      <c r="L2586" s="81">
        <v>314</v>
      </c>
      <c r="M2586" s="81" t="s">
        <v>6072</v>
      </c>
      <c r="N2586" s="81" t="s">
        <v>6308</v>
      </c>
      <c r="O2586" s="81" t="s">
        <v>6074</v>
      </c>
      <c r="P2586" s="81" t="s">
        <v>6311</v>
      </c>
      <c r="Q2586" s="80" t="s">
        <v>4121</v>
      </c>
      <c r="R2586" s="80">
        <v>23</v>
      </c>
      <c r="S2586" s="81" t="s">
        <v>189</v>
      </c>
      <c r="T2586" s="81">
        <v>3300</v>
      </c>
      <c r="U2586" s="98">
        <v>14124</v>
      </c>
      <c r="V2586" s="98" t="s">
        <v>4194</v>
      </c>
      <c r="W2586" s="84" t="s">
        <v>4115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4172</v>
      </c>
    </row>
    <row r="2587" spans="8:31" ht="20" hidden="1" customHeight="1" x14ac:dyDescent="0.25">
      <c r="H2587" s="80">
        <v>2495</v>
      </c>
      <c r="I2587" s="81" t="s">
        <v>4191</v>
      </c>
      <c r="J2587" s="81">
        <v>31</v>
      </c>
      <c r="K2587" s="81" t="s">
        <v>164</v>
      </c>
      <c r="L2587" s="81">
        <v>315</v>
      </c>
      <c r="M2587" s="81" t="s">
        <v>6076</v>
      </c>
      <c r="N2587" s="81" t="s">
        <v>6308</v>
      </c>
      <c r="O2587" s="81" t="s">
        <v>6077</v>
      </c>
      <c r="P2587" s="81" t="s">
        <v>6311</v>
      </c>
      <c r="Q2587" s="80" t="s">
        <v>4121</v>
      </c>
      <c r="R2587" s="80">
        <v>23</v>
      </c>
      <c r="S2587" s="81" t="s">
        <v>189</v>
      </c>
      <c r="T2587" s="81">
        <v>1650</v>
      </c>
      <c r="U2587" s="98">
        <v>8860.5</v>
      </c>
      <c r="V2587" s="98" t="s">
        <v>4194</v>
      </c>
      <c r="W2587" s="84" t="s">
        <v>4115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4172</v>
      </c>
    </row>
    <row r="2588" spans="8:31" ht="20" hidden="1" customHeight="1" x14ac:dyDescent="0.25">
      <c r="H2588" s="80">
        <v>2495</v>
      </c>
      <c r="I2588" s="81" t="s">
        <v>4191</v>
      </c>
      <c r="J2588" s="81">
        <v>25</v>
      </c>
      <c r="K2588" s="81" t="s">
        <v>164</v>
      </c>
      <c r="L2588" s="81">
        <v>315</v>
      </c>
      <c r="M2588" s="81" t="s">
        <v>6076</v>
      </c>
      <c r="N2588" s="81" t="s">
        <v>6308</v>
      </c>
      <c r="O2588" s="81" t="s">
        <v>6077</v>
      </c>
      <c r="P2588" s="81" t="s">
        <v>6311</v>
      </c>
      <c r="Q2588" s="80" t="s">
        <v>4121</v>
      </c>
      <c r="R2588" s="80">
        <v>23</v>
      </c>
      <c r="S2588" s="81" t="s">
        <v>189</v>
      </c>
      <c r="T2588" s="81">
        <v>1650</v>
      </c>
      <c r="U2588" s="98">
        <v>8860.5</v>
      </c>
      <c r="V2588" s="98" t="s">
        <v>4194</v>
      </c>
      <c r="W2588" s="84" t="s">
        <v>4115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4172</v>
      </c>
    </row>
    <row r="2589" spans="8:31" ht="20" hidden="1" customHeight="1" x14ac:dyDescent="0.25">
      <c r="H2589" s="80">
        <v>2496</v>
      </c>
      <c r="I2589" s="81" t="s">
        <v>4191</v>
      </c>
      <c r="J2589" s="81">
        <v>31</v>
      </c>
      <c r="K2589" s="81" t="s">
        <v>164</v>
      </c>
      <c r="L2589" s="81">
        <v>314</v>
      </c>
      <c r="M2589" s="81" t="s">
        <v>6072</v>
      </c>
      <c r="N2589" s="81" t="s">
        <v>6308</v>
      </c>
      <c r="O2589" s="81" t="s">
        <v>6074</v>
      </c>
      <c r="P2589" s="81" t="s">
        <v>6312</v>
      </c>
      <c r="Q2589" s="80" t="s">
        <v>4121</v>
      </c>
      <c r="R2589" s="80">
        <v>23</v>
      </c>
      <c r="S2589" s="81" t="s">
        <v>189</v>
      </c>
      <c r="T2589" s="81">
        <v>469</v>
      </c>
      <c r="U2589" s="98">
        <v>1882.37</v>
      </c>
      <c r="V2589" s="98" t="s">
        <v>4194</v>
      </c>
      <c r="W2589" s="84" t="s">
        <v>4115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4172</v>
      </c>
    </row>
    <row r="2590" spans="8:31" ht="20" hidden="1" customHeight="1" x14ac:dyDescent="0.25">
      <c r="H2590" s="80">
        <v>2496</v>
      </c>
      <c r="I2590" s="81" t="s">
        <v>4191</v>
      </c>
      <c r="J2590" s="81">
        <v>25</v>
      </c>
      <c r="K2590" s="81" t="s">
        <v>164</v>
      </c>
      <c r="L2590" s="81">
        <v>314</v>
      </c>
      <c r="M2590" s="81" t="s">
        <v>6072</v>
      </c>
      <c r="N2590" s="81" t="s">
        <v>6308</v>
      </c>
      <c r="O2590" s="81" t="s">
        <v>6074</v>
      </c>
      <c r="P2590" s="81" t="s">
        <v>6312</v>
      </c>
      <c r="Q2590" s="80" t="s">
        <v>4121</v>
      </c>
      <c r="R2590" s="80">
        <v>23</v>
      </c>
      <c r="S2590" s="81" t="s">
        <v>189</v>
      </c>
      <c r="T2590" s="81">
        <v>469</v>
      </c>
      <c r="U2590" s="98">
        <v>1882.37</v>
      </c>
      <c r="V2590" s="98" t="s">
        <v>4194</v>
      </c>
      <c r="W2590" s="84" t="s">
        <v>4115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4172</v>
      </c>
    </row>
    <row r="2591" spans="8:31" ht="20" hidden="1" customHeight="1" x14ac:dyDescent="0.25">
      <c r="H2591" s="80">
        <v>2497</v>
      </c>
      <c r="I2591" s="81" t="s">
        <v>4191</v>
      </c>
      <c r="J2591" s="81">
        <v>31</v>
      </c>
      <c r="K2591" s="81" t="s">
        <v>164</v>
      </c>
      <c r="L2591" s="81">
        <v>314</v>
      </c>
      <c r="M2591" s="81" t="s">
        <v>6072</v>
      </c>
      <c r="N2591" s="81" t="s">
        <v>6308</v>
      </c>
      <c r="O2591" s="81" t="s">
        <v>6074</v>
      </c>
      <c r="P2591" s="81" t="s">
        <v>6313</v>
      </c>
      <c r="Q2591" s="80" t="s">
        <v>4121</v>
      </c>
      <c r="R2591" s="80">
        <v>23</v>
      </c>
      <c r="S2591" s="81" t="s">
        <v>189</v>
      </c>
      <c r="T2591" s="81">
        <v>9509</v>
      </c>
      <c r="U2591" s="98">
        <v>38420.339999999997</v>
      </c>
      <c r="V2591" s="98" t="s">
        <v>4194</v>
      </c>
      <c r="W2591" s="84" t="s">
        <v>4115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4172</v>
      </c>
    </row>
    <row r="2592" spans="8:31" ht="20" hidden="1" customHeight="1" x14ac:dyDescent="0.25">
      <c r="H2592" s="80">
        <v>2497</v>
      </c>
      <c r="I2592" s="81" t="s">
        <v>4191</v>
      </c>
      <c r="J2592" s="81">
        <v>25</v>
      </c>
      <c r="K2592" s="81" t="s">
        <v>164</v>
      </c>
      <c r="L2592" s="81">
        <v>314</v>
      </c>
      <c r="M2592" s="81" t="s">
        <v>6072</v>
      </c>
      <c r="N2592" s="81" t="s">
        <v>6308</v>
      </c>
      <c r="O2592" s="81" t="s">
        <v>6074</v>
      </c>
      <c r="P2592" s="81" t="s">
        <v>6313</v>
      </c>
      <c r="Q2592" s="80" t="s">
        <v>4121</v>
      </c>
      <c r="R2592" s="80">
        <v>23</v>
      </c>
      <c r="S2592" s="81" t="s">
        <v>189</v>
      </c>
      <c r="T2592" s="81">
        <v>9509</v>
      </c>
      <c r="U2592" s="98">
        <v>38420.339999999997</v>
      </c>
      <c r="V2592" s="98" t="s">
        <v>4194</v>
      </c>
      <c r="W2592" s="84" t="s">
        <v>4115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4172</v>
      </c>
    </row>
    <row r="2593" spans="8:31" ht="20" hidden="1" customHeight="1" x14ac:dyDescent="0.25">
      <c r="H2593" s="80">
        <v>2498</v>
      </c>
      <c r="I2593" s="81" t="s">
        <v>4191</v>
      </c>
      <c r="J2593" s="81">
        <v>31</v>
      </c>
      <c r="K2593" s="81" t="s">
        <v>164</v>
      </c>
      <c r="L2593" s="81">
        <v>313</v>
      </c>
      <c r="M2593" s="81" t="s">
        <v>6000</v>
      </c>
      <c r="N2593" s="81" t="s">
        <v>6314</v>
      </c>
      <c r="O2593" s="81" t="s">
        <v>6212</v>
      </c>
      <c r="P2593" s="81" t="s">
        <v>6315</v>
      </c>
      <c r="Q2593" s="80" t="s">
        <v>4121</v>
      </c>
      <c r="R2593" s="80">
        <v>23</v>
      </c>
      <c r="S2593" s="81" t="s">
        <v>189</v>
      </c>
      <c r="T2593" s="81">
        <v>9154</v>
      </c>
      <c r="U2593" s="98">
        <v>89129.76</v>
      </c>
      <c r="V2593" s="98" t="s">
        <v>4194</v>
      </c>
      <c r="W2593" s="84" t="s">
        <v>4115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4172</v>
      </c>
    </row>
    <row r="2594" spans="8:31" ht="20" hidden="1" customHeight="1" x14ac:dyDescent="0.25">
      <c r="H2594" s="80">
        <v>2498</v>
      </c>
      <c r="I2594" s="81" t="s">
        <v>4191</v>
      </c>
      <c r="J2594" s="81">
        <v>25</v>
      </c>
      <c r="K2594" s="81" t="s">
        <v>164</v>
      </c>
      <c r="L2594" s="81">
        <v>313</v>
      </c>
      <c r="M2594" s="81" t="s">
        <v>6000</v>
      </c>
      <c r="N2594" s="81" t="s">
        <v>6314</v>
      </c>
      <c r="O2594" s="81" t="s">
        <v>6212</v>
      </c>
      <c r="P2594" s="81" t="s">
        <v>6315</v>
      </c>
      <c r="Q2594" s="80" t="s">
        <v>4121</v>
      </c>
      <c r="R2594" s="80">
        <v>23</v>
      </c>
      <c r="S2594" s="81" t="s">
        <v>189</v>
      </c>
      <c r="T2594" s="81">
        <v>9154</v>
      </c>
      <c r="U2594" s="98">
        <v>89129.76</v>
      </c>
      <c r="V2594" s="98" t="s">
        <v>4194</v>
      </c>
      <c r="W2594" s="84" t="s">
        <v>4115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4172</v>
      </c>
    </row>
    <row r="2595" spans="8:31" ht="20" hidden="1" customHeight="1" x14ac:dyDescent="0.25">
      <c r="H2595" s="80">
        <v>2499</v>
      </c>
      <c r="I2595" s="81" t="s">
        <v>4191</v>
      </c>
      <c r="J2595" s="81">
        <v>31</v>
      </c>
      <c r="K2595" s="81" t="s">
        <v>164</v>
      </c>
      <c r="L2595" s="81">
        <v>313</v>
      </c>
      <c r="M2595" s="81" t="s">
        <v>6000</v>
      </c>
      <c r="N2595" s="81" t="s">
        <v>6316</v>
      </c>
      <c r="O2595" s="81" t="s">
        <v>6212</v>
      </c>
      <c r="P2595" s="81" t="s">
        <v>6317</v>
      </c>
      <c r="Q2595" s="80" t="s">
        <v>4121</v>
      </c>
      <c r="R2595" s="80">
        <v>22</v>
      </c>
      <c r="S2595" s="81" t="s">
        <v>4134</v>
      </c>
      <c r="T2595" s="81">
        <v>4081</v>
      </c>
      <c r="U2595" s="98">
        <v>37708.44</v>
      </c>
      <c r="V2595" s="98" t="s">
        <v>4194</v>
      </c>
      <c r="W2595" s="84" t="s">
        <v>4115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4172</v>
      </c>
    </row>
    <row r="2596" spans="8:31" ht="20" hidden="1" customHeight="1" x14ac:dyDescent="0.25">
      <c r="H2596" s="80">
        <v>2499</v>
      </c>
      <c r="I2596" s="81" t="s">
        <v>4191</v>
      </c>
      <c r="J2596" s="81">
        <v>25</v>
      </c>
      <c r="K2596" s="81" t="s">
        <v>164</v>
      </c>
      <c r="L2596" s="81">
        <v>313</v>
      </c>
      <c r="M2596" s="81" t="s">
        <v>6000</v>
      </c>
      <c r="N2596" s="81" t="s">
        <v>6316</v>
      </c>
      <c r="O2596" s="81" t="s">
        <v>6212</v>
      </c>
      <c r="P2596" s="81" t="s">
        <v>6317</v>
      </c>
      <c r="Q2596" s="80" t="s">
        <v>4121</v>
      </c>
      <c r="R2596" s="80">
        <v>22</v>
      </c>
      <c r="S2596" s="81" t="s">
        <v>4134</v>
      </c>
      <c r="T2596" s="81">
        <v>4081</v>
      </c>
      <c r="U2596" s="98">
        <v>37708.44</v>
      </c>
      <c r="V2596" s="98" t="s">
        <v>4194</v>
      </c>
      <c r="W2596" s="84" t="s">
        <v>4115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4172</v>
      </c>
    </row>
    <row r="2597" spans="8:31" ht="20" hidden="1" customHeight="1" x14ac:dyDescent="0.25">
      <c r="H2597" s="80">
        <v>2500</v>
      </c>
      <c r="I2597" s="81" t="s">
        <v>4191</v>
      </c>
      <c r="J2597" s="81">
        <v>7</v>
      </c>
      <c r="K2597" s="81" t="s">
        <v>4157</v>
      </c>
      <c r="L2597" s="81">
        <v>323</v>
      </c>
      <c r="M2597" s="81" t="s">
        <v>6026</v>
      </c>
      <c r="N2597" s="81" t="s">
        <v>6318</v>
      </c>
      <c r="O2597" s="81" t="s">
        <v>6028</v>
      </c>
      <c r="P2597" s="81" t="s">
        <v>1455</v>
      </c>
      <c r="Q2597" s="80" t="s">
        <v>4121</v>
      </c>
      <c r="R2597" s="80">
        <v>5</v>
      </c>
      <c r="S2597" s="81" t="s">
        <v>4131</v>
      </c>
      <c r="T2597" s="81">
        <v>223</v>
      </c>
      <c r="U2597" s="98">
        <v>2172.02</v>
      </c>
      <c r="V2597" s="98" t="s">
        <v>4194</v>
      </c>
      <c r="W2597" s="84" t="s">
        <v>4115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4170</v>
      </c>
    </row>
    <row r="2598" spans="8:31" ht="20" hidden="1" customHeight="1" x14ac:dyDescent="0.25">
      <c r="H2598" s="80">
        <v>2501</v>
      </c>
      <c r="I2598" s="81" t="s">
        <v>4191</v>
      </c>
      <c r="J2598" s="81">
        <v>7</v>
      </c>
      <c r="K2598" s="81" t="s">
        <v>4157</v>
      </c>
      <c r="L2598" s="81">
        <v>323</v>
      </c>
      <c r="M2598" s="81" t="s">
        <v>6026</v>
      </c>
      <c r="N2598" s="81" t="s">
        <v>6318</v>
      </c>
      <c r="O2598" s="81" t="s">
        <v>6028</v>
      </c>
      <c r="P2598" s="81" t="s">
        <v>1450</v>
      </c>
      <c r="Q2598" s="80" t="s">
        <v>4121</v>
      </c>
      <c r="R2598" s="80">
        <v>5</v>
      </c>
      <c r="S2598" s="81" t="s">
        <v>4131</v>
      </c>
      <c r="T2598" s="81">
        <v>206</v>
      </c>
      <c r="U2598" s="98">
        <v>1637.7</v>
      </c>
      <c r="V2598" s="98" t="s">
        <v>4194</v>
      </c>
      <c r="W2598" s="84" t="s">
        <v>4115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4170</v>
      </c>
    </row>
    <row r="2599" spans="8:31" ht="20" hidden="1" customHeight="1" x14ac:dyDescent="0.25">
      <c r="H2599" s="80">
        <v>2502</v>
      </c>
      <c r="I2599" s="81" t="s">
        <v>4191</v>
      </c>
      <c r="J2599" s="81">
        <v>7</v>
      </c>
      <c r="K2599" s="81" t="s">
        <v>4157</v>
      </c>
      <c r="L2599" s="81">
        <v>331</v>
      </c>
      <c r="M2599" s="81" t="s">
        <v>6042</v>
      </c>
      <c r="N2599" s="81" t="s">
        <v>6319</v>
      </c>
      <c r="O2599" s="81" t="s">
        <v>6044</v>
      </c>
      <c r="P2599" s="81" t="s">
        <v>1473</v>
      </c>
      <c r="Q2599" s="80" t="s">
        <v>4121</v>
      </c>
      <c r="R2599" s="80">
        <v>5</v>
      </c>
      <c r="S2599" s="81" t="s">
        <v>4131</v>
      </c>
      <c r="T2599" s="81">
        <v>549</v>
      </c>
      <c r="U2599" s="98">
        <v>3843</v>
      </c>
      <c r="V2599" s="98" t="s">
        <v>4194</v>
      </c>
      <c r="W2599" s="84" t="s">
        <v>4115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4170</v>
      </c>
    </row>
    <row r="2600" spans="8:31" ht="20" hidden="1" customHeight="1" x14ac:dyDescent="0.25">
      <c r="H2600" s="80">
        <v>2503</v>
      </c>
      <c r="I2600" s="81" t="s">
        <v>4191</v>
      </c>
      <c r="J2600" s="81">
        <v>8</v>
      </c>
      <c r="K2600" s="81" t="s">
        <v>4160</v>
      </c>
      <c r="L2600" s="81">
        <v>347</v>
      </c>
      <c r="M2600" s="81" t="s">
        <v>6320</v>
      </c>
      <c r="N2600" s="81" t="s">
        <v>6321</v>
      </c>
      <c r="O2600" s="81" t="s">
        <v>6322</v>
      </c>
      <c r="P2600" s="81" t="s">
        <v>1448</v>
      </c>
      <c r="Q2600" s="80" t="s">
        <v>4121</v>
      </c>
      <c r="R2600" s="80">
        <v>23</v>
      </c>
      <c r="S2600" s="81" t="s">
        <v>189</v>
      </c>
      <c r="T2600" s="81">
        <v>150</v>
      </c>
      <c r="U2600" s="98">
        <v>6931.5</v>
      </c>
      <c r="V2600" s="98" t="s">
        <v>4194</v>
      </c>
      <c r="W2600" s="84" t="s">
        <v>4156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166</v>
      </c>
    </row>
    <row r="2601" spans="8:31" ht="20" hidden="1" customHeight="1" x14ac:dyDescent="0.25">
      <c r="H2601" s="80">
        <v>2504</v>
      </c>
      <c r="I2601" s="81" t="s">
        <v>4191</v>
      </c>
      <c r="J2601" s="81">
        <v>8</v>
      </c>
      <c r="K2601" s="81" t="s">
        <v>4160</v>
      </c>
      <c r="L2601" s="81">
        <v>350</v>
      </c>
      <c r="M2601" s="81" t="s">
        <v>6323</v>
      </c>
      <c r="N2601" s="81" t="s">
        <v>6324</v>
      </c>
      <c r="O2601" s="81" t="s">
        <v>6325</v>
      </c>
      <c r="P2601" s="81" t="s">
        <v>1447</v>
      </c>
      <c r="Q2601" s="80" t="s">
        <v>4121</v>
      </c>
      <c r="R2601" s="80">
        <v>23</v>
      </c>
      <c r="S2601" s="81" t="s">
        <v>189</v>
      </c>
      <c r="T2601" s="81">
        <v>150</v>
      </c>
      <c r="U2601" s="98">
        <v>6658.5</v>
      </c>
      <c r="V2601" s="98" t="s">
        <v>4194</v>
      </c>
      <c r="W2601" s="84" t="s">
        <v>4156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166</v>
      </c>
    </row>
    <row r="2602" spans="8:31" ht="20" hidden="1" customHeight="1" x14ac:dyDescent="0.25">
      <c r="H2602" s="80">
        <v>2505</v>
      </c>
      <c r="I2602" s="81" t="s">
        <v>4191</v>
      </c>
      <c r="J2602" s="81">
        <v>7</v>
      </c>
      <c r="K2602" s="81" t="s">
        <v>4157</v>
      </c>
      <c r="L2602" s="81">
        <v>321</v>
      </c>
      <c r="M2602" s="81" t="s">
        <v>6022</v>
      </c>
      <c r="N2602" s="81" t="s">
        <v>6326</v>
      </c>
      <c r="O2602" s="81" t="s">
        <v>6024</v>
      </c>
      <c r="P2602" s="81" t="s">
        <v>2117</v>
      </c>
      <c r="Q2602" s="80" t="s">
        <v>4121</v>
      </c>
      <c r="R2602" s="80">
        <v>13</v>
      </c>
      <c r="S2602" s="81" t="s">
        <v>4142</v>
      </c>
      <c r="T2602" s="81">
        <v>60</v>
      </c>
      <c r="U2602" s="98">
        <v>430.2</v>
      </c>
      <c r="V2602" s="98" t="s">
        <v>4194</v>
      </c>
      <c r="W2602" s="84" t="s">
        <v>4115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4170</v>
      </c>
    </row>
    <row r="2603" spans="8:31" ht="20" hidden="1" customHeight="1" x14ac:dyDescent="0.25">
      <c r="H2603" s="80">
        <v>2506</v>
      </c>
      <c r="I2603" s="81" t="s">
        <v>4191</v>
      </c>
      <c r="J2603" s="81">
        <v>7</v>
      </c>
      <c r="K2603" s="81" t="s">
        <v>4157</v>
      </c>
      <c r="L2603" s="81">
        <v>321</v>
      </c>
      <c r="M2603" s="81" t="s">
        <v>6022</v>
      </c>
      <c r="N2603" s="81" t="s">
        <v>6326</v>
      </c>
      <c r="O2603" s="81" t="s">
        <v>6024</v>
      </c>
      <c r="P2603" s="81" t="s">
        <v>2118</v>
      </c>
      <c r="Q2603" s="80" t="s">
        <v>4121</v>
      </c>
      <c r="R2603" s="80">
        <v>13</v>
      </c>
      <c r="S2603" s="81" t="s">
        <v>4142</v>
      </c>
      <c r="T2603" s="81">
        <v>60</v>
      </c>
      <c r="U2603" s="98">
        <v>499.8</v>
      </c>
      <c r="V2603" s="98" t="s">
        <v>4194</v>
      </c>
      <c r="W2603" s="84" t="s">
        <v>4115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4170</v>
      </c>
    </row>
    <row r="2604" spans="8:31" ht="20" hidden="1" customHeight="1" x14ac:dyDescent="0.25">
      <c r="H2604" s="80">
        <v>2507</v>
      </c>
      <c r="I2604" s="81" t="s">
        <v>4191</v>
      </c>
      <c r="J2604" s="81">
        <v>7</v>
      </c>
      <c r="K2604" s="81" t="s">
        <v>4157</v>
      </c>
      <c r="L2604" s="81">
        <v>321</v>
      </c>
      <c r="M2604" s="81" t="s">
        <v>6022</v>
      </c>
      <c r="N2604" s="81" t="s">
        <v>6326</v>
      </c>
      <c r="O2604" s="81" t="s">
        <v>6024</v>
      </c>
      <c r="P2604" s="81" t="s">
        <v>2119</v>
      </c>
      <c r="Q2604" s="80" t="s">
        <v>4121</v>
      </c>
      <c r="R2604" s="80">
        <v>13</v>
      </c>
      <c r="S2604" s="81" t="s">
        <v>4142</v>
      </c>
      <c r="T2604" s="81">
        <v>60</v>
      </c>
      <c r="U2604" s="98">
        <v>430.2</v>
      </c>
      <c r="V2604" s="98" t="s">
        <v>4194</v>
      </c>
      <c r="W2604" s="84" t="s">
        <v>4115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4170</v>
      </c>
    </row>
    <row r="2605" spans="8:31" ht="20" hidden="1" customHeight="1" x14ac:dyDescent="0.25">
      <c r="H2605" s="80">
        <v>2508</v>
      </c>
      <c r="I2605" s="81" t="s">
        <v>4191</v>
      </c>
      <c r="J2605" s="81">
        <v>7</v>
      </c>
      <c r="K2605" s="81" t="s">
        <v>4157</v>
      </c>
      <c r="L2605" s="81">
        <v>329</v>
      </c>
      <c r="M2605" s="81" t="s">
        <v>6038</v>
      </c>
      <c r="N2605" s="81" t="s">
        <v>6327</v>
      </c>
      <c r="O2605" s="81" t="s">
        <v>6040</v>
      </c>
      <c r="P2605" s="81" t="s">
        <v>2120</v>
      </c>
      <c r="Q2605" s="80" t="s">
        <v>4121</v>
      </c>
      <c r="R2605" s="80">
        <v>13</v>
      </c>
      <c r="S2605" s="81" t="s">
        <v>4142</v>
      </c>
      <c r="T2605" s="81">
        <v>60</v>
      </c>
      <c r="U2605" s="98">
        <v>472.2</v>
      </c>
      <c r="V2605" s="98" t="s">
        <v>4194</v>
      </c>
      <c r="W2605" s="84" t="s">
        <v>4115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4170</v>
      </c>
    </row>
    <row r="2606" spans="8:31" ht="20" hidden="1" customHeight="1" x14ac:dyDescent="0.25">
      <c r="H2606" s="80">
        <v>2509</v>
      </c>
      <c r="I2606" s="81" t="s">
        <v>4191</v>
      </c>
      <c r="J2606" s="81">
        <v>7</v>
      </c>
      <c r="K2606" s="81" t="s">
        <v>4157</v>
      </c>
      <c r="L2606" s="81">
        <v>255</v>
      </c>
      <c r="M2606" s="81" t="s">
        <v>5467</v>
      </c>
      <c r="N2606" s="81" t="s">
        <v>6328</v>
      </c>
      <c r="O2606" s="81" t="s">
        <v>5469</v>
      </c>
      <c r="P2606" s="81" t="s">
        <v>1421</v>
      </c>
      <c r="Q2606" s="80" t="s">
        <v>4121</v>
      </c>
      <c r="R2606" s="80">
        <v>23</v>
      </c>
      <c r="S2606" s="81" t="s">
        <v>189</v>
      </c>
      <c r="T2606" s="81">
        <v>23</v>
      </c>
      <c r="U2606" s="98">
        <v>178.94</v>
      </c>
      <c r="V2606" s="98" t="s">
        <v>4194</v>
      </c>
      <c r="W2606" s="84" t="s">
        <v>4115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166</v>
      </c>
    </row>
    <row r="2607" spans="8:31" ht="20" hidden="1" customHeight="1" x14ac:dyDescent="0.25">
      <c r="H2607" s="80">
        <v>2510</v>
      </c>
      <c r="I2607" s="81" t="s">
        <v>4191</v>
      </c>
      <c r="J2607" s="81">
        <v>8</v>
      </c>
      <c r="K2607" s="81" t="s">
        <v>4157</v>
      </c>
      <c r="L2607" s="81">
        <v>286</v>
      </c>
      <c r="M2607" s="81" t="s">
        <v>5470</v>
      </c>
      <c r="N2607" s="81" t="s">
        <v>6329</v>
      </c>
      <c r="O2607" s="81" t="s">
        <v>5266</v>
      </c>
      <c r="P2607" s="81" t="s">
        <v>1426</v>
      </c>
      <c r="Q2607" s="80" t="s">
        <v>4121</v>
      </c>
      <c r="R2607" s="80">
        <v>23</v>
      </c>
      <c r="S2607" s="81" t="s">
        <v>189</v>
      </c>
      <c r="T2607" s="81">
        <v>158</v>
      </c>
      <c r="U2607" s="98">
        <v>1039.6400000000001</v>
      </c>
      <c r="V2607" s="98" t="s">
        <v>4194</v>
      </c>
      <c r="W2607" s="84" t="s">
        <v>4115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166</v>
      </c>
    </row>
    <row r="2608" spans="8:31" ht="20" hidden="1" customHeight="1" x14ac:dyDescent="0.25">
      <c r="H2608" s="80">
        <v>2511</v>
      </c>
      <c r="I2608" s="81" t="s">
        <v>4191</v>
      </c>
      <c r="J2608" s="81">
        <v>8</v>
      </c>
      <c r="K2608" s="81" t="s">
        <v>4160</v>
      </c>
      <c r="L2608" s="81">
        <v>294</v>
      </c>
      <c r="M2608" s="81" t="s">
        <v>5801</v>
      </c>
      <c r="N2608" s="81" t="s">
        <v>6330</v>
      </c>
      <c r="O2608" s="81" t="s">
        <v>5285</v>
      </c>
      <c r="P2608" s="81" t="s">
        <v>1425</v>
      </c>
      <c r="Q2608" s="80" t="s">
        <v>4121</v>
      </c>
      <c r="R2608" s="80">
        <v>23</v>
      </c>
      <c r="S2608" s="81" t="s">
        <v>189</v>
      </c>
      <c r="T2608" s="81">
        <v>2</v>
      </c>
      <c r="U2608" s="98">
        <v>29.7</v>
      </c>
      <c r="V2608" s="98" t="s">
        <v>4194</v>
      </c>
      <c r="W2608" s="84" t="s">
        <v>4115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166</v>
      </c>
    </row>
    <row r="2609" spans="8:31" ht="20" hidden="1" customHeight="1" x14ac:dyDescent="0.25">
      <c r="H2609" s="80">
        <v>2512</v>
      </c>
      <c r="I2609" s="81" t="s">
        <v>4191</v>
      </c>
      <c r="J2609" s="81">
        <v>8</v>
      </c>
      <c r="K2609" s="81" t="s">
        <v>4157</v>
      </c>
      <c r="L2609" s="81">
        <v>288</v>
      </c>
      <c r="M2609" s="81" t="s">
        <v>5475</v>
      </c>
      <c r="N2609" s="81" t="s">
        <v>6331</v>
      </c>
      <c r="O2609" s="81" t="s">
        <v>5275</v>
      </c>
      <c r="P2609" s="81" t="s">
        <v>1420</v>
      </c>
      <c r="Q2609" s="80" t="s">
        <v>4121</v>
      </c>
      <c r="R2609" s="80">
        <v>23</v>
      </c>
      <c r="S2609" s="81" t="s">
        <v>189</v>
      </c>
      <c r="T2609" s="81">
        <v>38</v>
      </c>
      <c r="U2609" s="98">
        <v>297.92</v>
      </c>
      <c r="V2609" s="98" t="s">
        <v>4194</v>
      </c>
      <c r="W2609" s="84" t="s">
        <v>4115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166</v>
      </c>
    </row>
    <row r="2610" spans="8:31" ht="20" hidden="1" customHeight="1" x14ac:dyDescent="0.25">
      <c r="H2610" s="80">
        <v>2513</v>
      </c>
      <c r="I2610" s="81" t="s">
        <v>4191</v>
      </c>
      <c r="J2610" s="81">
        <v>8</v>
      </c>
      <c r="K2610" s="81" t="s">
        <v>4160</v>
      </c>
      <c r="L2610" s="81">
        <v>309</v>
      </c>
      <c r="M2610" s="81" t="s">
        <v>6093</v>
      </c>
      <c r="N2610" s="81" t="s">
        <v>6332</v>
      </c>
      <c r="O2610" s="81" t="s">
        <v>6095</v>
      </c>
      <c r="P2610" s="81" t="s">
        <v>1428</v>
      </c>
      <c r="Q2610" s="80" t="s">
        <v>4121</v>
      </c>
      <c r="R2610" s="80">
        <v>26</v>
      </c>
      <c r="S2610" s="81" t="s">
        <v>4145</v>
      </c>
      <c r="T2610" s="81">
        <v>546</v>
      </c>
      <c r="U2610" s="98">
        <v>10068.24</v>
      </c>
      <c r="V2610" s="98" t="s">
        <v>4194</v>
      </c>
      <c r="W2610" s="84" t="s">
        <v>4115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166</v>
      </c>
    </row>
    <row r="2611" spans="8:31" ht="20" hidden="1" customHeight="1" x14ac:dyDescent="0.25">
      <c r="H2611" s="80">
        <v>2514</v>
      </c>
      <c r="I2611" s="81" t="s">
        <v>4191</v>
      </c>
      <c r="J2611" s="81">
        <v>8</v>
      </c>
      <c r="K2611" s="81" t="s">
        <v>4160</v>
      </c>
      <c r="L2611" s="81">
        <v>338</v>
      </c>
      <c r="M2611" s="81" t="s">
        <v>6269</v>
      </c>
      <c r="N2611" s="81" t="s">
        <v>6333</v>
      </c>
      <c r="O2611" s="81" t="s">
        <v>6271</v>
      </c>
      <c r="P2611" s="81" t="s">
        <v>2121</v>
      </c>
      <c r="Q2611" s="80" t="s">
        <v>4121</v>
      </c>
      <c r="R2611" s="80">
        <v>26</v>
      </c>
      <c r="S2611" s="81" t="s">
        <v>4145</v>
      </c>
      <c r="T2611" s="81">
        <v>220</v>
      </c>
      <c r="U2611" s="98">
        <v>3713.6</v>
      </c>
      <c r="V2611" s="98" t="s">
        <v>4194</v>
      </c>
      <c r="W2611" s="84" t="s">
        <v>4115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166</v>
      </c>
    </row>
    <row r="2612" spans="8:31" ht="20" hidden="1" customHeight="1" x14ac:dyDescent="0.25">
      <c r="H2612" s="80">
        <v>2515</v>
      </c>
      <c r="I2612" s="81" t="s">
        <v>4191</v>
      </c>
      <c r="J2612" s="81">
        <v>8</v>
      </c>
      <c r="K2612" s="81" t="s">
        <v>4160</v>
      </c>
      <c r="L2612" s="81">
        <v>338</v>
      </c>
      <c r="M2612" s="81" t="s">
        <v>6269</v>
      </c>
      <c r="N2612" s="81" t="s">
        <v>6333</v>
      </c>
      <c r="O2612" s="81" t="s">
        <v>6271</v>
      </c>
      <c r="P2612" s="81" t="s">
        <v>2052</v>
      </c>
      <c r="Q2612" s="80" t="s">
        <v>4121</v>
      </c>
      <c r="R2612" s="80">
        <v>26</v>
      </c>
      <c r="S2612" s="81" t="s">
        <v>4145</v>
      </c>
      <c r="T2612" s="81">
        <v>1414</v>
      </c>
      <c r="U2612" s="98">
        <v>23868.32</v>
      </c>
      <c r="V2612" s="98" t="s">
        <v>4194</v>
      </c>
      <c r="W2612" s="84" t="s">
        <v>4115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166</v>
      </c>
    </row>
    <row r="2613" spans="8:31" ht="20" hidden="1" customHeight="1" x14ac:dyDescent="0.25">
      <c r="H2613" s="80">
        <v>2516</v>
      </c>
      <c r="I2613" s="81" t="s">
        <v>4191</v>
      </c>
      <c r="J2613" s="81">
        <v>8</v>
      </c>
      <c r="K2613" s="81" t="s">
        <v>4160</v>
      </c>
      <c r="L2613" s="81">
        <v>347</v>
      </c>
      <c r="M2613" s="81" t="s">
        <v>6320</v>
      </c>
      <c r="N2613" s="81" t="s">
        <v>6334</v>
      </c>
      <c r="O2613" s="81" t="s">
        <v>6322</v>
      </c>
      <c r="P2613" s="81" t="s">
        <v>1453</v>
      </c>
      <c r="Q2613" s="80" t="s">
        <v>4121</v>
      </c>
      <c r="R2613" s="80">
        <v>26</v>
      </c>
      <c r="S2613" s="81" t="s">
        <v>4145</v>
      </c>
      <c r="T2613" s="81">
        <v>110</v>
      </c>
      <c r="U2613" s="98">
        <v>5083.1000000000004</v>
      </c>
      <c r="V2613" s="98" t="s">
        <v>4194</v>
      </c>
      <c r="W2613" s="84" t="s">
        <v>4156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166</v>
      </c>
    </row>
    <row r="2614" spans="8:31" ht="20" hidden="1" customHeight="1" x14ac:dyDescent="0.25">
      <c r="H2614" s="80">
        <v>2517</v>
      </c>
      <c r="I2614" s="81" t="s">
        <v>4191</v>
      </c>
      <c r="J2614" s="81">
        <v>8</v>
      </c>
      <c r="K2614" s="81" t="s">
        <v>4160</v>
      </c>
      <c r="L2614" s="81">
        <v>350</v>
      </c>
      <c r="M2614" s="81" t="s">
        <v>6323</v>
      </c>
      <c r="N2614" s="81" t="s">
        <v>6335</v>
      </c>
      <c r="O2614" s="81" t="s">
        <v>6325</v>
      </c>
      <c r="P2614" s="81" t="s">
        <v>1454</v>
      </c>
      <c r="Q2614" s="80" t="s">
        <v>4121</v>
      </c>
      <c r="R2614" s="80">
        <v>26</v>
      </c>
      <c r="S2614" s="81" t="s">
        <v>4145</v>
      </c>
      <c r="T2614" s="81">
        <v>110</v>
      </c>
      <c r="U2614" s="98">
        <v>4882.8999999999996</v>
      </c>
      <c r="V2614" s="98" t="s">
        <v>4194</v>
      </c>
      <c r="W2614" s="84" t="s">
        <v>4156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166</v>
      </c>
    </row>
    <row r="2615" spans="8:31" ht="20" hidden="1" customHeight="1" x14ac:dyDescent="0.25">
      <c r="H2615" s="80">
        <v>2518</v>
      </c>
      <c r="I2615" s="81" t="s">
        <v>4191</v>
      </c>
      <c r="J2615" s="81">
        <v>8</v>
      </c>
      <c r="K2615" s="81" t="s">
        <v>4160</v>
      </c>
      <c r="L2615" s="81">
        <v>252</v>
      </c>
      <c r="M2615" s="81" t="s">
        <v>5693</v>
      </c>
      <c r="N2615" s="81" t="s">
        <v>6336</v>
      </c>
      <c r="O2615" s="81" t="s">
        <v>5260</v>
      </c>
      <c r="P2615" s="81" t="s">
        <v>1427</v>
      </c>
      <c r="Q2615" s="80" t="s">
        <v>4121</v>
      </c>
      <c r="R2615" s="80">
        <v>23</v>
      </c>
      <c r="S2615" s="81" t="s">
        <v>189</v>
      </c>
      <c r="T2615" s="81">
        <v>22</v>
      </c>
      <c r="U2615" s="98">
        <v>130.9</v>
      </c>
      <c r="V2615" s="98" t="s">
        <v>4194</v>
      </c>
      <c r="W2615" s="84" t="s">
        <v>4115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166</v>
      </c>
    </row>
    <row r="2616" spans="8:31" ht="20" hidden="1" customHeight="1" x14ac:dyDescent="0.25">
      <c r="H2616" s="80">
        <v>2519</v>
      </c>
      <c r="I2616" s="81" t="s">
        <v>4191</v>
      </c>
      <c r="J2616" s="81">
        <v>8</v>
      </c>
      <c r="K2616" s="81" t="s">
        <v>4160</v>
      </c>
      <c r="L2616" s="81">
        <v>261</v>
      </c>
      <c r="M2616" s="81" t="s">
        <v>5746</v>
      </c>
      <c r="N2616" s="81" t="s">
        <v>6337</v>
      </c>
      <c r="O2616" s="81" t="s">
        <v>5661</v>
      </c>
      <c r="P2616" s="81" t="s">
        <v>1422</v>
      </c>
      <c r="Q2616" s="80" t="s">
        <v>4121</v>
      </c>
      <c r="R2616" s="80">
        <v>23</v>
      </c>
      <c r="S2616" s="81" t="s">
        <v>189</v>
      </c>
      <c r="T2616" s="81">
        <v>10</v>
      </c>
      <c r="U2616" s="98">
        <v>136.5</v>
      </c>
      <c r="V2616" s="98" t="s">
        <v>4194</v>
      </c>
      <c r="W2616" s="84" t="s">
        <v>4115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166</v>
      </c>
    </row>
    <row r="2617" spans="8:31" ht="20" hidden="1" customHeight="1" x14ac:dyDescent="0.25">
      <c r="H2617" s="80">
        <v>2520</v>
      </c>
      <c r="I2617" s="81" t="s">
        <v>4191</v>
      </c>
      <c r="J2617" s="81">
        <v>8</v>
      </c>
      <c r="K2617" s="81" t="s">
        <v>4160</v>
      </c>
      <c r="L2617" s="81">
        <v>253</v>
      </c>
      <c r="M2617" s="81" t="s">
        <v>5465</v>
      </c>
      <c r="N2617" s="81" t="s">
        <v>6338</v>
      </c>
      <c r="O2617" s="81" t="s">
        <v>5272</v>
      </c>
      <c r="P2617" s="81" t="s">
        <v>1424</v>
      </c>
      <c r="Q2617" s="80" t="s">
        <v>4121</v>
      </c>
      <c r="R2617" s="80">
        <v>23</v>
      </c>
      <c r="S2617" s="81" t="s">
        <v>189</v>
      </c>
      <c r="T2617" s="81">
        <v>15</v>
      </c>
      <c r="U2617" s="98">
        <v>107.7</v>
      </c>
      <c r="V2617" s="98" t="s">
        <v>4194</v>
      </c>
      <c r="W2617" s="84" t="s">
        <v>4115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166</v>
      </c>
    </row>
    <row r="2618" spans="8:31" ht="20" hidden="1" customHeight="1" x14ac:dyDescent="0.25">
      <c r="H2618" s="80">
        <v>2521</v>
      </c>
      <c r="I2618" s="81" t="s">
        <v>4191</v>
      </c>
      <c r="J2618" s="81">
        <v>8</v>
      </c>
      <c r="K2618" s="81" t="s">
        <v>4160</v>
      </c>
      <c r="L2618" s="81">
        <v>260</v>
      </c>
      <c r="M2618" s="81" t="s">
        <v>5669</v>
      </c>
      <c r="N2618" s="81" t="s">
        <v>6339</v>
      </c>
      <c r="O2618" s="81" t="s">
        <v>5671</v>
      </c>
      <c r="P2618" s="81" t="s">
        <v>1423</v>
      </c>
      <c r="Q2618" s="80" t="s">
        <v>4121</v>
      </c>
      <c r="R2618" s="80">
        <v>23</v>
      </c>
      <c r="S2618" s="81" t="s">
        <v>189</v>
      </c>
      <c r="T2618" s="81">
        <v>7</v>
      </c>
      <c r="U2618" s="98">
        <v>57.12</v>
      </c>
      <c r="V2618" s="98" t="s">
        <v>4194</v>
      </c>
      <c r="W2618" s="84" t="s">
        <v>4115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166</v>
      </c>
    </row>
    <row r="2619" spans="8:31" ht="20" hidden="1" customHeight="1" x14ac:dyDescent="0.25">
      <c r="H2619" s="80">
        <v>2522</v>
      </c>
      <c r="I2619" s="81" t="s">
        <v>4191</v>
      </c>
      <c r="J2619" s="81">
        <v>7</v>
      </c>
      <c r="K2619" s="81" t="s">
        <v>4157</v>
      </c>
      <c r="L2619" s="81">
        <v>344</v>
      </c>
      <c r="M2619" s="81" t="s">
        <v>6340</v>
      </c>
      <c r="N2619" s="81" t="s">
        <v>6341</v>
      </c>
      <c r="O2619" s="81" t="s">
        <v>6342</v>
      </c>
      <c r="P2619" s="81" t="s">
        <v>1456</v>
      </c>
      <c r="Q2619" s="80" t="s">
        <v>4121</v>
      </c>
      <c r="R2619" s="80">
        <v>26</v>
      </c>
      <c r="S2619" s="81" t="s">
        <v>4145</v>
      </c>
      <c r="T2619" s="81">
        <v>20</v>
      </c>
      <c r="U2619" s="98">
        <v>2600.1999999999998</v>
      </c>
      <c r="V2619" s="98" t="s">
        <v>4194</v>
      </c>
      <c r="W2619" s="84" t="s">
        <v>4156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4170</v>
      </c>
    </row>
    <row r="2620" spans="8:31" ht="20" hidden="1" customHeight="1" x14ac:dyDescent="0.25">
      <c r="H2620" s="80">
        <v>2523</v>
      </c>
      <c r="I2620" s="81" t="s">
        <v>4191</v>
      </c>
      <c r="J2620" s="81">
        <v>31</v>
      </c>
      <c r="K2620" s="81" t="s">
        <v>164</v>
      </c>
      <c r="L2620" s="81">
        <v>315</v>
      </c>
      <c r="M2620" s="81" t="s">
        <v>6076</v>
      </c>
      <c r="N2620" s="81" t="s">
        <v>6343</v>
      </c>
      <c r="O2620" s="81" t="s">
        <v>6077</v>
      </c>
      <c r="P2620" s="81" t="s">
        <v>6344</v>
      </c>
      <c r="Q2620" s="80" t="s">
        <v>4121</v>
      </c>
      <c r="R2620" s="80">
        <v>23</v>
      </c>
      <c r="S2620" s="81" t="s">
        <v>189</v>
      </c>
      <c r="T2620" s="81">
        <v>8270</v>
      </c>
      <c r="U2620" s="98">
        <v>45371.26</v>
      </c>
      <c r="V2620" s="98" t="s">
        <v>4194</v>
      </c>
      <c r="W2620" s="84" t="s">
        <v>4115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4172</v>
      </c>
    </row>
    <row r="2621" spans="8:31" ht="20" hidden="1" customHeight="1" x14ac:dyDescent="0.25">
      <c r="H2621" s="80">
        <v>2523</v>
      </c>
      <c r="I2621" s="81" t="s">
        <v>4191</v>
      </c>
      <c r="J2621" s="81">
        <v>25</v>
      </c>
      <c r="K2621" s="81" t="s">
        <v>164</v>
      </c>
      <c r="L2621" s="81">
        <v>315</v>
      </c>
      <c r="M2621" s="81" t="s">
        <v>6076</v>
      </c>
      <c r="N2621" s="81" t="s">
        <v>6343</v>
      </c>
      <c r="O2621" s="81" t="s">
        <v>6077</v>
      </c>
      <c r="P2621" s="81" t="s">
        <v>6344</v>
      </c>
      <c r="Q2621" s="80" t="s">
        <v>4121</v>
      </c>
      <c r="R2621" s="80">
        <v>23</v>
      </c>
      <c r="S2621" s="81" t="s">
        <v>189</v>
      </c>
      <c r="T2621" s="81">
        <v>8270</v>
      </c>
      <c r="U2621" s="98">
        <v>45371.26</v>
      </c>
      <c r="V2621" s="98" t="s">
        <v>4194</v>
      </c>
      <c r="W2621" s="84" t="s">
        <v>4115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4172</v>
      </c>
    </row>
    <row r="2622" spans="8:31" ht="20" hidden="1" customHeight="1" x14ac:dyDescent="0.25">
      <c r="H2622" s="80">
        <v>2524</v>
      </c>
      <c r="I2622" s="81" t="s">
        <v>4191</v>
      </c>
      <c r="J2622" s="81">
        <v>31</v>
      </c>
      <c r="K2622" s="81" t="s">
        <v>164</v>
      </c>
      <c r="L2622" s="81">
        <v>318</v>
      </c>
      <c r="M2622" s="81" t="s">
        <v>6078</v>
      </c>
      <c r="N2622" s="81" t="s">
        <v>6343</v>
      </c>
      <c r="O2622" s="81" t="s">
        <v>6079</v>
      </c>
      <c r="P2622" s="81" t="s">
        <v>6345</v>
      </c>
      <c r="Q2622" s="80" t="s">
        <v>4121</v>
      </c>
      <c r="R2622" s="80">
        <v>23</v>
      </c>
      <c r="S2622" s="81" t="s">
        <v>189</v>
      </c>
      <c r="T2622" s="81">
        <v>5485</v>
      </c>
      <c r="U2622" s="98">
        <v>23452</v>
      </c>
      <c r="V2622" s="98" t="s">
        <v>4194</v>
      </c>
      <c r="W2622" s="84" t="s">
        <v>4115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4172</v>
      </c>
    </row>
    <row r="2623" spans="8:31" ht="20" hidden="1" customHeight="1" x14ac:dyDescent="0.25">
      <c r="H2623" s="80">
        <v>2524</v>
      </c>
      <c r="I2623" s="81" t="s">
        <v>4191</v>
      </c>
      <c r="J2623" s="81">
        <v>25</v>
      </c>
      <c r="K2623" s="81" t="s">
        <v>164</v>
      </c>
      <c r="L2623" s="81">
        <v>318</v>
      </c>
      <c r="M2623" s="81" t="s">
        <v>6078</v>
      </c>
      <c r="N2623" s="81" t="s">
        <v>6343</v>
      </c>
      <c r="O2623" s="81" t="s">
        <v>6079</v>
      </c>
      <c r="P2623" s="81" t="s">
        <v>6345</v>
      </c>
      <c r="Q2623" s="80" t="s">
        <v>4121</v>
      </c>
      <c r="R2623" s="80">
        <v>23</v>
      </c>
      <c r="S2623" s="81" t="s">
        <v>189</v>
      </c>
      <c r="T2623" s="81">
        <v>5485</v>
      </c>
      <c r="U2623" s="98">
        <v>23452</v>
      </c>
      <c r="V2623" s="98" t="s">
        <v>4194</v>
      </c>
      <c r="W2623" s="84" t="s">
        <v>4115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4172</v>
      </c>
    </row>
    <row r="2624" spans="8:31" ht="20" hidden="1" customHeight="1" x14ac:dyDescent="0.25">
      <c r="H2624" s="80">
        <v>2525</v>
      </c>
      <c r="I2624" s="81" t="s">
        <v>4191</v>
      </c>
      <c r="J2624" s="81">
        <v>31</v>
      </c>
      <c r="K2624" s="81" t="s">
        <v>164</v>
      </c>
      <c r="L2624" s="81">
        <v>319</v>
      </c>
      <c r="M2624" s="81" t="s">
        <v>6087</v>
      </c>
      <c r="N2624" s="81" t="s">
        <v>6343</v>
      </c>
      <c r="O2624" s="81" t="s">
        <v>6088</v>
      </c>
      <c r="P2624" s="81" t="s">
        <v>6345</v>
      </c>
      <c r="Q2624" s="80" t="s">
        <v>4121</v>
      </c>
      <c r="R2624" s="80">
        <v>23</v>
      </c>
      <c r="S2624" s="81" t="s">
        <v>189</v>
      </c>
      <c r="T2624" s="81">
        <v>1126</v>
      </c>
      <c r="U2624" s="98">
        <v>4946.8</v>
      </c>
      <c r="V2624" s="98" t="s">
        <v>4194</v>
      </c>
      <c r="W2624" s="84" t="s">
        <v>4115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4172</v>
      </c>
    </row>
    <row r="2625" spans="8:31" ht="20" hidden="1" customHeight="1" x14ac:dyDescent="0.25">
      <c r="H2625" s="80">
        <v>2525</v>
      </c>
      <c r="I2625" s="81" t="s">
        <v>4191</v>
      </c>
      <c r="J2625" s="81">
        <v>25</v>
      </c>
      <c r="K2625" s="81" t="s">
        <v>164</v>
      </c>
      <c r="L2625" s="81">
        <v>319</v>
      </c>
      <c r="M2625" s="81" t="s">
        <v>6087</v>
      </c>
      <c r="N2625" s="81" t="s">
        <v>6343</v>
      </c>
      <c r="O2625" s="81" t="s">
        <v>6088</v>
      </c>
      <c r="P2625" s="81" t="s">
        <v>6345</v>
      </c>
      <c r="Q2625" s="80" t="s">
        <v>4121</v>
      </c>
      <c r="R2625" s="80">
        <v>23</v>
      </c>
      <c r="S2625" s="81" t="s">
        <v>189</v>
      </c>
      <c r="T2625" s="81">
        <v>1126</v>
      </c>
      <c r="U2625" s="98">
        <v>4946.8</v>
      </c>
      <c r="V2625" s="98" t="s">
        <v>4194</v>
      </c>
      <c r="W2625" s="84" t="s">
        <v>4115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4172</v>
      </c>
    </row>
    <row r="2626" spans="8:31" ht="20" hidden="1" customHeight="1" x14ac:dyDescent="0.25">
      <c r="H2626" s="80">
        <v>2526</v>
      </c>
      <c r="I2626" s="81" t="s">
        <v>4191</v>
      </c>
      <c r="J2626" s="81">
        <v>31</v>
      </c>
      <c r="K2626" s="81" t="s">
        <v>164</v>
      </c>
      <c r="L2626" s="81">
        <v>317</v>
      </c>
      <c r="M2626" s="81" t="s">
        <v>6138</v>
      </c>
      <c r="N2626" s="81" t="s">
        <v>6343</v>
      </c>
      <c r="O2626" s="81" t="s">
        <v>6139</v>
      </c>
      <c r="P2626" s="81" t="s">
        <v>6346</v>
      </c>
      <c r="Q2626" s="80" t="s">
        <v>4121</v>
      </c>
      <c r="R2626" s="80">
        <v>23</v>
      </c>
      <c r="S2626" s="81" t="s">
        <v>189</v>
      </c>
      <c r="T2626" s="81">
        <v>12789</v>
      </c>
      <c r="U2626" s="98">
        <v>57713.66</v>
      </c>
      <c r="V2626" s="98" t="s">
        <v>4194</v>
      </c>
      <c r="W2626" s="84" t="s">
        <v>4115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4172</v>
      </c>
    </row>
    <row r="2627" spans="8:31" ht="20" hidden="1" customHeight="1" x14ac:dyDescent="0.25">
      <c r="H2627" s="80">
        <v>2526</v>
      </c>
      <c r="I2627" s="81" t="s">
        <v>4191</v>
      </c>
      <c r="J2627" s="81">
        <v>25</v>
      </c>
      <c r="K2627" s="81" t="s">
        <v>164</v>
      </c>
      <c r="L2627" s="81">
        <v>317</v>
      </c>
      <c r="M2627" s="81" t="s">
        <v>6138</v>
      </c>
      <c r="N2627" s="81" t="s">
        <v>6343</v>
      </c>
      <c r="O2627" s="81" t="s">
        <v>6139</v>
      </c>
      <c r="P2627" s="81" t="s">
        <v>6346</v>
      </c>
      <c r="Q2627" s="80" t="s">
        <v>4121</v>
      </c>
      <c r="R2627" s="80">
        <v>23</v>
      </c>
      <c r="S2627" s="81" t="s">
        <v>189</v>
      </c>
      <c r="T2627" s="81">
        <v>12789</v>
      </c>
      <c r="U2627" s="98">
        <v>57713.66</v>
      </c>
      <c r="V2627" s="98" t="s">
        <v>4194</v>
      </c>
      <c r="W2627" s="84" t="s">
        <v>4115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4172</v>
      </c>
    </row>
    <row r="2628" spans="8:31" ht="20" hidden="1" customHeight="1" x14ac:dyDescent="0.25">
      <c r="H2628" s="80">
        <v>2527</v>
      </c>
      <c r="I2628" s="81" t="s">
        <v>4191</v>
      </c>
      <c r="J2628" s="81">
        <v>31</v>
      </c>
      <c r="K2628" s="81" t="s">
        <v>164</v>
      </c>
      <c r="L2628" s="81">
        <v>316</v>
      </c>
      <c r="M2628" s="81" t="s">
        <v>6080</v>
      </c>
      <c r="N2628" s="81" t="s">
        <v>6343</v>
      </c>
      <c r="O2628" s="81" t="s">
        <v>6081</v>
      </c>
      <c r="P2628" s="81" t="s">
        <v>6347</v>
      </c>
      <c r="Q2628" s="80" t="s">
        <v>4121</v>
      </c>
      <c r="R2628" s="80">
        <v>23</v>
      </c>
      <c r="S2628" s="81" t="s">
        <v>189</v>
      </c>
      <c r="T2628" s="81">
        <v>9770</v>
      </c>
      <c r="U2628" s="98">
        <v>36217.5</v>
      </c>
      <c r="V2628" s="98" t="s">
        <v>4194</v>
      </c>
      <c r="W2628" s="84" t="s">
        <v>4115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4172</v>
      </c>
    </row>
    <row r="2629" spans="8:31" ht="20" hidden="1" customHeight="1" x14ac:dyDescent="0.25">
      <c r="H2629" s="80">
        <v>2527</v>
      </c>
      <c r="I2629" s="81" t="s">
        <v>4191</v>
      </c>
      <c r="J2629" s="81">
        <v>25</v>
      </c>
      <c r="K2629" s="81" t="s">
        <v>164</v>
      </c>
      <c r="L2629" s="81">
        <v>316</v>
      </c>
      <c r="M2629" s="81" t="s">
        <v>6080</v>
      </c>
      <c r="N2629" s="81" t="s">
        <v>6343</v>
      </c>
      <c r="O2629" s="81" t="s">
        <v>6081</v>
      </c>
      <c r="P2629" s="81" t="s">
        <v>6347</v>
      </c>
      <c r="Q2629" s="80" t="s">
        <v>4121</v>
      </c>
      <c r="R2629" s="80">
        <v>23</v>
      </c>
      <c r="S2629" s="81" t="s">
        <v>189</v>
      </c>
      <c r="T2629" s="81">
        <v>9770</v>
      </c>
      <c r="U2629" s="98">
        <v>36217.5</v>
      </c>
      <c r="V2629" s="98" t="s">
        <v>4194</v>
      </c>
      <c r="W2629" s="84" t="s">
        <v>4115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4172</v>
      </c>
    </row>
    <row r="2630" spans="8:31" ht="20" hidden="1" customHeight="1" x14ac:dyDescent="0.25">
      <c r="H2630" s="80">
        <v>2528</v>
      </c>
      <c r="I2630" s="81" t="s">
        <v>4191</v>
      </c>
      <c r="J2630" s="81">
        <v>31</v>
      </c>
      <c r="K2630" s="81" t="s">
        <v>164</v>
      </c>
      <c r="L2630" s="81">
        <v>314</v>
      </c>
      <c r="M2630" s="81" t="s">
        <v>6072</v>
      </c>
      <c r="N2630" s="81" t="s">
        <v>6343</v>
      </c>
      <c r="O2630" s="81" t="s">
        <v>6074</v>
      </c>
      <c r="P2630" s="81" t="s">
        <v>6348</v>
      </c>
      <c r="Q2630" s="80" t="s">
        <v>4121</v>
      </c>
      <c r="R2630" s="80">
        <v>23</v>
      </c>
      <c r="S2630" s="81" t="s">
        <v>189</v>
      </c>
      <c r="T2630" s="81">
        <v>35384</v>
      </c>
      <c r="U2630" s="98">
        <v>138678.24</v>
      </c>
      <c r="V2630" s="98" t="s">
        <v>4194</v>
      </c>
      <c r="W2630" s="84" t="s">
        <v>4115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4172</v>
      </c>
    </row>
    <row r="2631" spans="8:31" ht="20" hidden="1" customHeight="1" x14ac:dyDescent="0.25">
      <c r="H2631" s="80">
        <v>2528</v>
      </c>
      <c r="I2631" s="81" t="s">
        <v>4191</v>
      </c>
      <c r="J2631" s="81">
        <v>25</v>
      </c>
      <c r="K2631" s="81" t="s">
        <v>164</v>
      </c>
      <c r="L2631" s="81">
        <v>314</v>
      </c>
      <c r="M2631" s="81" t="s">
        <v>6072</v>
      </c>
      <c r="N2631" s="81" t="s">
        <v>6343</v>
      </c>
      <c r="O2631" s="81" t="s">
        <v>6074</v>
      </c>
      <c r="P2631" s="81" t="s">
        <v>6348</v>
      </c>
      <c r="Q2631" s="80" t="s">
        <v>4121</v>
      </c>
      <c r="R2631" s="80">
        <v>23</v>
      </c>
      <c r="S2631" s="81" t="s">
        <v>189</v>
      </c>
      <c r="T2631" s="81">
        <v>35384</v>
      </c>
      <c r="U2631" s="98">
        <v>138678.24</v>
      </c>
      <c r="V2631" s="98" t="s">
        <v>4194</v>
      </c>
      <c r="W2631" s="84" t="s">
        <v>4115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4172</v>
      </c>
    </row>
    <row r="2632" spans="8:31" ht="20" hidden="1" customHeight="1" x14ac:dyDescent="0.25">
      <c r="H2632" s="80">
        <v>2529</v>
      </c>
      <c r="I2632" s="81" t="s">
        <v>4191</v>
      </c>
      <c r="J2632" s="81">
        <v>31</v>
      </c>
      <c r="K2632" s="81" t="s">
        <v>164</v>
      </c>
      <c r="L2632" s="81">
        <v>312</v>
      </c>
      <c r="M2632" s="81" t="s">
        <v>6103</v>
      </c>
      <c r="N2632" s="81" t="s">
        <v>6349</v>
      </c>
      <c r="O2632" s="81" t="s">
        <v>6104</v>
      </c>
      <c r="P2632" s="81" t="s">
        <v>6350</v>
      </c>
      <c r="Q2632" s="80" t="s">
        <v>4121</v>
      </c>
      <c r="R2632" s="80">
        <v>23</v>
      </c>
      <c r="S2632" s="81" t="s">
        <v>189</v>
      </c>
      <c r="T2632" s="81">
        <v>7584</v>
      </c>
      <c r="U2632" s="98">
        <v>51907.42</v>
      </c>
      <c r="V2632" s="98" t="s">
        <v>4194</v>
      </c>
      <c r="W2632" s="84" t="s">
        <v>4115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4172</v>
      </c>
    </row>
    <row r="2633" spans="8:31" ht="20" hidden="1" customHeight="1" x14ac:dyDescent="0.25">
      <c r="H2633" s="80">
        <v>2529</v>
      </c>
      <c r="I2633" s="81" t="s">
        <v>4191</v>
      </c>
      <c r="J2633" s="81">
        <v>25</v>
      </c>
      <c r="K2633" s="81" t="s">
        <v>164</v>
      </c>
      <c r="L2633" s="81">
        <v>312</v>
      </c>
      <c r="M2633" s="81" t="s">
        <v>6103</v>
      </c>
      <c r="N2633" s="81" t="s">
        <v>6349</v>
      </c>
      <c r="O2633" s="81" t="s">
        <v>6104</v>
      </c>
      <c r="P2633" s="81" t="s">
        <v>6350</v>
      </c>
      <c r="Q2633" s="80" t="s">
        <v>4121</v>
      </c>
      <c r="R2633" s="80">
        <v>23</v>
      </c>
      <c r="S2633" s="81" t="s">
        <v>189</v>
      </c>
      <c r="T2633" s="81">
        <v>7584</v>
      </c>
      <c r="U2633" s="98">
        <v>51907.42</v>
      </c>
      <c r="V2633" s="98" t="s">
        <v>4194</v>
      </c>
      <c r="W2633" s="84" t="s">
        <v>4115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4172</v>
      </c>
    </row>
    <row r="2634" spans="8:31" ht="20" hidden="1" customHeight="1" x14ac:dyDescent="0.25">
      <c r="H2634" s="80">
        <v>2530</v>
      </c>
      <c r="I2634" s="81" t="s">
        <v>4191</v>
      </c>
      <c r="J2634" s="81">
        <v>31</v>
      </c>
      <c r="K2634" s="81" t="s">
        <v>164</v>
      </c>
      <c r="L2634" s="81">
        <v>314</v>
      </c>
      <c r="M2634" s="81" t="s">
        <v>6072</v>
      </c>
      <c r="N2634" s="81" t="s">
        <v>6351</v>
      </c>
      <c r="O2634" s="81" t="s">
        <v>6074</v>
      </c>
      <c r="P2634" s="81" t="s">
        <v>6352</v>
      </c>
      <c r="Q2634" s="80" t="s">
        <v>4121</v>
      </c>
      <c r="R2634" s="80">
        <v>23</v>
      </c>
      <c r="S2634" s="81" t="s">
        <v>189</v>
      </c>
      <c r="T2634" s="81">
        <v>364</v>
      </c>
      <c r="U2634" s="98">
        <v>1339.26</v>
      </c>
      <c r="V2634" s="98" t="s">
        <v>4194</v>
      </c>
      <c r="W2634" s="84" t="s">
        <v>4115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4172</v>
      </c>
    </row>
    <row r="2635" spans="8:31" ht="20" hidden="1" customHeight="1" x14ac:dyDescent="0.25">
      <c r="H2635" s="80">
        <v>2530</v>
      </c>
      <c r="I2635" s="81" t="s">
        <v>4191</v>
      </c>
      <c r="J2635" s="81">
        <v>25</v>
      </c>
      <c r="K2635" s="81" t="s">
        <v>164</v>
      </c>
      <c r="L2635" s="81">
        <v>314</v>
      </c>
      <c r="M2635" s="81" t="s">
        <v>6072</v>
      </c>
      <c r="N2635" s="81" t="s">
        <v>6351</v>
      </c>
      <c r="O2635" s="81" t="s">
        <v>6074</v>
      </c>
      <c r="P2635" s="81" t="s">
        <v>6352</v>
      </c>
      <c r="Q2635" s="80" t="s">
        <v>4121</v>
      </c>
      <c r="R2635" s="80">
        <v>23</v>
      </c>
      <c r="S2635" s="81" t="s">
        <v>189</v>
      </c>
      <c r="T2635" s="81">
        <v>364</v>
      </c>
      <c r="U2635" s="98">
        <v>1339.26</v>
      </c>
      <c r="V2635" s="98" t="s">
        <v>4194</v>
      </c>
      <c r="W2635" s="84" t="s">
        <v>4115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4172</v>
      </c>
    </row>
    <row r="2636" spans="8:31" ht="20" hidden="1" customHeight="1" x14ac:dyDescent="0.25">
      <c r="H2636" s="80">
        <v>2531</v>
      </c>
      <c r="I2636" s="81" t="s">
        <v>4191</v>
      </c>
      <c r="J2636" s="81">
        <v>31</v>
      </c>
      <c r="K2636" s="81" t="s">
        <v>164</v>
      </c>
      <c r="L2636" s="81">
        <v>315</v>
      </c>
      <c r="M2636" s="81" t="s">
        <v>6076</v>
      </c>
      <c r="N2636" s="81" t="s">
        <v>6351</v>
      </c>
      <c r="O2636" s="81" t="s">
        <v>6077</v>
      </c>
      <c r="P2636" s="81" t="s">
        <v>6231</v>
      </c>
      <c r="Q2636" s="80" t="s">
        <v>4121</v>
      </c>
      <c r="R2636" s="80">
        <v>23</v>
      </c>
      <c r="S2636" s="81" t="s">
        <v>189</v>
      </c>
      <c r="T2636" s="81">
        <v>1650</v>
      </c>
      <c r="U2636" s="98">
        <v>8860.5</v>
      </c>
      <c r="V2636" s="98" t="s">
        <v>4194</v>
      </c>
      <c r="W2636" s="84" t="s">
        <v>4115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4172</v>
      </c>
    </row>
    <row r="2637" spans="8:31" ht="20" hidden="1" customHeight="1" x14ac:dyDescent="0.25">
      <c r="H2637" s="80">
        <v>2531</v>
      </c>
      <c r="I2637" s="81" t="s">
        <v>4191</v>
      </c>
      <c r="J2637" s="81">
        <v>25</v>
      </c>
      <c r="K2637" s="81" t="s">
        <v>164</v>
      </c>
      <c r="L2637" s="81">
        <v>315</v>
      </c>
      <c r="M2637" s="81" t="s">
        <v>6076</v>
      </c>
      <c r="N2637" s="81" t="s">
        <v>6351</v>
      </c>
      <c r="O2637" s="81" t="s">
        <v>6077</v>
      </c>
      <c r="P2637" s="81" t="s">
        <v>6231</v>
      </c>
      <c r="Q2637" s="80" t="s">
        <v>4121</v>
      </c>
      <c r="R2637" s="80">
        <v>23</v>
      </c>
      <c r="S2637" s="81" t="s">
        <v>189</v>
      </c>
      <c r="T2637" s="81">
        <v>1650</v>
      </c>
      <c r="U2637" s="98">
        <v>8860.5</v>
      </c>
      <c r="V2637" s="98" t="s">
        <v>4194</v>
      </c>
      <c r="W2637" s="84" t="s">
        <v>4115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4172</v>
      </c>
    </row>
    <row r="2638" spans="8:31" ht="20" hidden="1" customHeight="1" x14ac:dyDescent="0.25">
      <c r="H2638" s="80">
        <v>2532</v>
      </c>
      <c r="I2638" s="81" t="s">
        <v>4191</v>
      </c>
      <c r="J2638" s="81">
        <v>31</v>
      </c>
      <c r="K2638" s="81" t="s">
        <v>164</v>
      </c>
      <c r="L2638" s="81">
        <v>315</v>
      </c>
      <c r="M2638" s="81" t="s">
        <v>6076</v>
      </c>
      <c r="N2638" s="81" t="s">
        <v>6351</v>
      </c>
      <c r="O2638" s="81" t="s">
        <v>6077</v>
      </c>
      <c r="P2638" s="81" t="s">
        <v>6232</v>
      </c>
      <c r="Q2638" s="80" t="s">
        <v>4121</v>
      </c>
      <c r="R2638" s="80">
        <v>23</v>
      </c>
      <c r="S2638" s="81" t="s">
        <v>189</v>
      </c>
      <c r="T2638" s="81">
        <v>528</v>
      </c>
      <c r="U2638" s="98">
        <v>2835.36</v>
      </c>
      <c r="V2638" s="98" t="s">
        <v>4194</v>
      </c>
      <c r="W2638" s="84" t="s">
        <v>4115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4172</v>
      </c>
    </row>
    <row r="2639" spans="8:31" ht="20" hidden="1" customHeight="1" x14ac:dyDescent="0.25">
      <c r="H2639" s="80">
        <v>2532</v>
      </c>
      <c r="I2639" s="81" t="s">
        <v>4191</v>
      </c>
      <c r="J2639" s="81">
        <v>25</v>
      </c>
      <c r="K2639" s="81" t="s">
        <v>164</v>
      </c>
      <c r="L2639" s="81">
        <v>315</v>
      </c>
      <c r="M2639" s="81" t="s">
        <v>6076</v>
      </c>
      <c r="N2639" s="81" t="s">
        <v>6351</v>
      </c>
      <c r="O2639" s="81" t="s">
        <v>6077</v>
      </c>
      <c r="P2639" s="81" t="s">
        <v>6232</v>
      </c>
      <c r="Q2639" s="80" t="s">
        <v>4121</v>
      </c>
      <c r="R2639" s="80">
        <v>23</v>
      </c>
      <c r="S2639" s="81" t="s">
        <v>189</v>
      </c>
      <c r="T2639" s="81">
        <v>528</v>
      </c>
      <c r="U2639" s="98">
        <v>2835.36</v>
      </c>
      <c r="V2639" s="98" t="s">
        <v>4194</v>
      </c>
      <c r="W2639" s="84" t="s">
        <v>4115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4172</v>
      </c>
    </row>
    <row r="2640" spans="8:31" ht="20" hidden="1" customHeight="1" x14ac:dyDescent="0.25">
      <c r="H2640" s="80">
        <v>2533</v>
      </c>
      <c r="I2640" s="81" t="s">
        <v>4191</v>
      </c>
      <c r="J2640" s="81">
        <v>31</v>
      </c>
      <c r="K2640" s="81" t="s">
        <v>164</v>
      </c>
      <c r="L2640" s="81">
        <v>315</v>
      </c>
      <c r="M2640" s="81" t="s">
        <v>6076</v>
      </c>
      <c r="N2640" s="81" t="s">
        <v>6351</v>
      </c>
      <c r="O2640" s="81" t="s">
        <v>6077</v>
      </c>
      <c r="P2640" s="81" t="s">
        <v>6310</v>
      </c>
      <c r="Q2640" s="80" t="s">
        <v>4121</v>
      </c>
      <c r="R2640" s="80">
        <v>23</v>
      </c>
      <c r="S2640" s="81" t="s">
        <v>189</v>
      </c>
      <c r="T2640" s="81">
        <v>1044</v>
      </c>
      <c r="U2640" s="98">
        <v>5606.28</v>
      </c>
      <c r="V2640" s="98" t="s">
        <v>4194</v>
      </c>
      <c r="W2640" s="84" t="s">
        <v>4115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4172</v>
      </c>
    </row>
    <row r="2641" spans="8:31" ht="20" hidden="1" customHeight="1" x14ac:dyDescent="0.25">
      <c r="H2641" s="80">
        <v>2533</v>
      </c>
      <c r="I2641" s="81" t="s">
        <v>4191</v>
      </c>
      <c r="J2641" s="81">
        <v>25</v>
      </c>
      <c r="K2641" s="81" t="s">
        <v>164</v>
      </c>
      <c r="L2641" s="81">
        <v>315</v>
      </c>
      <c r="M2641" s="81" t="s">
        <v>6076</v>
      </c>
      <c r="N2641" s="81" t="s">
        <v>6351</v>
      </c>
      <c r="O2641" s="81" t="s">
        <v>6077</v>
      </c>
      <c r="P2641" s="81" t="s">
        <v>6310</v>
      </c>
      <c r="Q2641" s="80" t="s">
        <v>4121</v>
      </c>
      <c r="R2641" s="80">
        <v>23</v>
      </c>
      <c r="S2641" s="81" t="s">
        <v>189</v>
      </c>
      <c r="T2641" s="81">
        <v>1044</v>
      </c>
      <c r="U2641" s="98">
        <v>5606.28</v>
      </c>
      <c r="V2641" s="98" t="s">
        <v>4194</v>
      </c>
      <c r="W2641" s="84" t="s">
        <v>4115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4172</v>
      </c>
    </row>
    <row r="2642" spans="8:31" ht="20" hidden="1" customHeight="1" x14ac:dyDescent="0.25">
      <c r="H2642" s="80">
        <v>2534</v>
      </c>
      <c r="I2642" s="81" t="s">
        <v>4191</v>
      </c>
      <c r="J2642" s="81">
        <v>7</v>
      </c>
      <c r="K2642" s="81" t="s">
        <v>4157</v>
      </c>
      <c r="L2642" s="81">
        <v>344</v>
      </c>
      <c r="M2642" s="81" t="s">
        <v>6340</v>
      </c>
      <c r="N2642" s="81" t="s">
        <v>6353</v>
      </c>
      <c r="O2642" s="81" t="s">
        <v>6342</v>
      </c>
      <c r="P2642" s="81" t="s">
        <v>1442</v>
      </c>
      <c r="Q2642" s="80" t="s">
        <v>4121</v>
      </c>
      <c r="R2642" s="80">
        <v>23</v>
      </c>
      <c r="S2642" s="81" t="s">
        <v>189</v>
      </c>
      <c r="T2642" s="81">
        <v>36</v>
      </c>
      <c r="U2642" s="98">
        <v>4680.3599999999997</v>
      </c>
      <c r="V2642" s="98" t="s">
        <v>4194</v>
      </c>
      <c r="W2642" s="84" t="s">
        <v>4156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4170</v>
      </c>
    </row>
    <row r="2643" spans="8:31" ht="20" hidden="1" customHeight="1" x14ac:dyDescent="0.25">
      <c r="H2643" s="80">
        <v>2535</v>
      </c>
      <c r="I2643" s="81" t="s">
        <v>4191</v>
      </c>
      <c r="J2643" s="81">
        <v>8</v>
      </c>
      <c r="K2643" s="81" t="s">
        <v>4160</v>
      </c>
      <c r="L2643" s="81">
        <v>340</v>
      </c>
      <c r="M2643" s="81" t="s">
        <v>6354</v>
      </c>
      <c r="N2643" s="81" t="s">
        <v>6355</v>
      </c>
      <c r="O2643" s="81" t="s">
        <v>6356</v>
      </c>
      <c r="P2643" s="81" t="s">
        <v>2053</v>
      </c>
      <c r="Q2643" s="80" t="s">
        <v>4121</v>
      </c>
      <c r="R2643" s="80">
        <v>23</v>
      </c>
      <c r="S2643" s="81" t="s">
        <v>189</v>
      </c>
      <c r="T2643" s="81">
        <v>2124</v>
      </c>
      <c r="U2643" s="98">
        <v>40674.6</v>
      </c>
      <c r="V2643" s="98" t="s">
        <v>4194</v>
      </c>
      <c r="W2643" s="84" t="s">
        <v>4115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166</v>
      </c>
    </row>
    <row r="2644" spans="8:31" ht="20" hidden="1" customHeight="1" x14ac:dyDescent="0.25">
      <c r="H2644" s="80">
        <v>2536</v>
      </c>
      <c r="I2644" s="81" t="s">
        <v>4191</v>
      </c>
      <c r="J2644" s="81">
        <v>8</v>
      </c>
      <c r="K2644" s="81" t="s">
        <v>4160</v>
      </c>
      <c r="L2644" s="81">
        <v>339</v>
      </c>
      <c r="M2644" s="81" t="s">
        <v>6357</v>
      </c>
      <c r="N2644" s="81" t="s">
        <v>6358</v>
      </c>
      <c r="O2644" s="81" t="s">
        <v>6359</v>
      </c>
      <c r="P2644" s="81" t="s">
        <v>1431</v>
      </c>
      <c r="Q2644" s="80" t="s">
        <v>4121</v>
      </c>
      <c r="R2644" s="80">
        <v>23</v>
      </c>
      <c r="S2644" s="81" t="s">
        <v>189</v>
      </c>
      <c r="T2644" s="81">
        <v>1400</v>
      </c>
      <c r="U2644" s="98">
        <v>22582</v>
      </c>
      <c r="V2644" s="98" t="s">
        <v>4194</v>
      </c>
      <c r="W2644" s="84" t="s">
        <v>4115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166</v>
      </c>
    </row>
    <row r="2645" spans="8:31" ht="20" hidden="1" customHeight="1" x14ac:dyDescent="0.25">
      <c r="H2645" s="80">
        <v>2537</v>
      </c>
      <c r="I2645" s="81" t="s">
        <v>4191</v>
      </c>
      <c r="J2645" s="81">
        <v>8</v>
      </c>
      <c r="K2645" s="81" t="s">
        <v>4160</v>
      </c>
      <c r="L2645" s="81">
        <v>339</v>
      </c>
      <c r="M2645" s="81" t="s">
        <v>6357</v>
      </c>
      <c r="N2645" s="81" t="s">
        <v>6358</v>
      </c>
      <c r="O2645" s="81" t="s">
        <v>6359</v>
      </c>
      <c r="P2645" s="81" t="s">
        <v>1432</v>
      </c>
      <c r="Q2645" s="80" t="s">
        <v>4121</v>
      </c>
      <c r="R2645" s="80">
        <v>23</v>
      </c>
      <c r="S2645" s="81" t="s">
        <v>189</v>
      </c>
      <c r="T2645" s="81">
        <v>3150</v>
      </c>
      <c r="U2645" s="98">
        <v>50809.5</v>
      </c>
      <c r="V2645" s="98" t="s">
        <v>4194</v>
      </c>
      <c r="W2645" s="84" t="s">
        <v>4115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166</v>
      </c>
    </row>
    <row r="2646" spans="8:31" ht="20" hidden="1" customHeight="1" x14ac:dyDescent="0.25">
      <c r="H2646" s="80">
        <v>2538</v>
      </c>
      <c r="I2646" s="81" t="s">
        <v>4191</v>
      </c>
      <c r="J2646" s="81">
        <v>8</v>
      </c>
      <c r="K2646" s="81" t="s">
        <v>4160</v>
      </c>
      <c r="L2646" s="81">
        <v>339</v>
      </c>
      <c r="M2646" s="81" t="s">
        <v>6357</v>
      </c>
      <c r="N2646" s="81" t="s">
        <v>6360</v>
      </c>
      <c r="O2646" s="81" t="s">
        <v>6359</v>
      </c>
      <c r="P2646" s="81" t="s">
        <v>1436</v>
      </c>
      <c r="Q2646" s="80" t="s">
        <v>4121</v>
      </c>
      <c r="R2646" s="80">
        <v>7</v>
      </c>
      <c r="S2646" s="81" t="s">
        <v>4135</v>
      </c>
      <c r="T2646" s="81">
        <v>157</v>
      </c>
      <c r="U2646" s="98">
        <v>2532.41</v>
      </c>
      <c r="V2646" s="98" t="s">
        <v>4194</v>
      </c>
      <c r="W2646" s="84" t="s">
        <v>4115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166</v>
      </c>
    </row>
    <row r="2647" spans="8:31" ht="20" hidden="1" customHeight="1" x14ac:dyDescent="0.25">
      <c r="H2647" s="80">
        <v>2539</v>
      </c>
      <c r="I2647" s="81" t="s">
        <v>4191</v>
      </c>
      <c r="J2647" s="81">
        <v>8</v>
      </c>
      <c r="K2647" s="81" t="s">
        <v>4160</v>
      </c>
      <c r="L2647" s="81">
        <v>341</v>
      </c>
      <c r="M2647" s="81" t="s">
        <v>6361</v>
      </c>
      <c r="N2647" s="81" t="s">
        <v>6362</v>
      </c>
      <c r="O2647" s="81" t="s">
        <v>6363</v>
      </c>
      <c r="P2647" s="81" t="s">
        <v>1429</v>
      </c>
      <c r="Q2647" s="80" t="s">
        <v>4121</v>
      </c>
      <c r="R2647" s="80">
        <v>23</v>
      </c>
      <c r="S2647" s="81" t="s">
        <v>189</v>
      </c>
      <c r="T2647" s="81">
        <v>3647</v>
      </c>
      <c r="U2647" s="98">
        <v>51167.41</v>
      </c>
      <c r="V2647" s="98" t="s">
        <v>4194</v>
      </c>
      <c r="W2647" s="84" t="s">
        <v>4115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166</v>
      </c>
    </row>
    <row r="2648" spans="8:31" ht="20" hidden="1" customHeight="1" x14ac:dyDescent="0.25">
      <c r="H2648" s="80">
        <v>2540</v>
      </c>
      <c r="I2648" s="81" t="s">
        <v>4191</v>
      </c>
      <c r="J2648" s="81">
        <v>30</v>
      </c>
      <c r="K2648" s="81" t="s">
        <v>4159</v>
      </c>
      <c r="L2648" s="81">
        <v>337</v>
      </c>
      <c r="M2648" s="81" t="s">
        <v>6301</v>
      </c>
      <c r="N2648" s="81" t="s">
        <v>6364</v>
      </c>
      <c r="O2648" s="81" t="s">
        <v>5083</v>
      </c>
      <c r="P2648" s="81" t="s">
        <v>6365</v>
      </c>
      <c r="Q2648" s="80" t="s">
        <v>4121</v>
      </c>
      <c r="R2648" s="80">
        <v>23</v>
      </c>
      <c r="S2648" s="81" t="s">
        <v>189</v>
      </c>
      <c r="T2648" s="81">
        <v>5088</v>
      </c>
      <c r="U2648" s="98">
        <v>23921.279999999999</v>
      </c>
      <c r="V2648" s="98" t="s">
        <v>4194</v>
      </c>
      <c r="W2648" s="84" t="s">
        <v>4115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4172</v>
      </c>
    </row>
    <row r="2649" spans="8:31" ht="20" hidden="1" customHeight="1" x14ac:dyDescent="0.25">
      <c r="H2649" s="80">
        <v>2540</v>
      </c>
      <c r="I2649" s="81" t="s">
        <v>4191</v>
      </c>
      <c r="J2649" s="81">
        <v>15</v>
      </c>
      <c r="K2649" s="81" t="s">
        <v>4159</v>
      </c>
      <c r="L2649" s="81">
        <v>337</v>
      </c>
      <c r="M2649" s="81" t="s">
        <v>6301</v>
      </c>
      <c r="N2649" s="81" t="s">
        <v>6364</v>
      </c>
      <c r="O2649" s="81" t="s">
        <v>5083</v>
      </c>
      <c r="P2649" s="81" t="s">
        <v>6365</v>
      </c>
      <c r="Q2649" s="80" t="s">
        <v>4121</v>
      </c>
      <c r="R2649" s="80">
        <v>23</v>
      </c>
      <c r="S2649" s="81" t="s">
        <v>189</v>
      </c>
      <c r="T2649" s="81">
        <v>5088</v>
      </c>
      <c r="U2649" s="98">
        <v>23921.279999999999</v>
      </c>
      <c r="V2649" s="98" t="s">
        <v>4194</v>
      </c>
      <c r="W2649" s="84" t="s">
        <v>4115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4172</v>
      </c>
    </row>
    <row r="2650" spans="8:31" ht="20" hidden="1" customHeight="1" x14ac:dyDescent="0.25">
      <c r="H2650" s="80">
        <v>2541</v>
      </c>
      <c r="I2650" s="81" t="s">
        <v>4191</v>
      </c>
      <c r="J2650" s="81">
        <v>7</v>
      </c>
      <c r="K2650" s="81" t="s">
        <v>4157</v>
      </c>
      <c r="L2650" s="81">
        <v>323</v>
      </c>
      <c r="M2650" s="81" t="s">
        <v>6026</v>
      </c>
      <c r="N2650" s="81" t="s">
        <v>6366</v>
      </c>
      <c r="O2650" s="81" t="s">
        <v>6028</v>
      </c>
      <c r="P2650" s="81" t="s">
        <v>1439</v>
      </c>
      <c r="Q2650" s="80" t="s">
        <v>4121</v>
      </c>
      <c r="R2650" s="80">
        <v>23</v>
      </c>
      <c r="S2650" s="81" t="s">
        <v>189</v>
      </c>
      <c r="T2650" s="81">
        <v>2383</v>
      </c>
      <c r="U2650" s="98">
        <v>22781.48</v>
      </c>
      <c r="V2650" s="98" t="s">
        <v>4194</v>
      </c>
      <c r="W2650" s="84" t="s">
        <v>4115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4170</v>
      </c>
    </row>
    <row r="2651" spans="8:31" ht="20" hidden="1" customHeight="1" x14ac:dyDescent="0.25">
      <c r="H2651" s="80">
        <v>2542</v>
      </c>
      <c r="I2651" s="81" t="s">
        <v>4191</v>
      </c>
      <c r="J2651" s="81">
        <v>7</v>
      </c>
      <c r="K2651" s="81" t="s">
        <v>4157</v>
      </c>
      <c r="L2651" s="81">
        <v>323</v>
      </c>
      <c r="M2651" s="81" t="s">
        <v>6026</v>
      </c>
      <c r="N2651" s="81" t="s">
        <v>6366</v>
      </c>
      <c r="O2651" s="81" t="s">
        <v>6028</v>
      </c>
      <c r="P2651" s="81" t="s">
        <v>1461</v>
      </c>
      <c r="Q2651" s="80" t="s">
        <v>4121</v>
      </c>
      <c r="R2651" s="80">
        <v>23</v>
      </c>
      <c r="S2651" s="81" t="s">
        <v>189</v>
      </c>
      <c r="T2651" s="81">
        <v>1653</v>
      </c>
      <c r="U2651" s="98">
        <v>14397.63</v>
      </c>
      <c r="V2651" s="98" t="s">
        <v>4194</v>
      </c>
      <c r="W2651" s="84" t="s">
        <v>4115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4170</v>
      </c>
    </row>
    <row r="2652" spans="8:31" ht="20" hidden="1" customHeight="1" x14ac:dyDescent="0.25">
      <c r="H2652" s="80">
        <v>2543</v>
      </c>
      <c r="I2652" s="81" t="s">
        <v>4191</v>
      </c>
      <c r="J2652" s="81">
        <v>7</v>
      </c>
      <c r="K2652" s="81" t="s">
        <v>4157</v>
      </c>
      <c r="L2652" s="81">
        <v>323</v>
      </c>
      <c r="M2652" s="81" t="s">
        <v>6026</v>
      </c>
      <c r="N2652" s="81" t="s">
        <v>6366</v>
      </c>
      <c r="O2652" s="81" t="s">
        <v>6028</v>
      </c>
      <c r="P2652" s="81" t="s">
        <v>1443</v>
      </c>
      <c r="Q2652" s="80" t="s">
        <v>4121</v>
      </c>
      <c r="R2652" s="80">
        <v>23</v>
      </c>
      <c r="S2652" s="81" t="s">
        <v>189</v>
      </c>
      <c r="T2652" s="81">
        <v>1425</v>
      </c>
      <c r="U2652" s="98">
        <v>12668.25</v>
      </c>
      <c r="V2652" s="98" t="s">
        <v>4194</v>
      </c>
      <c r="W2652" s="84" t="s">
        <v>4115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4170</v>
      </c>
    </row>
    <row r="2653" spans="8:31" ht="20" hidden="1" customHeight="1" x14ac:dyDescent="0.25">
      <c r="H2653" s="80">
        <v>2544</v>
      </c>
      <c r="I2653" s="81" t="s">
        <v>4191</v>
      </c>
      <c r="J2653" s="81">
        <v>7</v>
      </c>
      <c r="K2653" s="81" t="s">
        <v>4157</v>
      </c>
      <c r="L2653" s="81">
        <v>323</v>
      </c>
      <c r="M2653" s="81" t="s">
        <v>6026</v>
      </c>
      <c r="N2653" s="81" t="s">
        <v>6366</v>
      </c>
      <c r="O2653" s="81" t="s">
        <v>6028</v>
      </c>
      <c r="P2653" s="81" t="s">
        <v>1445</v>
      </c>
      <c r="Q2653" s="80" t="s">
        <v>4121</v>
      </c>
      <c r="R2653" s="80">
        <v>23</v>
      </c>
      <c r="S2653" s="81" t="s">
        <v>189</v>
      </c>
      <c r="T2653" s="81">
        <v>942</v>
      </c>
      <c r="U2653" s="98">
        <v>9175.08</v>
      </c>
      <c r="V2653" s="98" t="s">
        <v>4194</v>
      </c>
      <c r="W2653" s="84" t="s">
        <v>4115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4170</v>
      </c>
    </row>
    <row r="2654" spans="8:31" ht="20" hidden="1" customHeight="1" x14ac:dyDescent="0.25">
      <c r="H2654" s="80">
        <v>2545</v>
      </c>
      <c r="I2654" s="81" t="s">
        <v>4191</v>
      </c>
      <c r="J2654" s="81">
        <v>7</v>
      </c>
      <c r="K2654" s="81" t="s">
        <v>4157</v>
      </c>
      <c r="L2654" s="81">
        <v>323</v>
      </c>
      <c r="M2654" s="81" t="s">
        <v>6026</v>
      </c>
      <c r="N2654" s="81" t="s">
        <v>6366</v>
      </c>
      <c r="O2654" s="81" t="s">
        <v>6028</v>
      </c>
      <c r="P2654" s="81" t="s">
        <v>1446</v>
      </c>
      <c r="Q2654" s="80" t="s">
        <v>4121</v>
      </c>
      <c r="R2654" s="80">
        <v>23</v>
      </c>
      <c r="S2654" s="81" t="s">
        <v>189</v>
      </c>
      <c r="T2654" s="81">
        <v>938</v>
      </c>
      <c r="U2654" s="98">
        <v>7457.1</v>
      </c>
      <c r="V2654" s="98" t="s">
        <v>4194</v>
      </c>
      <c r="W2654" s="84" t="s">
        <v>4115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4170</v>
      </c>
    </row>
    <row r="2655" spans="8:31" ht="20" hidden="1" customHeight="1" x14ac:dyDescent="0.25">
      <c r="H2655" s="80">
        <v>2546</v>
      </c>
      <c r="I2655" s="81" t="s">
        <v>4191</v>
      </c>
      <c r="J2655" s="81">
        <v>7</v>
      </c>
      <c r="K2655" s="81" t="s">
        <v>4157</v>
      </c>
      <c r="L2655" s="81">
        <v>331</v>
      </c>
      <c r="M2655" s="81" t="s">
        <v>6042</v>
      </c>
      <c r="N2655" s="81" t="s">
        <v>6367</v>
      </c>
      <c r="O2655" s="81" t="s">
        <v>6044</v>
      </c>
      <c r="P2655" s="81" t="s">
        <v>1444</v>
      </c>
      <c r="Q2655" s="80" t="s">
        <v>4121</v>
      </c>
      <c r="R2655" s="80">
        <v>23</v>
      </c>
      <c r="S2655" s="81" t="s">
        <v>189</v>
      </c>
      <c r="T2655" s="81">
        <v>64</v>
      </c>
      <c r="U2655" s="98">
        <v>497.92</v>
      </c>
      <c r="V2655" s="98" t="s">
        <v>4194</v>
      </c>
      <c r="W2655" s="84" t="s">
        <v>4115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4170</v>
      </c>
    </row>
    <row r="2656" spans="8:31" ht="20" hidden="1" customHeight="1" x14ac:dyDescent="0.25">
      <c r="H2656" s="80">
        <v>2547</v>
      </c>
      <c r="I2656" s="81" t="s">
        <v>4191</v>
      </c>
      <c r="J2656" s="81">
        <v>7</v>
      </c>
      <c r="K2656" s="81" t="s">
        <v>4157</v>
      </c>
      <c r="L2656" s="81">
        <v>331</v>
      </c>
      <c r="M2656" s="81" t="s">
        <v>6042</v>
      </c>
      <c r="N2656" s="81" t="s">
        <v>6367</v>
      </c>
      <c r="O2656" s="81" t="s">
        <v>6044</v>
      </c>
      <c r="P2656" s="81" t="s">
        <v>1462</v>
      </c>
      <c r="Q2656" s="80" t="s">
        <v>4121</v>
      </c>
      <c r="R2656" s="80">
        <v>23</v>
      </c>
      <c r="S2656" s="81" t="s">
        <v>189</v>
      </c>
      <c r="T2656" s="81">
        <v>955</v>
      </c>
      <c r="U2656" s="98">
        <v>6685</v>
      </c>
      <c r="V2656" s="98" t="s">
        <v>4194</v>
      </c>
      <c r="W2656" s="84" t="s">
        <v>4115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4170</v>
      </c>
    </row>
    <row r="2657" spans="8:31" ht="20" hidden="1" customHeight="1" x14ac:dyDescent="0.25">
      <c r="H2657" s="80">
        <v>2548</v>
      </c>
      <c r="I2657" s="81" t="s">
        <v>4191</v>
      </c>
      <c r="J2657" s="81">
        <v>7</v>
      </c>
      <c r="K2657" s="81" t="s">
        <v>4157</v>
      </c>
      <c r="L2657" s="81">
        <v>331</v>
      </c>
      <c r="M2657" s="81" t="s">
        <v>6042</v>
      </c>
      <c r="N2657" s="81" t="s">
        <v>6367</v>
      </c>
      <c r="O2657" s="81" t="s">
        <v>6044</v>
      </c>
      <c r="P2657" s="81" t="s">
        <v>1464</v>
      </c>
      <c r="Q2657" s="80" t="s">
        <v>4121</v>
      </c>
      <c r="R2657" s="80">
        <v>23</v>
      </c>
      <c r="S2657" s="81" t="s">
        <v>189</v>
      </c>
      <c r="T2657" s="81">
        <v>1028</v>
      </c>
      <c r="U2657" s="98">
        <v>8809.9599999999991</v>
      </c>
      <c r="V2657" s="98" t="s">
        <v>4194</v>
      </c>
      <c r="W2657" s="84" t="s">
        <v>4115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4170</v>
      </c>
    </row>
    <row r="2658" spans="8:31" ht="20" hidden="1" customHeight="1" x14ac:dyDescent="0.25">
      <c r="H2658" s="80">
        <v>2549</v>
      </c>
      <c r="I2658" s="81" t="s">
        <v>4191</v>
      </c>
      <c r="J2658" s="81">
        <v>31</v>
      </c>
      <c r="K2658" s="81" t="s">
        <v>164</v>
      </c>
      <c r="L2658" s="81">
        <v>314</v>
      </c>
      <c r="M2658" s="81" t="s">
        <v>6072</v>
      </c>
      <c r="N2658" s="81" t="s">
        <v>6368</v>
      </c>
      <c r="O2658" s="81" t="s">
        <v>6074</v>
      </c>
      <c r="P2658" s="81" t="s">
        <v>6369</v>
      </c>
      <c r="Q2658" s="80" t="s">
        <v>4121</v>
      </c>
      <c r="R2658" s="80">
        <v>22</v>
      </c>
      <c r="S2658" s="81" t="s">
        <v>4134</v>
      </c>
      <c r="T2658" s="81">
        <v>400</v>
      </c>
      <c r="U2658" s="98">
        <v>1508</v>
      </c>
      <c r="V2658" s="98" t="s">
        <v>4194</v>
      </c>
      <c r="W2658" s="84" t="s">
        <v>4115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4172</v>
      </c>
    </row>
    <row r="2659" spans="8:31" ht="20" hidden="1" customHeight="1" x14ac:dyDescent="0.25">
      <c r="H2659" s="80">
        <v>2549</v>
      </c>
      <c r="I2659" s="81" t="s">
        <v>4191</v>
      </c>
      <c r="J2659" s="81">
        <v>25</v>
      </c>
      <c r="K2659" s="81" t="s">
        <v>164</v>
      </c>
      <c r="L2659" s="81">
        <v>314</v>
      </c>
      <c r="M2659" s="81" t="s">
        <v>6072</v>
      </c>
      <c r="N2659" s="81" t="s">
        <v>6368</v>
      </c>
      <c r="O2659" s="81" t="s">
        <v>6074</v>
      </c>
      <c r="P2659" s="81" t="s">
        <v>6369</v>
      </c>
      <c r="Q2659" s="80" t="s">
        <v>4121</v>
      </c>
      <c r="R2659" s="80">
        <v>22</v>
      </c>
      <c r="S2659" s="81" t="s">
        <v>4134</v>
      </c>
      <c r="T2659" s="81">
        <v>400</v>
      </c>
      <c r="U2659" s="98">
        <v>1508</v>
      </c>
      <c r="V2659" s="98" t="s">
        <v>4194</v>
      </c>
      <c r="W2659" s="84" t="s">
        <v>4115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4172</v>
      </c>
    </row>
    <row r="2660" spans="8:31" ht="20" hidden="1" customHeight="1" x14ac:dyDescent="0.25">
      <c r="H2660" s="80">
        <v>2550</v>
      </c>
      <c r="I2660" s="81" t="s">
        <v>4191</v>
      </c>
      <c r="J2660" s="81">
        <v>31</v>
      </c>
      <c r="K2660" s="81" t="s">
        <v>164</v>
      </c>
      <c r="L2660" s="81">
        <v>311</v>
      </c>
      <c r="M2660" s="81" t="s">
        <v>6089</v>
      </c>
      <c r="N2660" s="81" t="s">
        <v>6370</v>
      </c>
      <c r="O2660" s="81" t="s">
        <v>6091</v>
      </c>
      <c r="P2660" s="81" t="s">
        <v>6371</v>
      </c>
      <c r="Q2660" s="80" t="s">
        <v>4121</v>
      </c>
      <c r="R2660" s="80">
        <v>10</v>
      </c>
      <c r="S2660" s="81" t="s">
        <v>4138</v>
      </c>
      <c r="T2660" s="81">
        <v>500</v>
      </c>
      <c r="U2660" s="98">
        <v>6400</v>
      </c>
      <c r="V2660" s="98" t="s">
        <v>4194</v>
      </c>
      <c r="W2660" s="84" t="s">
        <v>4115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4172</v>
      </c>
    </row>
    <row r="2661" spans="8:31" ht="20" hidden="1" customHeight="1" x14ac:dyDescent="0.25">
      <c r="H2661" s="80">
        <v>2550</v>
      </c>
      <c r="I2661" s="81" t="s">
        <v>4191</v>
      </c>
      <c r="J2661" s="81">
        <v>25</v>
      </c>
      <c r="K2661" s="81" t="s">
        <v>164</v>
      </c>
      <c r="L2661" s="81">
        <v>311</v>
      </c>
      <c r="M2661" s="81" t="s">
        <v>6089</v>
      </c>
      <c r="N2661" s="81" t="s">
        <v>6370</v>
      </c>
      <c r="O2661" s="81" t="s">
        <v>6091</v>
      </c>
      <c r="P2661" s="81" t="s">
        <v>6371</v>
      </c>
      <c r="Q2661" s="80" t="s">
        <v>4121</v>
      </c>
      <c r="R2661" s="80">
        <v>10</v>
      </c>
      <c r="S2661" s="81" t="s">
        <v>4138</v>
      </c>
      <c r="T2661" s="81">
        <v>500</v>
      </c>
      <c r="U2661" s="98">
        <v>6400</v>
      </c>
      <c r="V2661" s="98" t="s">
        <v>4194</v>
      </c>
      <c r="W2661" s="84" t="s">
        <v>4115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4172</v>
      </c>
    </row>
    <row r="2662" spans="8:31" ht="20" hidden="1" customHeight="1" x14ac:dyDescent="0.25">
      <c r="H2662" s="80">
        <v>2551</v>
      </c>
      <c r="I2662" s="81" t="s">
        <v>4191</v>
      </c>
      <c r="J2662" s="81">
        <v>7</v>
      </c>
      <c r="K2662" s="81" t="s">
        <v>4157</v>
      </c>
      <c r="L2662" s="81">
        <v>323</v>
      </c>
      <c r="M2662" s="81" t="s">
        <v>6026</v>
      </c>
      <c r="N2662" s="81" t="s">
        <v>6372</v>
      </c>
      <c r="O2662" s="81" t="s">
        <v>6028</v>
      </c>
      <c r="P2662" s="81" t="s">
        <v>2122</v>
      </c>
      <c r="Q2662" s="80" t="s">
        <v>4121</v>
      </c>
      <c r="R2662" s="80">
        <v>17</v>
      </c>
      <c r="S2662" s="81" t="s">
        <v>4150</v>
      </c>
      <c r="T2662" s="81">
        <v>79</v>
      </c>
      <c r="U2662" s="98">
        <v>755.24</v>
      </c>
      <c r="V2662" s="98" t="s">
        <v>4194</v>
      </c>
      <c r="W2662" s="84" t="s">
        <v>4115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4170</v>
      </c>
    </row>
    <row r="2663" spans="8:31" ht="20" hidden="1" customHeight="1" x14ac:dyDescent="0.25">
      <c r="H2663" s="80">
        <v>2552</v>
      </c>
      <c r="I2663" s="81" t="s">
        <v>4191</v>
      </c>
      <c r="J2663" s="81">
        <v>7</v>
      </c>
      <c r="K2663" s="81" t="s">
        <v>4157</v>
      </c>
      <c r="L2663" s="81">
        <v>323</v>
      </c>
      <c r="M2663" s="81" t="s">
        <v>6026</v>
      </c>
      <c r="N2663" s="81" t="s">
        <v>6372</v>
      </c>
      <c r="O2663" s="81" t="s">
        <v>6028</v>
      </c>
      <c r="P2663" s="81" t="s">
        <v>2123</v>
      </c>
      <c r="Q2663" s="80" t="s">
        <v>4121</v>
      </c>
      <c r="R2663" s="80">
        <v>17</v>
      </c>
      <c r="S2663" s="81" t="s">
        <v>4150</v>
      </c>
      <c r="T2663" s="81">
        <v>100</v>
      </c>
      <c r="U2663" s="98">
        <v>974</v>
      </c>
      <c r="V2663" s="98" t="s">
        <v>4194</v>
      </c>
      <c r="W2663" s="84" t="s">
        <v>4115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4170</v>
      </c>
    </row>
    <row r="2664" spans="8:31" ht="20" hidden="1" customHeight="1" x14ac:dyDescent="0.25">
      <c r="H2664" s="80">
        <v>2553</v>
      </c>
      <c r="I2664" s="81" t="s">
        <v>4191</v>
      </c>
      <c r="J2664" s="81">
        <v>7</v>
      </c>
      <c r="K2664" s="81" t="s">
        <v>4157</v>
      </c>
      <c r="L2664" s="81">
        <v>323</v>
      </c>
      <c r="M2664" s="81" t="s">
        <v>6026</v>
      </c>
      <c r="N2664" s="81" t="s">
        <v>6373</v>
      </c>
      <c r="O2664" s="81" t="s">
        <v>6028</v>
      </c>
      <c r="P2664" s="81" t="s">
        <v>1459</v>
      </c>
      <c r="Q2664" s="80" t="s">
        <v>4121</v>
      </c>
      <c r="R2664" s="80">
        <v>7</v>
      </c>
      <c r="S2664" s="81" t="s">
        <v>4135</v>
      </c>
      <c r="T2664" s="81">
        <v>100</v>
      </c>
      <c r="U2664" s="98">
        <v>974</v>
      </c>
      <c r="V2664" s="98" t="s">
        <v>4194</v>
      </c>
      <c r="W2664" s="84" t="s">
        <v>4115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4170</v>
      </c>
    </row>
    <row r="2665" spans="8:31" ht="20" hidden="1" customHeight="1" x14ac:dyDescent="0.25">
      <c r="H2665" s="80">
        <v>2554</v>
      </c>
      <c r="I2665" s="81" t="s">
        <v>4191</v>
      </c>
      <c r="J2665" s="81">
        <v>7</v>
      </c>
      <c r="K2665" s="81" t="s">
        <v>4157</v>
      </c>
      <c r="L2665" s="81">
        <v>323</v>
      </c>
      <c r="M2665" s="81" t="s">
        <v>6026</v>
      </c>
      <c r="N2665" s="81" t="s">
        <v>6373</v>
      </c>
      <c r="O2665" s="81" t="s">
        <v>6028</v>
      </c>
      <c r="P2665" s="81" t="s">
        <v>1460</v>
      </c>
      <c r="Q2665" s="80" t="s">
        <v>4121</v>
      </c>
      <c r="R2665" s="80">
        <v>7</v>
      </c>
      <c r="S2665" s="81" t="s">
        <v>4135</v>
      </c>
      <c r="T2665" s="81">
        <v>70</v>
      </c>
      <c r="U2665" s="98">
        <v>556.5</v>
      </c>
      <c r="V2665" s="98" t="s">
        <v>4194</v>
      </c>
      <c r="W2665" s="84" t="s">
        <v>4115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4170</v>
      </c>
    </row>
    <row r="2666" spans="8:31" ht="20" hidden="1" customHeight="1" x14ac:dyDescent="0.25">
      <c r="H2666" s="80">
        <v>2555</v>
      </c>
      <c r="I2666" s="81" t="s">
        <v>4191</v>
      </c>
      <c r="J2666" s="81">
        <v>7</v>
      </c>
      <c r="K2666" s="81" t="s">
        <v>4157</v>
      </c>
      <c r="L2666" s="81">
        <v>331</v>
      </c>
      <c r="M2666" s="81" t="s">
        <v>6042</v>
      </c>
      <c r="N2666" s="81" t="s">
        <v>6374</v>
      </c>
      <c r="O2666" s="81" t="s">
        <v>6044</v>
      </c>
      <c r="P2666" s="81" t="s">
        <v>2124</v>
      </c>
      <c r="Q2666" s="80" t="s">
        <v>4121</v>
      </c>
      <c r="R2666" s="80">
        <v>7</v>
      </c>
      <c r="S2666" s="81" t="s">
        <v>4135</v>
      </c>
      <c r="T2666" s="81">
        <v>25</v>
      </c>
      <c r="U2666" s="98">
        <v>194.5</v>
      </c>
      <c r="V2666" s="98" t="s">
        <v>4194</v>
      </c>
      <c r="W2666" s="84" t="s">
        <v>4115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4170</v>
      </c>
    </row>
    <row r="2667" spans="8:31" ht="20" hidden="1" customHeight="1" x14ac:dyDescent="0.25">
      <c r="H2667" s="80">
        <v>2556</v>
      </c>
      <c r="I2667" s="81" t="s">
        <v>4191</v>
      </c>
      <c r="J2667" s="81">
        <v>7</v>
      </c>
      <c r="K2667" s="81" t="s">
        <v>4157</v>
      </c>
      <c r="L2667" s="81">
        <v>331</v>
      </c>
      <c r="M2667" s="81" t="s">
        <v>6042</v>
      </c>
      <c r="N2667" s="81" t="s">
        <v>6374</v>
      </c>
      <c r="O2667" s="81" t="s">
        <v>6044</v>
      </c>
      <c r="P2667" s="81" t="s">
        <v>1458</v>
      </c>
      <c r="Q2667" s="80" t="s">
        <v>4121</v>
      </c>
      <c r="R2667" s="80">
        <v>7</v>
      </c>
      <c r="S2667" s="81" t="s">
        <v>4135</v>
      </c>
      <c r="T2667" s="81">
        <v>51</v>
      </c>
      <c r="U2667" s="98">
        <v>396.78</v>
      </c>
      <c r="V2667" s="98" t="s">
        <v>4194</v>
      </c>
      <c r="W2667" s="84" t="s">
        <v>4115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4170</v>
      </c>
    </row>
    <row r="2668" spans="8:31" ht="20" hidden="1" customHeight="1" x14ac:dyDescent="0.25">
      <c r="H2668" s="80">
        <v>2557</v>
      </c>
      <c r="I2668" s="81" t="s">
        <v>4191</v>
      </c>
      <c r="J2668" s="81">
        <v>7</v>
      </c>
      <c r="K2668" s="81" t="s">
        <v>4157</v>
      </c>
      <c r="L2668" s="81">
        <v>331</v>
      </c>
      <c r="M2668" s="81" t="s">
        <v>6042</v>
      </c>
      <c r="N2668" s="81" t="s">
        <v>6374</v>
      </c>
      <c r="O2668" s="81" t="s">
        <v>6044</v>
      </c>
      <c r="P2668" s="81" t="s">
        <v>1468</v>
      </c>
      <c r="Q2668" s="80" t="s">
        <v>4121</v>
      </c>
      <c r="R2668" s="80">
        <v>7</v>
      </c>
      <c r="S2668" s="81" t="s">
        <v>4135</v>
      </c>
      <c r="T2668" s="81">
        <v>260</v>
      </c>
      <c r="U2668" s="98">
        <v>2228.1999999999998</v>
      </c>
      <c r="V2668" s="98" t="s">
        <v>4194</v>
      </c>
      <c r="W2668" s="84" t="s">
        <v>4115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4170</v>
      </c>
    </row>
    <row r="2669" spans="8:31" ht="20" hidden="1" customHeight="1" x14ac:dyDescent="0.25">
      <c r="H2669" s="80">
        <v>2558</v>
      </c>
      <c r="I2669" s="81" t="s">
        <v>4191</v>
      </c>
      <c r="J2669" s="81">
        <v>7</v>
      </c>
      <c r="K2669" s="81" t="s">
        <v>4157</v>
      </c>
      <c r="L2669" s="81">
        <v>331</v>
      </c>
      <c r="M2669" s="81" t="s">
        <v>6042</v>
      </c>
      <c r="N2669" s="81" t="s">
        <v>6374</v>
      </c>
      <c r="O2669" s="81" t="s">
        <v>6044</v>
      </c>
      <c r="P2669" s="81" t="s">
        <v>1472</v>
      </c>
      <c r="Q2669" s="80" t="s">
        <v>4121</v>
      </c>
      <c r="R2669" s="80">
        <v>7</v>
      </c>
      <c r="S2669" s="81" t="s">
        <v>4135</v>
      </c>
      <c r="T2669" s="81">
        <v>230</v>
      </c>
      <c r="U2669" s="98">
        <v>1610</v>
      </c>
      <c r="V2669" s="98" t="s">
        <v>4194</v>
      </c>
      <c r="W2669" s="84" t="s">
        <v>4115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4170</v>
      </c>
    </row>
    <row r="2670" spans="8:31" ht="20" hidden="1" customHeight="1" x14ac:dyDescent="0.25">
      <c r="H2670" s="80">
        <v>2559</v>
      </c>
      <c r="I2670" s="81" t="s">
        <v>4191</v>
      </c>
      <c r="J2670" s="81">
        <v>7</v>
      </c>
      <c r="K2670" s="81" t="s">
        <v>4157</v>
      </c>
      <c r="L2670" s="81">
        <v>323</v>
      </c>
      <c r="M2670" s="81" t="s">
        <v>6026</v>
      </c>
      <c r="N2670" s="81" t="s">
        <v>6375</v>
      </c>
      <c r="O2670" s="81" t="s">
        <v>6028</v>
      </c>
      <c r="P2670" s="81" t="s">
        <v>2125</v>
      </c>
      <c r="Q2670" s="80" t="s">
        <v>4121</v>
      </c>
      <c r="R2670" s="80">
        <v>26</v>
      </c>
      <c r="S2670" s="81" t="s">
        <v>4145</v>
      </c>
      <c r="T2670" s="81">
        <v>236</v>
      </c>
      <c r="U2670" s="98">
        <v>2256.16</v>
      </c>
      <c r="V2670" s="98" t="s">
        <v>4194</v>
      </c>
      <c r="W2670" s="84" t="s">
        <v>4115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4170</v>
      </c>
    </row>
    <row r="2671" spans="8:31" ht="20" hidden="1" customHeight="1" x14ac:dyDescent="0.25">
      <c r="H2671" s="80">
        <v>2560</v>
      </c>
      <c r="I2671" s="81" t="s">
        <v>4191</v>
      </c>
      <c r="J2671" s="81">
        <v>7</v>
      </c>
      <c r="K2671" s="81" t="s">
        <v>4157</v>
      </c>
      <c r="L2671" s="81">
        <v>323</v>
      </c>
      <c r="M2671" s="81" t="s">
        <v>6026</v>
      </c>
      <c r="N2671" s="81" t="s">
        <v>6375</v>
      </c>
      <c r="O2671" s="81" t="s">
        <v>6028</v>
      </c>
      <c r="P2671" s="81" t="s">
        <v>2126</v>
      </c>
      <c r="Q2671" s="80" t="s">
        <v>4121</v>
      </c>
      <c r="R2671" s="80">
        <v>26</v>
      </c>
      <c r="S2671" s="81" t="s">
        <v>4145</v>
      </c>
      <c r="T2671" s="81">
        <v>216</v>
      </c>
      <c r="U2671" s="98">
        <v>1881.36</v>
      </c>
      <c r="V2671" s="98" t="s">
        <v>4194</v>
      </c>
      <c r="W2671" s="84" t="s">
        <v>4115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4170</v>
      </c>
    </row>
    <row r="2672" spans="8:31" ht="20" hidden="1" customHeight="1" x14ac:dyDescent="0.25">
      <c r="H2672" s="80">
        <v>2561</v>
      </c>
      <c r="I2672" s="81" t="s">
        <v>4191</v>
      </c>
      <c r="J2672" s="81">
        <v>7</v>
      </c>
      <c r="K2672" s="81" t="s">
        <v>4157</v>
      </c>
      <c r="L2672" s="81">
        <v>323</v>
      </c>
      <c r="M2672" s="81" t="s">
        <v>6026</v>
      </c>
      <c r="N2672" s="81" t="s">
        <v>6375</v>
      </c>
      <c r="O2672" s="81" t="s">
        <v>6028</v>
      </c>
      <c r="P2672" s="81" t="s">
        <v>2127</v>
      </c>
      <c r="Q2672" s="80" t="s">
        <v>4121</v>
      </c>
      <c r="R2672" s="80">
        <v>26</v>
      </c>
      <c r="S2672" s="81" t="s">
        <v>4145</v>
      </c>
      <c r="T2672" s="81">
        <v>36</v>
      </c>
      <c r="U2672" s="98">
        <v>320.04000000000002</v>
      </c>
      <c r="V2672" s="98" t="s">
        <v>4194</v>
      </c>
      <c r="W2672" s="84" t="s">
        <v>4115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4170</v>
      </c>
    </row>
    <row r="2673" spans="8:31" ht="20" hidden="1" customHeight="1" x14ac:dyDescent="0.25">
      <c r="H2673" s="80">
        <v>2562</v>
      </c>
      <c r="I2673" s="81" t="s">
        <v>4191</v>
      </c>
      <c r="J2673" s="81">
        <v>7</v>
      </c>
      <c r="K2673" s="81" t="s">
        <v>4157</v>
      </c>
      <c r="L2673" s="81">
        <v>323</v>
      </c>
      <c r="M2673" s="81" t="s">
        <v>6026</v>
      </c>
      <c r="N2673" s="81" t="s">
        <v>6375</v>
      </c>
      <c r="O2673" s="81" t="s">
        <v>6028</v>
      </c>
      <c r="P2673" s="81" t="s">
        <v>2128</v>
      </c>
      <c r="Q2673" s="80" t="s">
        <v>4121</v>
      </c>
      <c r="R2673" s="80">
        <v>26</v>
      </c>
      <c r="S2673" s="81" t="s">
        <v>4145</v>
      </c>
      <c r="T2673" s="81">
        <v>236</v>
      </c>
      <c r="U2673" s="98">
        <v>2298.64</v>
      </c>
      <c r="V2673" s="98" t="s">
        <v>4194</v>
      </c>
      <c r="W2673" s="84" t="s">
        <v>4115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4170</v>
      </c>
    </row>
    <row r="2674" spans="8:31" ht="20" hidden="1" customHeight="1" x14ac:dyDescent="0.25">
      <c r="H2674" s="80">
        <v>2563</v>
      </c>
      <c r="I2674" s="81" t="s">
        <v>4191</v>
      </c>
      <c r="J2674" s="81">
        <v>7</v>
      </c>
      <c r="K2674" s="81" t="s">
        <v>4157</v>
      </c>
      <c r="L2674" s="81">
        <v>323</v>
      </c>
      <c r="M2674" s="81" t="s">
        <v>6026</v>
      </c>
      <c r="N2674" s="81" t="s">
        <v>6375</v>
      </c>
      <c r="O2674" s="81" t="s">
        <v>6028</v>
      </c>
      <c r="P2674" s="81" t="s">
        <v>2129</v>
      </c>
      <c r="Q2674" s="80" t="s">
        <v>4121</v>
      </c>
      <c r="R2674" s="80">
        <v>26</v>
      </c>
      <c r="S2674" s="81" t="s">
        <v>4145</v>
      </c>
      <c r="T2674" s="81">
        <v>200</v>
      </c>
      <c r="U2674" s="98">
        <v>1590</v>
      </c>
      <c r="V2674" s="98" t="s">
        <v>4194</v>
      </c>
      <c r="W2674" s="84" t="s">
        <v>4115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4170</v>
      </c>
    </row>
    <row r="2675" spans="8:31" ht="20" hidden="1" customHeight="1" x14ac:dyDescent="0.25">
      <c r="H2675" s="80">
        <v>2564</v>
      </c>
      <c r="I2675" s="81" t="s">
        <v>4191</v>
      </c>
      <c r="J2675" s="81">
        <v>7</v>
      </c>
      <c r="K2675" s="81" t="s">
        <v>4157</v>
      </c>
      <c r="L2675" s="81">
        <v>323</v>
      </c>
      <c r="M2675" s="81" t="s">
        <v>6026</v>
      </c>
      <c r="N2675" s="81" t="s">
        <v>6375</v>
      </c>
      <c r="O2675" s="81" t="s">
        <v>6028</v>
      </c>
      <c r="P2675" s="81" t="s">
        <v>1471</v>
      </c>
      <c r="Q2675" s="80" t="s">
        <v>4121</v>
      </c>
      <c r="R2675" s="80">
        <v>26</v>
      </c>
      <c r="S2675" s="81" t="s">
        <v>4145</v>
      </c>
      <c r="T2675" s="81">
        <v>532</v>
      </c>
      <c r="U2675" s="98">
        <v>4633.72</v>
      </c>
      <c r="V2675" s="98" t="s">
        <v>4194</v>
      </c>
      <c r="W2675" s="84" t="s">
        <v>4115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4170</v>
      </c>
    </row>
    <row r="2676" spans="8:31" ht="20" hidden="1" customHeight="1" x14ac:dyDescent="0.25">
      <c r="H2676" s="80">
        <v>2565</v>
      </c>
      <c r="I2676" s="81" t="s">
        <v>4191</v>
      </c>
      <c r="J2676" s="81">
        <v>7</v>
      </c>
      <c r="K2676" s="81" t="s">
        <v>4157</v>
      </c>
      <c r="L2676" s="81">
        <v>323</v>
      </c>
      <c r="M2676" s="81" t="s">
        <v>6026</v>
      </c>
      <c r="N2676" s="81" t="s">
        <v>6375</v>
      </c>
      <c r="O2676" s="81" t="s">
        <v>6028</v>
      </c>
      <c r="P2676" s="81" t="s">
        <v>1451</v>
      </c>
      <c r="Q2676" s="80" t="s">
        <v>4121</v>
      </c>
      <c r="R2676" s="80">
        <v>26</v>
      </c>
      <c r="S2676" s="81" t="s">
        <v>4145</v>
      </c>
      <c r="T2676" s="81">
        <v>387</v>
      </c>
      <c r="U2676" s="98">
        <v>3769.38</v>
      </c>
      <c r="V2676" s="98" t="s">
        <v>4194</v>
      </c>
      <c r="W2676" s="84" t="s">
        <v>4115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4170</v>
      </c>
    </row>
    <row r="2677" spans="8:31" ht="20" hidden="1" customHeight="1" x14ac:dyDescent="0.25">
      <c r="H2677" s="80">
        <v>2566</v>
      </c>
      <c r="I2677" s="81" t="s">
        <v>4191</v>
      </c>
      <c r="J2677" s="81">
        <v>7</v>
      </c>
      <c r="K2677" s="81" t="s">
        <v>4157</v>
      </c>
      <c r="L2677" s="81">
        <v>323</v>
      </c>
      <c r="M2677" s="81" t="s">
        <v>6026</v>
      </c>
      <c r="N2677" s="81" t="s">
        <v>6375</v>
      </c>
      <c r="O2677" s="81" t="s">
        <v>6028</v>
      </c>
      <c r="P2677" s="81" t="s">
        <v>1457</v>
      </c>
      <c r="Q2677" s="80" t="s">
        <v>4121</v>
      </c>
      <c r="R2677" s="80">
        <v>26</v>
      </c>
      <c r="S2677" s="81" t="s">
        <v>4145</v>
      </c>
      <c r="T2677" s="81">
        <v>818</v>
      </c>
      <c r="U2677" s="98">
        <v>7272.02</v>
      </c>
      <c r="V2677" s="98" t="s">
        <v>4194</v>
      </c>
      <c r="W2677" s="84" t="s">
        <v>4115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4170</v>
      </c>
    </row>
    <row r="2678" spans="8:31" ht="20" hidden="1" customHeight="1" x14ac:dyDescent="0.25">
      <c r="H2678" s="80">
        <v>2567</v>
      </c>
      <c r="I2678" s="81" t="s">
        <v>4191</v>
      </c>
      <c r="J2678" s="81">
        <v>7</v>
      </c>
      <c r="K2678" s="81" t="s">
        <v>4157</v>
      </c>
      <c r="L2678" s="81">
        <v>323</v>
      </c>
      <c r="M2678" s="81" t="s">
        <v>6026</v>
      </c>
      <c r="N2678" s="81" t="s">
        <v>6375</v>
      </c>
      <c r="O2678" s="81" t="s">
        <v>6028</v>
      </c>
      <c r="P2678" s="81" t="s">
        <v>1449</v>
      </c>
      <c r="Q2678" s="80" t="s">
        <v>4121</v>
      </c>
      <c r="R2678" s="80">
        <v>26</v>
      </c>
      <c r="S2678" s="81" t="s">
        <v>4145</v>
      </c>
      <c r="T2678" s="81">
        <v>330</v>
      </c>
      <c r="U2678" s="98">
        <v>2623.5</v>
      </c>
      <c r="V2678" s="98" t="s">
        <v>4194</v>
      </c>
      <c r="W2678" s="84" t="s">
        <v>4115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4170</v>
      </c>
    </row>
    <row r="2679" spans="8:31" ht="20" hidden="1" customHeight="1" x14ac:dyDescent="0.25">
      <c r="H2679" s="80">
        <v>2568</v>
      </c>
      <c r="I2679" s="81" t="s">
        <v>4191</v>
      </c>
      <c r="J2679" s="81">
        <v>7</v>
      </c>
      <c r="K2679" s="81" t="s">
        <v>4157</v>
      </c>
      <c r="L2679" s="81">
        <v>331</v>
      </c>
      <c r="M2679" s="81" t="s">
        <v>6042</v>
      </c>
      <c r="N2679" s="81" t="s">
        <v>6376</v>
      </c>
      <c r="O2679" s="81" t="s">
        <v>6044</v>
      </c>
      <c r="P2679" s="81" t="s">
        <v>1440</v>
      </c>
      <c r="Q2679" s="80" t="s">
        <v>4121</v>
      </c>
      <c r="R2679" s="80">
        <v>26</v>
      </c>
      <c r="S2679" s="81" t="s">
        <v>4145</v>
      </c>
      <c r="T2679" s="81">
        <v>334</v>
      </c>
      <c r="U2679" s="98">
        <v>2598.52</v>
      </c>
      <c r="V2679" s="98" t="s">
        <v>4194</v>
      </c>
      <c r="W2679" s="84" t="s">
        <v>4115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4170</v>
      </c>
    </row>
    <row r="2680" spans="8:31" ht="20" hidden="1" customHeight="1" x14ac:dyDescent="0.25">
      <c r="H2680" s="80">
        <v>2569</v>
      </c>
      <c r="I2680" s="81" t="s">
        <v>4191</v>
      </c>
      <c r="J2680" s="81">
        <v>7</v>
      </c>
      <c r="K2680" s="81" t="s">
        <v>4157</v>
      </c>
      <c r="L2680" s="81">
        <v>331</v>
      </c>
      <c r="M2680" s="81" t="s">
        <v>6042</v>
      </c>
      <c r="N2680" s="81" t="s">
        <v>6376</v>
      </c>
      <c r="O2680" s="81" t="s">
        <v>6044</v>
      </c>
      <c r="P2680" s="81" t="s">
        <v>1474</v>
      </c>
      <c r="Q2680" s="80" t="s">
        <v>4121</v>
      </c>
      <c r="R2680" s="80">
        <v>26</v>
      </c>
      <c r="S2680" s="81" t="s">
        <v>4145</v>
      </c>
      <c r="T2680" s="81">
        <v>234</v>
      </c>
      <c r="U2680" s="98">
        <v>1638</v>
      </c>
      <c r="V2680" s="98" t="s">
        <v>4194</v>
      </c>
      <c r="W2680" s="84" t="s">
        <v>4115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4170</v>
      </c>
    </row>
    <row r="2681" spans="8:31" ht="20" hidden="1" customHeight="1" x14ac:dyDescent="0.25">
      <c r="H2681" s="80">
        <v>2570</v>
      </c>
      <c r="I2681" s="81" t="s">
        <v>4191</v>
      </c>
      <c r="J2681" s="81">
        <v>7</v>
      </c>
      <c r="K2681" s="81" t="s">
        <v>4157</v>
      </c>
      <c r="L2681" s="81">
        <v>331</v>
      </c>
      <c r="M2681" s="81" t="s">
        <v>6042</v>
      </c>
      <c r="N2681" s="81" t="s">
        <v>6376</v>
      </c>
      <c r="O2681" s="81" t="s">
        <v>6044</v>
      </c>
      <c r="P2681" s="81" t="s">
        <v>1475</v>
      </c>
      <c r="Q2681" s="80" t="s">
        <v>4121</v>
      </c>
      <c r="R2681" s="80">
        <v>26</v>
      </c>
      <c r="S2681" s="81" t="s">
        <v>4145</v>
      </c>
      <c r="T2681" s="81">
        <v>214</v>
      </c>
      <c r="U2681" s="98">
        <v>1833.98</v>
      </c>
      <c r="V2681" s="98" t="s">
        <v>4194</v>
      </c>
      <c r="W2681" s="84" t="s">
        <v>4115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4170</v>
      </c>
    </row>
    <row r="2682" spans="8:31" ht="20" hidden="1" customHeight="1" x14ac:dyDescent="0.25">
      <c r="H2682" s="80">
        <v>2571</v>
      </c>
      <c r="I2682" s="81" t="s">
        <v>4191</v>
      </c>
      <c r="J2682" s="81">
        <v>7</v>
      </c>
      <c r="K2682" s="81" t="s">
        <v>4157</v>
      </c>
      <c r="L2682" s="81">
        <v>323</v>
      </c>
      <c r="M2682" s="81" t="s">
        <v>6026</v>
      </c>
      <c r="N2682" s="81" t="s">
        <v>6377</v>
      </c>
      <c r="O2682" s="81" t="s">
        <v>6028</v>
      </c>
      <c r="P2682" s="81" t="s">
        <v>2130</v>
      </c>
      <c r="Q2682" s="80" t="s">
        <v>4121</v>
      </c>
      <c r="R2682" s="80">
        <v>13</v>
      </c>
      <c r="S2682" s="81" t="s">
        <v>4142</v>
      </c>
      <c r="T2682" s="81">
        <v>65</v>
      </c>
      <c r="U2682" s="98">
        <v>633.1</v>
      </c>
      <c r="V2682" s="98" t="s">
        <v>4194</v>
      </c>
      <c r="W2682" s="84" t="s">
        <v>4115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4170</v>
      </c>
    </row>
    <row r="2683" spans="8:31" ht="20" hidden="1" customHeight="1" x14ac:dyDescent="0.25">
      <c r="H2683" s="80">
        <v>2572</v>
      </c>
      <c r="I2683" s="81" t="s">
        <v>4191</v>
      </c>
      <c r="J2683" s="81">
        <v>7</v>
      </c>
      <c r="K2683" s="81" t="s">
        <v>4157</v>
      </c>
      <c r="L2683" s="81">
        <v>323</v>
      </c>
      <c r="M2683" s="81" t="s">
        <v>6026</v>
      </c>
      <c r="N2683" s="81" t="s">
        <v>6377</v>
      </c>
      <c r="O2683" s="81" t="s">
        <v>6028</v>
      </c>
      <c r="P2683" s="81" t="s">
        <v>2131</v>
      </c>
      <c r="Q2683" s="80" t="s">
        <v>4121</v>
      </c>
      <c r="R2683" s="80">
        <v>13</v>
      </c>
      <c r="S2683" s="81" t="s">
        <v>4142</v>
      </c>
      <c r="T2683" s="81">
        <v>65</v>
      </c>
      <c r="U2683" s="98">
        <v>566.15</v>
      </c>
      <c r="V2683" s="98" t="s">
        <v>4194</v>
      </c>
      <c r="W2683" s="84" t="s">
        <v>4115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4170</v>
      </c>
    </row>
    <row r="2684" spans="8:31" ht="20" hidden="1" customHeight="1" x14ac:dyDescent="0.25">
      <c r="H2684" s="80">
        <v>2573</v>
      </c>
      <c r="I2684" s="81" t="s">
        <v>4191</v>
      </c>
      <c r="J2684" s="81">
        <v>7</v>
      </c>
      <c r="K2684" s="81" t="s">
        <v>4157</v>
      </c>
      <c r="L2684" s="81">
        <v>323</v>
      </c>
      <c r="M2684" s="81" t="s">
        <v>6026</v>
      </c>
      <c r="N2684" s="81" t="s">
        <v>6377</v>
      </c>
      <c r="O2684" s="81" t="s">
        <v>6028</v>
      </c>
      <c r="P2684" s="81" t="s">
        <v>2132</v>
      </c>
      <c r="Q2684" s="80" t="s">
        <v>4121</v>
      </c>
      <c r="R2684" s="80">
        <v>13</v>
      </c>
      <c r="S2684" s="81" t="s">
        <v>4142</v>
      </c>
      <c r="T2684" s="81">
        <v>65</v>
      </c>
      <c r="U2684" s="98">
        <v>577.85</v>
      </c>
      <c r="V2684" s="98" t="s">
        <v>4194</v>
      </c>
      <c r="W2684" s="84" t="s">
        <v>4115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4170</v>
      </c>
    </row>
    <row r="2685" spans="8:31" ht="20" hidden="1" customHeight="1" x14ac:dyDescent="0.25">
      <c r="H2685" s="80">
        <v>2574</v>
      </c>
      <c r="I2685" s="81" t="s">
        <v>4191</v>
      </c>
      <c r="J2685" s="81">
        <v>7</v>
      </c>
      <c r="K2685" s="81" t="s">
        <v>4157</v>
      </c>
      <c r="L2685" s="81">
        <v>323</v>
      </c>
      <c r="M2685" s="81" t="s">
        <v>6026</v>
      </c>
      <c r="N2685" s="81" t="s">
        <v>6377</v>
      </c>
      <c r="O2685" s="81" t="s">
        <v>6028</v>
      </c>
      <c r="P2685" s="81" t="s">
        <v>2133</v>
      </c>
      <c r="Q2685" s="80" t="s">
        <v>4121</v>
      </c>
      <c r="R2685" s="80">
        <v>13</v>
      </c>
      <c r="S2685" s="81" t="s">
        <v>4142</v>
      </c>
      <c r="T2685" s="81">
        <v>65</v>
      </c>
      <c r="U2685" s="98">
        <v>621.4</v>
      </c>
      <c r="V2685" s="98" t="s">
        <v>4194</v>
      </c>
      <c r="W2685" s="84" t="s">
        <v>4115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4170</v>
      </c>
    </row>
    <row r="2686" spans="8:31" ht="20" hidden="1" customHeight="1" x14ac:dyDescent="0.25">
      <c r="H2686" s="80">
        <v>2575</v>
      </c>
      <c r="I2686" s="81" t="s">
        <v>4191</v>
      </c>
      <c r="J2686" s="81">
        <v>8</v>
      </c>
      <c r="K2686" s="81" t="s">
        <v>4160</v>
      </c>
      <c r="L2686" s="81">
        <v>340</v>
      </c>
      <c r="M2686" s="81" t="s">
        <v>6354</v>
      </c>
      <c r="N2686" s="81" t="s">
        <v>6378</v>
      </c>
      <c r="O2686" s="81" t="s">
        <v>6356</v>
      </c>
      <c r="P2686" s="81" t="s">
        <v>1437</v>
      </c>
      <c r="Q2686" s="80" t="s">
        <v>4121</v>
      </c>
      <c r="R2686" s="80">
        <v>26</v>
      </c>
      <c r="S2686" s="81" t="s">
        <v>4145</v>
      </c>
      <c r="T2686" s="81">
        <v>376</v>
      </c>
      <c r="U2686" s="98">
        <v>7200.4</v>
      </c>
      <c r="V2686" s="98" t="s">
        <v>4194</v>
      </c>
      <c r="W2686" s="84" t="s">
        <v>4115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166</v>
      </c>
    </row>
    <row r="2687" spans="8:31" ht="20" hidden="1" customHeight="1" x14ac:dyDescent="0.25">
      <c r="H2687" s="80">
        <v>2576</v>
      </c>
      <c r="I2687" s="81" t="s">
        <v>4191</v>
      </c>
      <c r="J2687" s="81">
        <v>8</v>
      </c>
      <c r="K2687" s="81" t="s">
        <v>4160</v>
      </c>
      <c r="L2687" s="81">
        <v>339</v>
      </c>
      <c r="M2687" s="81" t="s">
        <v>6357</v>
      </c>
      <c r="N2687" s="81" t="s">
        <v>6379</v>
      </c>
      <c r="O2687" s="81" t="s">
        <v>6359</v>
      </c>
      <c r="P2687" s="81" t="s">
        <v>1435</v>
      </c>
      <c r="Q2687" s="80" t="s">
        <v>4121</v>
      </c>
      <c r="R2687" s="80">
        <v>26</v>
      </c>
      <c r="S2687" s="81" t="s">
        <v>4145</v>
      </c>
      <c r="T2687" s="81">
        <v>600</v>
      </c>
      <c r="U2687" s="98">
        <v>9678</v>
      </c>
      <c r="V2687" s="98" t="s">
        <v>4194</v>
      </c>
      <c r="W2687" s="84" t="s">
        <v>4115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166</v>
      </c>
    </row>
    <row r="2688" spans="8:31" ht="20" hidden="1" customHeight="1" x14ac:dyDescent="0.25">
      <c r="H2688" s="80">
        <v>2577</v>
      </c>
      <c r="I2688" s="81" t="s">
        <v>4191</v>
      </c>
      <c r="J2688" s="81">
        <v>8</v>
      </c>
      <c r="K2688" s="81" t="s">
        <v>4160</v>
      </c>
      <c r="L2688" s="81">
        <v>339</v>
      </c>
      <c r="M2688" s="81" t="s">
        <v>6357</v>
      </c>
      <c r="N2688" s="81" t="s">
        <v>6379</v>
      </c>
      <c r="O2688" s="81" t="s">
        <v>6359</v>
      </c>
      <c r="P2688" s="81" t="s">
        <v>1433</v>
      </c>
      <c r="Q2688" s="80" t="s">
        <v>4121</v>
      </c>
      <c r="R2688" s="80">
        <v>26</v>
      </c>
      <c r="S2688" s="81" t="s">
        <v>4145</v>
      </c>
      <c r="T2688" s="81">
        <v>991</v>
      </c>
      <c r="U2688" s="98">
        <v>15984.83</v>
      </c>
      <c r="V2688" s="98" t="s">
        <v>4194</v>
      </c>
      <c r="W2688" s="84" t="s">
        <v>4115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166</v>
      </c>
    </row>
    <row r="2689" spans="8:31" ht="20" hidden="1" customHeight="1" x14ac:dyDescent="0.25">
      <c r="H2689" s="80">
        <v>2578</v>
      </c>
      <c r="I2689" s="81" t="s">
        <v>4191</v>
      </c>
      <c r="J2689" s="81">
        <v>7</v>
      </c>
      <c r="K2689" s="81" t="s">
        <v>4157</v>
      </c>
      <c r="L2689" s="81">
        <v>306</v>
      </c>
      <c r="M2689" s="81" t="s">
        <v>5887</v>
      </c>
      <c r="N2689" s="81" t="s">
        <v>6380</v>
      </c>
      <c r="O2689" s="81" t="s">
        <v>5889</v>
      </c>
      <c r="P2689" s="81" t="s">
        <v>1465</v>
      </c>
      <c r="Q2689" s="80" t="s">
        <v>4121</v>
      </c>
      <c r="R2689" s="80">
        <v>23</v>
      </c>
      <c r="S2689" s="81" t="s">
        <v>189</v>
      </c>
      <c r="T2689" s="81">
        <v>7</v>
      </c>
      <c r="U2689" s="98">
        <v>58.17</v>
      </c>
      <c r="V2689" s="98" t="s">
        <v>4194</v>
      </c>
      <c r="W2689" s="84" t="s">
        <v>4115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4170</v>
      </c>
    </row>
    <row r="2690" spans="8:31" ht="20" hidden="1" customHeight="1" x14ac:dyDescent="0.25">
      <c r="H2690" s="80">
        <v>2579</v>
      </c>
      <c r="I2690" s="81" t="s">
        <v>4191</v>
      </c>
      <c r="J2690" s="81">
        <v>7</v>
      </c>
      <c r="K2690" s="81" t="s">
        <v>4157</v>
      </c>
      <c r="L2690" s="81">
        <v>321</v>
      </c>
      <c r="M2690" s="81" t="s">
        <v>6022</v>
      </c>
      <c r="N2690" s="81" t="s">
        <v>6381</v>
      </c>
      <c r="O2690" s="81" t="s">
        <v>6024</v>
      </c>
      <c r="P2690" s="81" t="s">
        <v>1438</v>
      </c>
      <c r="Q2690" s="80" t="s">
        <v>4121</v>
      </c>
      <c r="R2690" s="80">
        <v>23</v>
      </c>
      <c r="S2690" s="81" t="s">
        <v>189</v>
      </c>
      <c r="T2690" s="81">
        <v>1456</v>
      </c>
      <c r="U2690" s="98">
        <v>11720.8</v>
      </c>
      <c r="V2690" s="98" t="s">
        <v>4194</v>
      </c>
      <c r="W2690" s="84" t="s">
        <v>4115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4170</v>
      </c>
    </row>
    <row r="2691" spans="8:31" ht="20" hidden="1" customHeight="1" x14ac:dyDescent="0.25">
      <c r="H2691" s="80">
        <v>2580</v>
      </c>
      <c r="I2691" s="81" t="s">
        <v>4191</v>
      </c>
      <c r="J2691" s="81">
        <v>7</v>
      </c>
      <c r="K2691" s="81" t="s">
        <v>4157</v>
      </c>
      <c r="L2691" s="81">
        <v>325</v>
      </c>
      <c r="M2691" s="81" t="s">
        <v>6030</v>
      </c>
      <c r="N2691" s="81" t="s">
        <v>6382</v>
      </c>
      <c r="O2691" s="81" t="s">
        <v>6032</v>
      </c>
      <c r="P2691" s="81" t="s">
        <v>1535</v>
      </c>
      <c r="Q2691" s="80" t="s">
        <v>4121</v>
      </c>
      <c r="R2691" s="80">
        <v>26</v>
      </c>
      <c r="S2691" s="81" t="s">
        <v>4145</v>
      </c>
      <c r="T2691" s="81">
        <v>34</v>
      </c>
      <c r="U2691" s="98">
        <v>364.14</v>
      </c>
      <c r="V2691" s="98" t="s">
        <v>4194</v>
      </c>
      <c r="W2691" s="84" t="s">
        <v>4115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4170</v>
      </c>
    </row>
    <row r="2692" spans="8:31" ht="20" hidden="1" customHeight="1" x14ac:dyDescent="0.25">
      <c r="H2692" s="80">
        <v>2581</v>
      </c>
      <c r="I2692" s="81" t="s">
        <v>4191</v>
      </c>
      <c r="J2692" s="81">
        <v>7</v>
      </c>
      <c r="K2692" s="81" t="s">
        <v>4157</v>
      </c>
      <c r="L2692" s="81">
        <v>325</v>
      </c>
      <c r="M2692" s="81" t="s">
        <v>6030</v>
      </c>
      <c r="N2692" s="81" t="s">
        <v>6383</v>
      </c>
      <c r="O2692" s="81" t="s">
        <v>6032</v>
      </c>
      <c r="P2692" s="81" t="s">
        <v>1534</v>
      </c>
      <c r="Q2692" s="80" t="s">
        <v>4121</v>
      </c>
      <c r="R2692" s="80">
        <v>23</v>
      </c>
      <c r="S2692" s="81" t="s">
        <v>189</v>
      </c>
      <c r="T2692" s="81">
        <v>1369</v>
      </c>
      <c r="U2692" s="98">
        <v>14661.99</v>
      </c>
      <c r="V2692" s="98" t="s">
        <v>4194</v>
      </c>
      <c r="W2692" s="84" t="s">
        <v>4115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4170</v>
      </c>
    </row>
    <row r="2693" spans="8:31" ht="20" hidden="1" customHeight="1" x14ac:dyDescent="0.25">
      <c r="H2693" s="80">
        <v>2582</v>
      </c>
      <c r="I2693" s="81" t="s">
        <v>4191</v>
      </c>
      <c r="J2693" s="81">
        <v>7</v>
      </c>
      <c r="K2693" s="81" t="s">
        <v>4157</v>
      </c>
      <c r="L2693" s="81">
        <v>343</v>
      </c>
      <c r="M2693" s="81" t="s">
        <v>6384</v>
      </c>
      <c r="N2693" s="81" t="s">
        <v>6385</v>
      </c>
      <c r="O2693" s="81" t="s">
        <v>6386</v>
      </c>
      <c r="P2693" s="81" t="s">
        <v>1463</v>
      </c>
      <c r="Q2693" s="80" t="s">
        <v>4121</v>
      </c>
      <c r="R2693" s="80">
        <v>23</v>
      </c>
      <c r="S2693" s="81" t="s">
        <v>189</v>
      </c>
      <c r="T2693" s="81">
        <v>1200</v>
      </c>
      <c r="U2693" s="98">
        <v>9204</v>
      </c>
      <c r="V2693" s="98" t="s">
        <v>4194</v>
      </c>
      <c r="W2693" s="84" t="s">
        <v>4115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4170</v>
      </c>
    </row>
    <row r="2694" spans="8:31" ht="20" hidden="1" customHeight="1" x14ac:dyDescent="0.25">
      <c r="H2694" s="80">
        <v>2583</v>
      </c>
      <c r="I2694" s="81" t="s">
        <v>4191</v>
      </c>
      <c r="J2694" s="81">
        <v>7</v>
      </c>
      <c r="K2694" s="81" t="s">
        <v>4157</v>
      </c>
      <c r="L2694" s="81">
        <v>297</v>
      </c>
      <c r="M2694" s="81" t="s">
        <v>5453</v>
      </c>
      <c r="N2694" s="81" t="s">
        <v>6387</v>
      </c>
      <c r="O2694" s="81" t="s">
        <v>5455</v>
      </c>
      <c r="P2694" s="81" t="s">
        <v>1466</v>
      </c>
      <c r="Q2694" s="80" t="s">
        <v>4121</v>
      </c>
      <c r="R2694" s="80">
        <v>23</v>
      </c>
      <c r="S2694" s="81" t="s">
        <v>189</v>
      </c>
      <c r="T2694" s="81">
        <v>4</v>
      </c>
      <c r="U2694" s="98">
        <v>27.08</v>
      </c>
      <c r="V2694" s="98" t="s">
        <v>4194</v>
      </c>
      <c r="W2694" s="84" t="s">
        <v>4115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4170</v>
      </c>
    </row>
    <row r="2695" spans="8:31" ht="20" hidden="1" customHeight="1" x14ac:dyDescent="0.25">
      <c r="H2695" s="80">
        <v>2584</v>
      </c>
      <c r="I2695" s="81" t="s">
        <v>4191</v>
      </c>
      <c r="J2695" s="81">
        <v>31</v>
      </c>
      <c r="K2695" s="81" t="s">
        <v>164</v>
      </c>
      <c r="L2695" s="81">
        <v>313</v>
      </c>
      <c r="M2695" s="81" t="s">
        <v>6000</v>
      </c>
      <c r="N2695" s="81" t="s">
        <v>6388</v>
      </c>
      <c r="O2695" s="81" t="s">
        <v>5067</v>
      </c>
      <c r="P2695" s="81" t="s">
        <v>6389</v>
      </c>
      <c r="Q2695" s="80" t="s">
        <v>4121</v>
      </c>
      <c r="R2695" s="80">
        <v>23</v>
      </c>
      <c r="S2695" s="81" t="s">
        <v>189</v>
      </c>
      <c r="T2695" s="81">
        <v>1896</v>
      </c>
      <c r="U2695" s="98">
        <v>18049.919999999998</v>
      </c>
      <c r="V2695" s="98" t="s">
        <v>4194</v>
      </c>
      <c r="W2695" s="84" t="s">
        <v>4115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4172</v>
      </c>
    </row>
    <row r="2696" spans="8:31" ht="20" hidden="1" customHeight="1" x14ac:dyDescent="0.25">
      <c r="H2696" s="80">
        <v>2584</v>
      </c>
      <c r="I2696" s="81" t="s">
        <v>4191</v>
      </c>
      <c r="J2696" s="81">
        <v>25</v>
      </c>
      <c r="K2696" s="81" t="s">
        <v>164</v>
      </c>
      <c r="L2696" s="81">
        <v>313</v>
      </c>
      <c r="M2696" s="81" t="s">
        <v>6000</v>
      </c>
      <c r="N2696" s="81" t="s">
        <v>6388</v>
      </c>
      <c r="O2696" s="81" t="s">
        <v>5067</v>
      </c>
      <c r="P2696" s="81" t="s">
        <v>6389</v>
      </c>
      <c r="Q2696" s="80" t="s">
        <v>4121</v>
      </c>
      <c r="R2696" s="80">
        <v>23</v>
      </c>
      <c r="S2696" s="81" t="s">
        <v>189</v>
      </c>
      <c r="T2696" s="81">
        <v>1896</v>
      </c>
      <c r="U2696" s="98">
        <v>18049.919999999998</v>
      </c>
      <c r="V2696" s="98" t="s">
        <v>4194</v>
      </c>
      <c r="W2696" s="84" t="s">
        <v>4115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4172</v>
      </c>
    </row>
    <row r="2697" spans="8:31" ht="20" hidden="1" customHeight="1" x14ac:dyDescent="0.25">
      <c r="H2697" s="80">
        <v>2585</v>
      </c>
      <c r="I2697" s="81" t="s">
        <v>4191</v>
      </c>
      <c r="J2697" s="81">
        <v>31</v>
      </c>
      <c r="K2697" s="81" t="s">
        <v>164</v>
      </c>
      <c r="L2697" s="81">
        <v>313</v>
      </c>
      <c r="M2697" s="81" t="s">
        <v>6000</v>
      </c>
      <c r="N2697" s="81" t="s">
        <v>6388</v>
      </c>
      <c r="O2697" s="81" t="s">
        <v>5067</v>
      </c>
      <c r="P2697" s="81" t="s">
        <v>6390</v>
      </c>
      <c r="Q2697" s="80" t="s">
        <v>4121</v>
      </c>
      <c r="R2697" s="80">
        <v>23</v>
      </c>
      <c r="S2697" s="81" t="s">
        <v>189</v>
      </c>
      <c r="T2697" s="81">
        <v>2988</v>
      </c>
      <c r="U2697" s="98">
        <v>28445.759999999998</v>
      </c>
      <c r="V2697" s="98" t="s">
        <v>4194</v>
      </c>
      <c r="W2697" s="84" t="s">
        <v>4115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4172</v>
      </c>
    </row>
    <row r="2698" spans="8:31" ht="20" hidden="1" customHeight="1" x14ac:dyDescent="0.25">
      <c r="H2698" s="80">
        <v>2585</v>
      </c>
      <c r="I2698" s="81" t="s">
        <v>4191</v>
      </c>
      <c r="J2698" s="81">
        <v>25</v>
      </c>
      <c r="K2698" s="81" t="s">
        <v>164</v>
      </c>
      <c r="L2698" s="81">
        <v>313</v>
      </c>
      <c r="M2698" s="81" t="s">
        <v>6000</v>
      </c>
      <c r="N2698" s="81" t="s">
        <v>6388</v>
      </c>
      <c r="O2698" s="81" t="s">
        <v>5067</v>
      </c>
      <c r="P2698" s="81" t="s">
        <v>6390</v>
      </c>
      <c r="Q2698" s="80" t="s">
        <v>4121</v>
      </c>
      <c r="R2698" s="80">
        <v>23</v>
      </c>
      <c r="S2698" s="81" t="s">
        <v>189</v>
      </c>
      <c r="T2698" s="81">
        <v>2988</v>
      </c>
      <c r="U2698" s="98">
        <v>28445.759999999998</v>
      </c>
      <c r="V2698" s="98" t="s">
        <v>4194</v>
      </c>
      <c r="W2698" s="84" t="s">
        <v>4115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4172</v>
      </c>
    </row>
    <row r="2699" spans="8:31" ht="20" hidden="1" customHeight="1" x14ac:dyDescent="0.25">
      <c r="H2699" s="80">
        <v>2586</v>
      </c>
      <c r="I2699" s="81" t="s">
        <v>4191</v>
      </c>
      <c r="J2699" s="81">
        <v>7</v>
      </c>
      <c r="K2699" s="81" t="s">
        <v>4157</v>
      </c>
      <c r="L2699" s="81">
        <v>331</v>
      </c>
      <c r="M2699" s="81" t="s">
        <v>6042</v>
      </c>
      <c r="N2699" s="81" t="s">
        <v>6391</v>
      </c>
      <c r="O2699" s="81" t="s">
        <v>6044</v>
      </c>
      <c r="P2699" s="81" t="s">
        <v>1452</v>
      </c>
      <c r="Q2699" s="80" t="s">
        <v>4121</v>
      </c>
      <c r="R2699" s="80">
        <v>5</v>
      </c>
      <c r="S2699" s="81" t="s">
        <v>4131</v>
      </c>
      <c r="T2699" s="81">
        <v>90</v>
      </c>
      <c r="U2699" s="98">
        <v>700.2</v>
      </c>
      <c r="V2699" s="98" t="s">
        <v>4194</v>
      </c>
      <c r="W2699" s="84" t="s">
        <v>4115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4170</v>
      </c>
    </row>
    <row r="2700" spans="8:31" ht="20" hidden="1" customHeight="1" x14ac:dyDescent="0.25">
      <c r="H2700" s="80">
        <v>2587</v>
      </c>
      <c r="I2700" s="81" t="s">
        <v>4191</v>
      </c>
      <c r="J2700" s="81">
        <v>7</v>
      </c>
      <c r="K2700" s="81" t="s">
        <v>4157</v>
      </c>
      <c r="L2700" s="81">
        <v>331</v>
      </c>
      <c r="M2700" s="81" t="s">
        <v>6042</v>
      </c>
      <c r="N2700" s="81" t="s">
        <v>6391</v>
      </c>
      <c r="O2700" s="81" t="s">
        <v>6044</v>
      </c>
      <c r="P2700" s="81" t="s">
        <v>1467</v>
      </c>
      <c r="Q2700" s="80" t="s">
        <v>4121</v>
      </c>
      <c r="R2700" s="80">
        <v>5</v>
      </c>
      <c r="S2700" s="81" t="s">
        <v>4131</v>
      </c>
      <c r="T2700" s="81">
        <v>580</v>
      </c>
      <c r="U2700" s="98">
        <v>4970.6000000000004</v>
      </c>
      <c r="V2700" s="98" t="s">
        <v>4194</v>
      </c>
      <c r="W2700" s="84" t="s">
        <v>4115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4170</v>
      </c>
    </row>
    <row r="2701" spans="8:31" ht="20" hidden="1" customHeight="1" x14ac:dyDescent="0.25">
      <c r="H2701" s="80">
        <v>2588</v>
      </c>
      <c r="I2701" s="81" t="s">
        <v>4191</v>
      </c>
      <c r="J2701" s="81">
        <v>7</v>
      </c>
      <c r="K2701" s="81" t="s">
        <v>4157</v>
      </c>
      <c r="L2701" s="81">
        <v>343</v>
      </c>
      <c r="M2701" s="81" t="s">
        <v>6384</v>
      </c>
      <c r="N2701" s="81" t="s">
        <v>6392</v>
      </c>
      <c r="O2701" s="81" t="s">
        <v>6386</v>
      </c>
      <c r="P2701" s="81" t="s">
        <v>1469</v>
      </c>
      <c r="Q2701" s="80" t="s">
        <v>4121</v>
      </c>
      <c r="R2701" s="80">
        <v>5</v>
      </c>
      <c r="S2701" s="81" t="s">
        <v>4131</v>
      </c>
      <c r="T2701" s="81">
        <v>658</v>
      </c>
      <c r="U2701" s="98">
        <v>5046.8599999999997</v>
      </c>
      <c r="V2701" s="98" t="s">
        <v>4194</v>
      </c>
      <c r="W2701" s="84" t="s">
        <v>4115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4170</v>
      </c>
    </row>
    <row r="2702" spans="8:31" ht="20" hidden="1" customHeight="1" x14ac:dyDescent="0.25">
      <c r="H2702" s="80">
        <v>2589</v>
      </c>
      <c r="I2702" s="81" t="s">
        <v>4191</v>
      </c>
      <c r="J2702" s="81">
        <v>31</v>
      </c>
      <c r="K2702" s="81" t="s">
        <v>164</v>
      </c>
      <c r="L2702" s="81">
        <v>314</v>
      </c>
      <c r="M2702" s="81" t="s">
        <v>6072</v>
      </c>
      <c r="N2702" s="81" t="s">
        <v>6393</v>
      </c>
      <c r="O2702" s="81" t="s">
        <v>6394</v>
      </c>
      <c r="P2702" s="81" t="s">
        <v>6395</v>
      </c>
      <c r="Q2702" s="80" t="s">
        <v>4121</v>
      </c>
      <c r="R2702" s="80">
        <v>22</v>
      </c>
      <c r="S2702" s="81" t="s">
        <v>4134</v>
      </c>
      <c r="T2702" s="81">
        <v>1500</v>
      </c>
      <c r="U2702" s="98">
        <v>5540</v>
      </c>
      <c r="V2702" s="98" t="s">
        <v>4194</v>
      </c>
      <c r="W2702" s="84" t="s">
        <v>4115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4172</v>
      </c>
    </row>
    <row r="2703" spans="8:31" ht="20" hidden="1" customHeight="1" x14ac:dyDescent="0.25">
      <c r="H2703" s="80">
        <v>2589</v>
      </c>
      <c r="I2703" s="81" t="s">
        <v>4191</v>
      </c>
      <c r="J2703" s="81">
        <v>25</v>
      </c>
      <c r="K2703" s="81" t="s">
        <v>164</v>
      </c>
      <c r="L2703" s="81">
        <v>314</v>
      </c>
      <c r="M2703" s="81" t="s">
        <v>6072</v>
      </c>
      <c r="N2703" s="81" t="s">
        <v>6393</v>
      </c>
      <c r="O2703" s="81" t="s">
        <v>6394</v>
      </c>
      <c r="P2703" s="81" t="s">
        <v>6395</v>
      </c>
      <c r="Q2703" s="80" t="s">
        <v>4121</v>
      </c>
      <c r="R2703" s="80">
        <v>22</v>
      </c>
      <c r="S2703" s="81" t="s">
        <v>4134</v>
      </c>
      <c r="T2703" s="81">
        <v>1500</v>
      </c>
      <c r="U2703" s="98">
        <v>5540</v>
      </c>
      <c r="V2703" s="98" t="s">
        <v>4194</v>
      </c>
      <c r="W2703" s="84" t="s">
        <v>4115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4172</v>
      </c>
    </row>
    <row r="2704" spans="8:31" ht="20" hidden="1" customHeight="1" x14ac:dyDescent="0.25">
      <c r="H2704" s="80">
        <v>2590</v>
      </c>
      <c r="I2704" s="81" t="s">
        <v>4191</v>
      </c>
      <c r="J2704" s="81">
        <v>7</v>
      </c>
      <c r="K2704" s="81" t="s">
        <v>4157</v>
      </c>
      <c r="L2704" s="81">
        <v>321</v>
      </c>
      <c r="M2704" s="81" t="s">
        <v>6022</v>
      </c>
      <c r="N2704" s="81" t="s">
        <v>6396</v>
      </c>
      <c r="O2704" s="81" t="s">
        <v>6024</v>
      </c>
      <c r="P2704" s="81" t="s">
        <v>2134</v>
      </c>
      <c r="Q2704" s="80" t="s">
        <v>4121</v>
      </c>
      <c r="R2704" s="80">
        <v>17</v>
      </c>
      <c r="S2704" s="81" t="s">
        <v>4150</v>
      </c>
      <c r="T2704" s="81">
        <v>121</v>
      </c>
      <c r="U2704" s="98">
        <v>974.05</v>
      </c>
      <c r="V2704" s="98" t="s">
        <v>4194</v>
      </c>
      <c r="W2704" s="84" t="s">
        <v>4115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4170</v>
      </c>
    </row>
    <row r="2705" spans="8:31" ht="20" hidden="1" customHeight="1" x14ac:dyDescent="0.25">
      <c r="H2705" s="80">
        <v>2591</v>
      </c>
      <c r="I2705" s="81" t="s">
        <v>4191</v>
      </c>
      <c r="J2705" s="81">
        <v>7</v>
      </c>
      <c r="K2705" s="81" t="s">
        <v>4157</v>
      </c>
      <c r="L2705" s="81">
        <v>343</v>
      </c>
      <c r="M2705" s="81" t="s">
        <v>6384</v>
      </c>
      <c r="N2705" s="81" t="s">
        <v>6397</v>
      </c>
      <c r="O2705" s="81" t="s">
        <v>6386</v>
      </c>
      <c r="P2705" s="81" t="s">
        <v>2135</v>
      </c>
      <c r="Q2705" s="80" t="s">
        <v>4121</v>
      </c>
      <c r="R2705" s="80">
        <v>7</v>
      </c>
      <c r="S2705" s="81" t="s">
        <v>4135</v>
      </c>
      <c r="T2705" s="81">
        <v>25</v>
      </c>
      <c r="U2705" s="98">
        <v>191.75</v>
      </c>
      <c r="V2705" s="98" t="s">
        <v>4194</v>
      </c>
      <c r="W2705" s="84" t="s">
        <v>4115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4170</v>
      </c>
    </row>
    <row r="2706" spans="8:31" ht="20" hidden="1" customHeight="1" x14ac:dyDescent="0.25">
      <c r="H2706" s="80">
        <v>2592</v>
      </c>
      <c r="I2706" s="81" t="s">
        <v>4191</v>
      </c>
      <c r="J2706" s="81">
        <v>7</v>
      </c>
      <c r="K2706" s="81" t="s">
        <v>4157</v>
      </c>
      <c r="L2706" s="81">
        <v>343</v>
      </c>
      <c r="M2706" s="81" t="s">
        <v>6384</v>
      </c>
      <c r="N2706" s="81" t="s">
        <v>6397</v>
      </c>
      <c r="O2706" s="81" t="s">
        <v>6386</v>
      </c>
      <c r="P2706" s="81" t="s">
        <v>1470</v>
      </c>
      <c r="Q2706" s="80" t="s">
        <v>4121</v>
      </c>
      <c r="R2706" s="80">
        <v>7</v>
      </c>
      <c r="S2706" s="81" t="s">
        <v>4135</v>
      </c>
      <c r="T2706" s="81">
        <v>306</v>
      </c>
      <c r="U2706" s="98">
        <v>2347.02</v>
      </c>
      <c r="V2706" s="98" t="s">
        <v>4194</v>
      </c>
      <c r="W2706" s="84" t="s">
        <v>4115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4170</v>
      </c>
    </row>
    <row r="2707" spans="8:31" ht="20" hidden="1" customHeight="1" x14ac:dyDescent="0.25">
      <c r="H2707" s="80">
        <v>2593</v>
      </c>
      <c r="I2707" s="81" t="s">
        <v>4191</v>
      </c>
      <c r="J2707" s="81">
        <v>10</v>
      </c>
      <c r="K2707" s="81" t="s">
        <v>4158</v>
      </c>
      <c r="L2707" s="81">
        <v>568</v>
      </c>
      <c r="M2707" s="81" t="s">
        <v>5916</v>
      </c>
      <c r="N2707" s="81" t="s">
        <v>6398</v>
      </c>
      <c r="O2707" s="81" t="s">
        <v>4234</v>
      </c>
      <c r="P2707" s="81" t="s">
        <v>6399</v>
      </c>
      <c r="Q2707" s="80" t="s">
        <v>4153</v>
      </c>
      <c r="R2707" s="80">
        <v>23</v>
      </c>
      <c r="S2707" s="81" t="s">
        <v>189</v>
      </c>
      <c r="T2707" s="81">
        <v>1216</v>
      </c>
      <c r="U2707" s="98">
        <v>5727.36</v>
      </c>
      <c r="V2707" s="98" t="s">
        <v>4194</v>
      </c>
      <c r="W2707" s="84" t="s">
        <v>4115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4169</v>
      </c>
    </row>
    <row r="2708" spans="8:31" ht="20" hidden="1" customHeight="1" x14ac:dyDescent="0.25">
      <c r="H2708" s="80">
        <v>2594</v>
      </c>
      <c r="I2708" s="81" t="s">
        <v>4191</v>
      </c>
      <c r="J2708" s="81">
        <v>10</v>
      </c>
      <c r="K2708" s="81" t="s">
        <v>4158</v>
      </c>
      <c r="L2708" s="81">
        <v>569</v>
      </c>
      <c r="M2708" s="81" t="s">
        <v>5918</v>
      </c>
      <c r="N2708" s="81" t="s">
        <v>6398</v>
      </c>
      <c r="O2708" s="81" t="s">
        <v>4261</v>
      </c>
      <c r="P2708" s="81" t="s">
        <v>6400</v>
      </c>
      <c r="Q2708" s="80" t="s">
        <v>4153</v>
      </c>
      <c r="R2708" s="80">
        <v>23</v>
      </c>
      <c r="S2708" s="81" t="s">
        <v>189</v>
      </c>
      <c r="T2708" s="81">
        <v>506</v>
      </c>
      <c r="U2708" s="98">
        <v>2631.2</v>
      </c>
      <c r="V2708" s="98" t="s">
        <v>4194</v>
      </c>
      <c r="W2708" s="84" t="s">
        <v>4115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4169</v>
      </c>
    </row>
    <row r="2709" spans="8:31" ht="20" hidden="1" customHeight="1" x14ac:dyDescent="0.25">
      <c r="H2709" s="80">
        <v>2595</v>
      </c>
      <c r="I2709" s="81" t="s">
        <v>4191</v>
      </c>
      <c r="J2709" s="81">
        <v>10</v>
      </c>
      <c r="K2709" s="81" t="s">
        <v>4158</v>
      </c>
      <c r="L2709" s="81">
        <v>581</v>
      </c>
      <c r="M2709" s="81" t="s">
        <v>6401</v>
      </c>
      <c r="N2709" s="81" t="s">
        <v>6398</v>
      </c>
      <c r="O2709" s="81" t="s">
        <v>5435</v>
      </c>
      <c r="P2709" s="81" t="s">
        <v>6400</v>
      </c>
      <c r="Q2709" s="80" t="s">
        <v>4153</v>
      </c>
      <c r="R2709" s="80">
        <v>23</v>
      </c>
      <c r="S2709" s="81" t="s">
        <v>189</v>
      </c>
      <c r="T2709" s="81">
        <v>2086</v>
      </c>
      <c r="U2709" s="98">
        <v>10012.799999999999</v>
      </c>
      <c r="V2709" s="98" t="s">
        <v>4194</v>
      </c>
      <c r="W2709" s="84" t="s">
        <v>4115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4169</v>
      </c>
    </row>
    <row r="2710" spans="8:31" ht="20" hidden="1" customHeight="1" x14ac:dyDescent="0.25">
      <c r="H2710" s="80">
        <v>2596</v>
      </c>
      <c r="I2710" s="81" t="s">
        <v>4191</v>
      </c>
      <c r="J2710" s="81">
        <v>10</v>
      </c>
      <c r="K2710" s="81" t="s">
        <v>4158</v>
      </c>
      <c r="L2710" s="81">
        <v>568</v>
      </c>
      <c r="M2710" s="81" t="s">
        <v>5916</v>
      </c>
      <c r="N2710" s="81" t="s">
        <v>6402</v>
      </c>
      <c r="O2710" s="81" t="s">
        <v>4234</v>
      </c>
      <c r="P2710" s="81" t="s">
        <v>6403</v>
      </c>
      <c r="Q2710" s="80" t="s">
        <v>4153</v>
      </c>
      <c r="R2710" s="80">
        <v>23</v>
      </c>
      <c r="S2710" s="81" t="s">
        <v>189</v>
      </c>
      <c r="T2710" s="81">
        <v>638</v>
      </c>
      <c r="U2710" s="98">
        <v>3004.98</v>
      </c>
      <c r="V2710" s="98" t="s">
        <v>4194</v>
      </c>
      <c r="W2710" s="84" t="s">
        <v>4115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4169</v>
      </c>
    </row>
    <row r="2711" spans="8:31" ht="20" hidden="1" customHeight="1" x14ac:dyDescent="0.25">
      <c r="H2711" s="80">
        <v>2597</v>
      </c>
      <c r="I2711" s="81" t="s">
        <v>4191</v>
      </c>
      <c r="J2711" s="81">
        <v>10</v>
      </c>
      <c r="K2711" s="81" t="s">
        <v>4158</v>
      </c>
      <c r="L2711" s="81">
        <v>568</v>
      </c>
      <c r="M2711" s="81" t="s">
        <v>5916</v>
      </c>
      <c r="N2711" s="81" t="s">
        <v>6402</v>
      </c>
      <c r="O2711" s="81" t="s">
        <v>4234</v>
      </c>
      <c r="P2711" s="81" t="s">
        <v>6404</v>
      </c>
      <c r="Q2711" s="80" t="s">
        <v>4153</v>
      </c>
      <c r="R2711" s="80">
        <v>23</v>
      </c>
      <c r="S2711" s="81" t="s">
        <v>189</v>
      </c>
      <c r="T2711" s="81">
        <v>719</v>
      </c>
      <c r="U2711" s="98">
        <v>3386.49</v>
      </c>
      <c r="V2711" s="98" t="s">
        <v>4194</v>
      </c>
      <c r="W2711" s="84" t="s">
        <v>4115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4169</v>
      </c>
    </row>
    <row r="2712" spans="8:31" ht="20" hidden="1" customHeight="1" x14ac:dyDescent="0.25">
      <c r="H2712" s="80">
        <v>2598</v>
      </c>
      <c r="I2712" s="81" t="s">
        <v>4191</v>
      </c>
      <c r="J2712" s="81">
        <v>10</v>
      </c>
      <c r="K2712" s="81" t="s">
        <v>4158</v>
      </c>
      <c r="L2712" s="81">
        <v>569</v>
      </c>
      <c r="M2712" s="81" t="s">
        <v>5918</v>
      </c>
      <c r="N2712" s="81" t="s">
        <v>6402</v>
      </c>
      <c r="O2712" s="81" t="s">
        <v>4261</v>
      </c>
      <c r="P2712" s="81" t="s">
        <v>6404</v>
      </c>
      <c r="Q2712" s="80" t="s">
        <v>4153</v>
      </c>
      <c r="R2712" s="80">
        <v>23</v>
      </c>
      <c r="S2712" s="81" t="s">
        <v>189</v>
      </c>
      <c r="T2712" s="81">
        <v>918</v>
      </c>
      <c r="U2712" s="98">
        <v>4773.6000000000004</v>
      </c>
      <c r="V2712" s="98" t="s">
        <v>4194</v>
      </c>
      <c r="W2712" s="84" t="s">
        <v>4115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4169</v>
      </c>
    </row>
    <row r="2713" spans="8:31" ht="20" hidden="1" customHeight="1" x14ac:dyDescent="0.25">
      <c r="H2713" s="80">
        <v>2599</v>
      </c>
      <c r="I2713" s="81" t="s">
        <v>4191</v>
      </c>
      <c r="J2713" s="81">
        <v>10</v>
      </c>
      <c r="K2713" s="81" t="s">
        <v>4158</v>
      </c>
      <c r="L2713" s="81">
        <v>581</v>
      </c>
      <c r="M2713" s="81" t="s">
        <v>6401</v>
      </c>
      <c r="N2713" s="81" t="s">
        <v>6402</v>
      </c>
      <c r="O2713" s="81" t="s">
        <v>5435</v>
      </c>
      <c r="P2713" s="81" t="s">
        <v>6404</v>
      </c>
      <c r="Q2713" s="80" t="s">
        <v>4153</v>
      </c>
      <c r="R2713" s="80">
        <v>23</v>
      </c>
      <c r="S2713" s="81" t="s">
        <v>189</v>
      </c>
      <c r="T2713" s="81">
        <v>757</v>
      </c>
      <c r="U2713" s="98">
        <v>3633.6</v>
      </c>
      <c r="V2713" s="98" t="s">
        <v>4194</v>
      </c>
      <c r="W2713" s="84" t="s">
        <v>4115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4169</v>
      </c>
    </row>
    <row r="2714" spans="8:31" ht="20" hidden="1" customHeight="1" x14ac:dyDescent="0.25">
      <c r="H2714" s="80">
        <v>2600</v>
      </c>
      <c r="I2714" s="81" t="s">
        <v>4191</v>
      </c>
      <c r="J2714" s="81">
        <v>10</v>
      </c>
      <c r="K2714" s="81" t="s">
        <v>4158</v>
      </c>
      <c r="L2714" s="81">
        <v>568</v>
      </c>
      <c r="M2714" s="81" t="s">
        <v>5916</v>
      </c>
      <c r="N2714" s="81" t="s">
        <v>6405</v>
      </c>
      <c r="O2714" s="81" t="s">
        <v>4234</v>
      </c>
      <c r="P2714" s="81" t="s">
        <v>6406</v>
      </c>
      <c r="Q2714" s="80" t="s">
        <v>4153</v>
      </c>
      <c r="R2714" s="80">
        <v>23</v>
      </c>
      <c r="S2714" s="81" t="s">
        <v>189</v>
      </c>
      <c r="T2714" s="81">
        <v>710</v>
      </c>
      <c r="U2714" s="98">
        <v>3344.1</v>
      </c>
      <c r="V2714" s="98" t="s">
        <v>4194</v>
      </c>
      <c r="W2714" s="84" t="s">
        <v>4115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4169</v>
      </c>
    </row>
    <row r="2715" spans="8:31" ht="20" hidden="1" customHeight="1" x14ac:dyDescent="0.25">
      <c r="H2715" s="80">
        <v>2601</v>
      </c>
      <c r="I2715" s="81" t="s">
        <v>4191</v>
      </c>
      <c r="J2715" s="81">
        <v>10</v>
      </c>
      <c r="K2715" s="81" t="s">
        <v>4158</v>
      </c>
      <c r="L2715" s="81">
        <v>568</v>
      </c>
      <c r="M2715" s="81" t="s">
        <v>5916</v>
      </c>
      <c r="N2715" s="81" t="s">
        <v>6405</v>
      </c>
      <c r="O2715" s="81" t="s">
        <v>4234</v>
      </c>
      <c r="P2715" s="81" t="s">
        <v>6407</v>
      </c>
      <c r="Q2715" s="80" t="s">
        <v>4153</v>
      </c>
      <c r="R2715" s="80">
        <v>23</v>
      </c>
      <c r="S2715" s="81" t="s">
        <v>189</v>
      </c>
      <c r="T2715" s="81">
        <v>772</v>
      </c>
      <c r="U2715" s="98">
        <v>3636.12</v>
      </c>
      <c r="V2715" s="98" t="s">
        <v>4194</v>
      </c>
      <c r="W2715" s="84" t="s">
        <v>4115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4169</v>
      </c>
    </row>
    <row r="2716" spans="8:31" ht="20" hidden="1" customHeight="1" x14ac:dyDescent="0.25">
      <c r="H2716" s="80">
        <v>2602</v>
      </c>
      <c r="I2716" s="81" t="s">
        <v>4191</v>
      </c>
      <c r="J2716" s="81">
        <v>10</v>
      </c>
      <c r="K2716" s="81" t="s">
        <v>4158</v>
      </c>
      <c r="L2716" s="81">
        <v>569</v>
      </c>
      <c r="M2716" s="81" t="s">
        <v>5918</v>
      </c>
      <c r="N2716" s="81" t="s">
        <v>6405</v>
      </c>
      <c r="O2716" s="81" t="s">
        <v>4261</v>
      </c>
      <c r="P2716" s="81" t="s">
        <v>6407</v>
      </c>
      <c r="Q2716" s="80" t="s">
        <v>4153</v>
      </c>
      <c r="R2716" s="80">
        <v>23</v>
      </c>
      <c r="S2716" s="81" t="s">
        <v>189</v>
      </c>
      <c r="T2716" s="81">
        <v>1576</v>
      </c>
      <c r="U2716" s="98">
        <v>8195.2000000000007</v>
      </c>
      <c r="V2716" s="98" t="s">
        <v>4194</v>
      </c>
      <c r="W2716" s="84" t="s">
        <v>4115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4169</v>
      </c>
    </row>
    <row r="2717" spans="8:31" ht="20" hidden="1" customHeight="1" x14ac:dyDescent="0.25">
      <c r="H2717" s="80">
        <v>2603</v>
      </c>
      <c r="I2717" s="81" t="s">
        <v>4191</v>
      </c>
      <c r="J2717" s="81">
        <v>10</v>
      </c>
      <c r="K2717" s="81" t="s">
        <v>4158</v>
      </c>
      <c r="L2717" s="81">
        <v>581</v>
      </c>
      <c r="M2717" s="81" t="s">
        <v>6401</v>
      </c>
      <c r="N2717" s="81" t="s">
        <v>6405</v>
      </c>
      <c r="O2717" s="81" t="s">
        <v>5435</v>
      </c>
      <c r="P2717" s="81" t="s">
        <v>6407</v>
      </c>
      <c r="Q2717" s="80" t="s">
        <v>4153</v>
      </c>
      <c r="R2717" s="80">
        <v>23</v>
      </c>
      <c r="S2717" s="81" t="s">
        <v>189</v>
      </c>
      <c r="T2717" s="81">
        <v>4445</v>
      </c>
      <c r="U2717" s="98">
        <v>21336</v>
      </c>
      <c r="V2717" s="98" t="s">
        <v>4194</v>
      </c>
      <c r="W2717" s="84" t="s">
        <v>4115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4169</v>
      </c>
    </row>
    <row r="2718" spans="8:31" ht="20" hidden="1" customHeight="1" x14ac:dyDescent="0.25">
      <c r="H2718" s="80">
        <v>2604</v>
      </c>
      <c r="I2718" s="81" t="s">
        <v>4191</v>
      </c>
      <c r="J2718" s="81">
        <v>7</v>
      </c>
      <c r="K2718" s="81" t="s">
        <v>4157</v>
      </c>
      <c r="L2718" s="81">
        <v>343</v>
      </c>
      <c r="M2718" s="81" t="s">
        <v>6384</v>
      </c>
      <c r="N2718" s="81" t="s">
        <v>6408</v>
      </c>
      <c r="O2718" s="81" t="s">
        <v>6386</v>
      </c>
      <c r="P2718" s="81" t="s">
        <v>1441</v>
      </c>
      <c r="Q2718" s="80" t="s">
        <v>4121</v>
      </c>
      <c r="R2718" s="80">
        <v>26</v>
      </c>
      <c r="S2718" s="81" t="s">
        <v>4145</v>
      </c>
      <c r="T2718" s="81">
        <v>178</v>
      </c>
      <c r="U2718" s="98">
        <v>1365.26</v>
      </c>
      <c r="V2718" s="98" t="s">
        <v>4194</v>
      </c>
      <c r="W2718" s="84" t="s">
        <v>4115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4170</v>
      </c>
    </row>
    <row r="2719" spans="8:31" ht="20" hidden="1" customHeight="1" x14ac:dyDescent="0.25">
      <c r="H2719" s="80">
        <v>2605</v>
      </c>
      <c r="I2719" s="81" t="s">
        <v>4191</v>
      </c>
      <c r="J2719" s="81">
        <v>8</v>
      </c>
      <c r="K2719" s="81" t="s">
        <v>4160</v>
      </c>
      <c r="L2719" s="81">
        <v>339</v>
      </c>
      <c r="M2719" s="81" t="s">
        <v>6357</v>
      </c>
      <c r="N2719" s="81" t="s">
        <v>6409</v>
      </c>
      <c r="O2719" s="81" t="s">
        <v>6359</v>
      </c>
      <c r="P2719" s="81" t="s">
        <v>1434</v>
      </c>
      <c r="Q2719" s="80" t="s">
        <v>4121</v>
      </c>
      <c r="R2719" s="80">
        <v>5</v>
      </c>
      <c r="S2719" s="81" t="s">
        <v>4131</v>
      </c>
      <c r="T2719" s="81">
        <v>202</v>
      </c>
      <c r="U2719" s="98">
        <v>3258.26</v>
      </c>
      <c r="V2719" s="98" t="s">
        <v>4194</v>
      </c>
      <c r="W2719" s="84" t="s">
        <v>4115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166</v>
      </c>
    </row>
    <row r="2720" spans="8:31" ht="20" hidden="1" customHeight="1" x14ac:dyDescent="0.25">
      <c r="H2720" s="80">
        <v>2606</v>
      </c>
      <c r="I2720" s="81" t="s">
        <v>4191</v>
      </c>
      <c r="J2720" s="81">
        <v>8</v>
      </c>
      <c r="K2720" s="81" t="s">
        <v>4160</v>
      </c>
      <c r="L2720" s="81">
        <v>341</v>
      </c>
      <c r="M2720" s="81" t="s">
        <v>6361</v>
      </c>
      <c r="N2720" s="81" t="s">
        <v>6410</v>
      </c>
      <c r="O2720" s="81" t="s">
        <v>6363</v>
      </c>
      <c r="P2720" s="81" t="s">
        <v>2136</v>
      </c>
      <c r="Q2720" s="80" t="s">
        <v>4121</v>
      </c>
      <c r="R2720" s="80">
        <v>26</v>
      </c>
      <c r="S2720" s="81" t="s">
        <v>4145</v>
      </c>
      <c r="T2720" s="81">
        <v>80</v>
      </c>
      <c r="U2720" s="98">
        <v>1122.4000000000001</v>
      </c>
      <c r="V2720" s="98" t="s">
        <v>4194</v>
      </c>
      <c r="W2720" s="84" t="s">
        <v>4115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166</v>
      </c>
    </row>
    <row r="2721" spans="8:31" ht="20" hidden="1" customHeight="1" x14ac:dyDescent="0.25">
      <c r="H2721" s="80">
        <v>2607</v>
      </c>
      <c r="I2721" s="81" t="s">
        <v>4191</v>
      </c>
      <c r="J2721" s="81">
        <v>8</v>
      </c>
      <c r="K2721" s="81" t="s">
        <v>4160</v>
      </c>
      <c r="L2721" s="81">
        <v>341</v>
      </c>
      <c r="M2721" s="81" t="s">
        <v>6361</v>
      </c>
      <c r="N2721" s="81" t="s">
        <v>6410</v>
      </c>
      <c r="O2721" s="81" t="s">
        <v>6363</v>
      </c>
      <c r="P2721" s="81" t="s">
        <v>1430</v>
      </c>
      <c r="Q2721" s="80" t="s">
        <v>4121</v>
      </c>
      <c r="R2721" s="80">
        <v>26</v>
      </c>
      <c r="S2721" s="81" t="s">
        <v>4145</v>
      </c>
      <c r="T2721" s="81">
        <v>2353</v>
      </c>
      <c r="U2721" s="98">
        <v>33012.589999999997</v>
      </c>
      <c r="V2721" s="98" t="s">
        <v>4194</v>
      </c>
      <c r="W2721" s="84" t="s">
        <v>4115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166</v>
      </c>
    </row>
    <row r="2722" spans="8:31" ht="20" hidden="1" customHeight="1" x14ac:dyDescent="0.25">
      <c r="H2722" s="80">
        <v>2608</v>
      </c>
      <c r="I2722" s="81" t="s">
        <v>4191</v>
      </c>
      <c r="J2722" s="81">
        <v>8</v>
      </c>
      <c r="K2722" s="81" t="s">
        <v>4160</v>
      </c>
      <c r="L2722" s="81">
        <v>341</v>
      </c>
      <c r="M2722" s="81" t="s">
        <v>6361</v>
      </c>
      <c r="N2722" s="81" t="s">
        <v>6411</v>
      </c>
      <c r="O2722" s="81" t="s">
        <v>6363</v>
      </c>
      <c r="P2722" s="81" t="s">
        <v>2137</v>
      </c>
      <c r="Q2722" s="80" t="s">
        <v>4121</v>
      </c>
      <c r="R2722" s="80">
        <v>7</v>
      </c>
      <c r="S2722" s="81" t="s">
        <v>4135</v>
      </c>
      <c r="T2722" s="81">
        <v>36</v>
      </c>
      <c r="U2722" s="98">
        <v>505.08</v>
      </c>
      <c r="V2722" s="98" t="s">
        <v>4194</v>
      </c>
      <c r="W2722" s="84" t="s">
        <v>4115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166</v>
      </c>
    </row>
    <row r="2723" spans="8:31" ht="20" hidden="1" customHeight="1" x14ac:dyDescent="0.25">
      <c r="H2723" s="80">
        <v>2609</v>
      </c>
      <c r="I2723" s="81" t="s">
        <v>4191</v>
      </c>
      <c r="J2723" s="81">
        <v>7</v>
      </c>
      <c r="K2723" s="81" t="s">
        <v>4157</v>
      </c>
      <c r="L2723" s="81">
        <v>321</v>
      </c>
      <c r="M2723" s="81" t="s">
        <v>6022</v>
      </c>
      <c r="N2723" s="81" t="s">
        <v>6412</v>
      </c>
      <c r="O2723" s="81" t="s">
        <v>6024</v>
      </c>
      <c r="P2723" s="81" t="s">
        <v>1515</v>
      </c>
      <c r="Q2723" s="80" t="s">
        <v>4121</v>
      </c>
      <c r="R2723" s="80">
        <v>7</v>
      </c>
      <c r="S2723" s="81" t="s">
        <v>4135</v>
      </c>
      <c r="T2723" s="81">
        <v>106</v>
      </c>
      <c r="U2723" s="98">
        <v>754.72</v>
      </c>
      <c r="V2723" s="98" t="s">
        <v>4194</v>
      </c>
      <c r="W2723" s="84" t="s">
        <v>4115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4170</v>
      </c>
    </row>
    <row r="2724" spans="8:31" ht="20" hidden="1" customHeight="1" x14ac:dyDescent="0.25">
      <c r="H2724" s="80">
        <v>2610</v>
      </c>
      <c r="I2724" s="81" t="s">
        <v>4191</v>
      </c>
      <c r="J2724" s="81">
        <v>7</v>
      </c>
      <c r="K2724" s="81" t="s">
        <v>4157</v>
      </c>
      <c r="L2724" s="81">
        <v>321</v>
      </c>
      <c r="M2724" s="81" t="s">
        <v>6022</v>
      </c>
      <c r="N2724" s="81" t="s">
        <v>6412</v>
      </c>
      <c r="O2724" s="81" t="s">
        <v>6024</v>
      </c>
      <c r="P2724" s="81" t="s">
        <v>1522</v>
      </c>
      <c r="Q2724" s="80" t="s">
        <v>4121</v>
      </c>
      <c r="R2724" s="80">
        <v>7</v>
      </c>
      <c r="S2724" s="81" t="s">
        <v>4135</v>
      </c>
      <c r="T2724" s="81">
        <v>100</v>
      </c>
      <c r="U2724" s="98">
        <v>712</v>
      </c>
      <c r="V2724" s="98" t="s">
        <v>4194</v>
      </c>
      <c r="W2724" s="84" t="s">
        <v>4115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4170</v>
      </c>
    </row>
    <row r="2725" spans="8:31" ht="20" hidden="1" customHeight="1" x14ac:dyDescent="0.25">
      <c r="H2725" s="80">
        <v>2611</v>
      </c>
      <c r="I2725" s="81" t="s">
        <v>4191</v>
      </c>
      <c r="J2725" s="81">
        <v>7</v>
      </c>
      <c r="K2725" s="81" t="s">
        <v>4157</v>
      </c>
      <c r="L2725" s="81">
        <v>323</v>
      </c>
      <c r="M2725" s="81" t="s">
        <v>6026</v>
      </c>
      <c r="N2725" s="81" t="s">
        <v>6413</v>
      </c>
      <c r="O2725" s="81" t="s">
        <v>6028</v>
      </c>
      <c r="P2725" s="81" t="s">
        <v>1520</v>
      </c>
      <c r="Q2725" s="80" t="s">
        <v>4121</v>
      </c>
      <c r="R2725" s="80">
        <v>7</v>
      </c>
      <c r="S2725" s="81" t="s">
        <v>4135</v>
      </c>
      <c r="T2725" s="81">
        <v>101</v>
      </c>
      <c r="U2725" s="98">
        <v>863.55</v>
      </c>
      <c r="V2725" s="98" t="s">
        <v>4194</v>
      </c>
      <c r="W2725" s="84" t="s">
        <v>4115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4170</v>
      </c>
    </row>
    <row r="2726" spans="8:31" ht="20" hidden="1" customHeight="1" x14ac:dyDescent="0.25">
      <c r="H2726" s="80">
        <v>2612</v>
      </c>
      <c r="I2726" s="81" t="s">
        <v>4191</v>
      </c>
      <c r="J2726" s="81">
        <v>8</v>
      </c>
      <c r="K2726" s="81" t="s">
        <v>4160</v>
      </c>
      <c r="L2726" s="81">
        <v>338</v>
      </c>
      <c r="M2726" s="81" t="s">
        <v>6269</v>
      </c>
      <c r="N2726" s="81" t="s">
        <v>6414</v>
      </c>
      <c r="O2726" s="81" t="s">
        <v>6271</v>
      </c>
      <c r="P2726" s="81" t="s">
        <v>1476</v>
      </c>
      <c r="Q2726" s="80" t="s">
        <v>4121</v>
      </c>
      <c r="R2726" s="80">
        <v>23</v>
      </c>
      <c r="S2726" s="81" t="s">
        <v>189</v>
      </c>
      <c r="T2726" s="81">
        <v>1253</v>
      </c>
      <c r="U2726" s="98">
        <v>21150.639999999999</v>
      </c>
      <c r="V2726" s="98" t="s">
        <v>4194</v>
      </c>
      <c r="W2726" s="84" t="s">
        <v>4115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166</v>
      </c>
    </row>
    <row r="2727" spans="8:31" ht="20" hidden="1" customHeight="1" x14ac:dyDescent="0.25">
      <c r="H2727" s="80">
        <v>2613</v>
      </c>
      <c r="I2727" s="81" t="s">
        <v>4191</v>
      </c>
      <c r="J2727" s="81">
        <v>8</v>
      </c>
      <c r="K2727" s="81" t="s">
        <v>4160</v>
      </c>
      <c r="L2727" s="81">
        <v>338</v>
      </c>
      <c r="M2727" s="81" t="s">
        <v>6269</v>
      </c>
      <c r="N2727" s="81" t="s">
        <v>6415</v>
      </c>
      <c r="O2727" s="81" t="s">
        <v>6271</v>
      </c>
      <c r="P2727" s="81" t="s">
        <v>1477</v>
      </c>
      <c r="Q2727" s="80" t="s">
        <v>4121</v>
      </c>
      <c r="R2727" s="80">
        <v>7</v>
      </c>
      <c r="S2727" s="81" t="s">
        <v>4135</v>
      </c>
      <c r="T2727" s="81">
        <v>75</v>
      </c>
      <c r="U2727" s="98">
        <v>1266</v>
      </c>
      <c r="V2727" s="98" t="s">
        <v>4194</v>
      </c>
      <c r="W2727" s="84" t="s">
        <v>4115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166</v>
      </c>
    </row>
    <row r="2728" spans="8:31" ht="20" hidden="1" customHeight="1" x14ac:dyDescent="0.25">
      <c r="H2728" s="80">
        <v>2614</v>
      </c>
      <c r="I2728" s="81" t="s">
        <v>4191</v>
      </c>
      <c r="J2728" s="81">
        <v>8</v>
      </c>
      <c r="K2728" s="81" t="s">
        <v>4160</v>
      </c>
      <c r="L2728" s="81">
        <v>342</v>
      </c>
      <c r="M2728" s="81" t="s">
        <v>6416</v>
      </c>
      <c r="N2728" s="81" t="s">
        <v>6417</v>
      </c>
      <c r="O2728" s="81" t="s">
        <v>6418</v>
      </c>
      <c r="P2728" s="81" t="s">
        <v>1479</v>
      </c>
      <c r="Q2728" s="80" t="s">
        <v>4121</v>
      </c>
      <c r="R2728" s="80">
        <v>23</v>
      </c>
      <c r="S2728" s="81" t="s">
        <v>189</v>
      </c>
      <c r="T2728" s="81">
        <v>1200</v>
      </c>
      <c r="U2728" s="98">
        <v>20388</v>
      </c>
      <c r="V2728" s="98" t="s">
        <v>4194</v>
      </c>
      <c r="W2728" s="84" t="s">
        <v>4115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166</v>
      </c>
    </row>
    <row r="2729" spans="8:31" ht="20" hidden="1" customHeight="1" x14ac:dyDescent="0.25">
      <c r="H2729" s="80">
        <v>2615</v>
      </c>
      <c r="I2729" s="81" t="s">
        <v>4191</v>
      </c>
      <c r="J2729" s="81">
        <v>8</v>
      </c>
      <c r="K2729" s="81" t="s">
        <v>4160</v>
      </c>
      <c r="L2729" s="81">
        <v>342</v>
      </c>
      <c r="M2729" s="81" t="s">
        <v>6416</v>
      </c>
      <c r="N2729" s="81" t="s">
        <v>6417</v>
      </c>
      <c r="O2729" s="81" t="s">
        <v>6418</v>
      </c>
      <c r="P2729" s="81" t="s">
        <v>1480</v>
      </c>
      <c r="Q2729" s="80" t="s">
        <v>4121</v>
      </c>
      <c r="R2729" s="80">
        <v>23</v>
      </c>
      <c r="S2729" s="81" t="s">
        <v>189</v>
      </c>
      <c r="T2729" s="81">
        <v>1401</v>
      </c>
      <c r="U2729" s="98">
        <v>22822.29</v>
      </c>
      <c r="V2729" s="98" t="s">
        <v>4194</v>
      </c>
      <c r="W2729" s="84" t="s">
        <v>4115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166</v>
      </c>
    </row>
    <row r="2730" spans="8:31" ht="20" hidden="1" customHeight="1" x14ac:dyDescent="0.25">
      <c r="H2730" s="80">
        <v>2616</v>
      </c>
      <c r="I2730" s="81" t="s">
        <v>4191</v>
      </c>
      <c r="J2730" s="81">
        <v>7</v>
      </c>
      <c r="K2730" s="81" t="s">
        <v>4157</v>
      </c>
      <c r="L2730" s="81">
        <v>321</v>
      </c>
      <c r="M2730" s="81" t="s">
        <v>6022</v>
      </c>
      <c r="N2730" s="81" t="s">
        <v>6419</v>
      </c>
      <c r="O2730" s="81" t="s">
        <v>6024</v>
      </c>
      <c r="P2730" s="81" t="s">
        <v>1500</v>
      </c>
      <c r="Q2730" s="80" t="s">
        <v>4121</v>
      </c>
      <c r="R2730" s="80">
        <v>23</v>
      </c>
      <c r="S2730" s="81" t="s">
        <v>189</v>
      </c>
      <c r="T2730" s="81">
        <v>744</v>
      </c>
      <c r="U2730" s="98">
        <v>5297.28</v>
      </c>
      <c r="V2730" s="98" t="s">
        <v>4194</v>
      </c>
      <c r="W2730" s="84" t="s">
        <v>4115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4170</v>
      </c>
    </row>
    <row r="2731" spans="8:31" ht="20" hidden="1" customHeight="1" x14ac:dyDescent="0.25">
      <c r="H2731" s="80">
        <v>2617</v>
      </c>
      <c r="I2731" s="81" t="s">
        <v>4191</v>
      </c>
      <c r="J2731" s="81">
        <v>7</v>
      </c>
      <c r="K2731" s="81" t="s">
        <v>4157</v>
      </c>
      <c r="L2731" s="81">
        <v>321</v>
      </c>
      <c r="M2731" s="81" t="s">
        <v>6022</v>
      </c>
      <c r="N2731" s="81" t="s">
        <v>6419</v>
      </c>
      <c r="O2731" s="81" t="s">
        <v>6024</v>
      </c>
      <c r="P2731" s="81" t="s">
        <v>1490</v>
      </c>
      <c r="Q2731" s="80" t="s">
        <v>4121</v>
      </c>
      <c r="R2731" s="80">
        <v>23</v>
      </c>
      <c r="S2731" s="81" t="s">
        <v>189</v>
      </c>
      <c r="T2731" s="81">
        <v>413</v>
      </c>
      <c r="U2731" s="98">
        <v>2940.56</v>
      </c>
      <c r="V2731" s="98" t="s">
        <v>4194</v>
      </c>
      <c r="W2731" s="84" t="s">
        <v>4115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4170</v>
      </c>
    </row>
    <row r="2732" spans="8:31" ht="20" hidden="1" customHeight="1" x14ac:dyDescent="0.25">
      <c r="H2732" s="80">
        <v>2618</v>
      </c>
      <c r="I2732" s="81" t="s">
        <v>4191</v>
      </c>
      <c r="J2732" s="81">
        <v>7</v>
      </c>
      <c r="K2732" s="81" t="s">
        <v>4157</v>
      </c>
      <c r="L2732" s="81">
        <v>321</v>
      </c>
      <c r="M2732" s="81" t="s">
        <v>6022</v>
      </c>
      <c r="N2732" s="81" t="s">
        <v>6419</v>
      </c>
      <c r="O2732" s="81" t="s">
        <v>6024</v>
      </c>
      <c r="P2732" s="81" t="s">
        <v>1504</v>
      </c>
      <c r="Q2732" s="80" t="s">
        <v>4121</v>
      </c>
      <c r="R2732" s="80">
        <v>23</v>
      </c>
      <c r="S2732" s="81" t="s">
        <v>189</v>
      </c>
      <c r="T2732" s="81">
        <v>417</v>
      </c>
      <c r="U2732" s="98">
        <v>3044.1</v>
      </c>
      <c r="V2732" s="98" t="s">
        <v>4194</v>
      </c>
      <c r="W2732" s="84" t="s">
        <v>4115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4170</v>
      </c>
    </row>
    <row r="2733" spans="8:31" ht="20" hidden="1" customHeight="1" x14ac:dyDescent="0.25">
      <c r="H2733" s="80">
        <v>2619</v>
      </c>
      <c r="I2733" s="81" t="s">
        <v>4191</v>
      </c>
      <c r="J2733" s="81">
        <v>7</v>
      </c>
      <c r="K2733" s="81" t="s">
        <v>4157</v>
      </c>
      <c r="L2733" s="81">
        <v>321</v>
      </c>
      <c r="M2733" s="81" t="s">
        <v>6022</v>
      </c>
      <c r="N2733" s="81" t="s">
        <v>6419</v>
      </c>
      <c r="O2733" s="81" t="s">
        <v>6024</v>
      </c>
      <c r="P2733" s="81" t="s">
        <v>1501</v>
      </c>
      <c r="Q2733" s="80" t="s">
        <v>4121</v>
      </c>
      <c r="R2733" s="80">
        <v>23</v>
      </c>
      <c r="S2733" s="81" t="s">
        <v>189</v>
      </c>
      <c r="T2733" s="81">
        <v>2395</v>
      </c>
      <c r="U2733" s="98">
        <v>25818.1</v>
      </c>
      <c r="V2733" s="98" t="s">
        <v>4194</v>
      </c>
      <c r="W2733" s="84" t="s">
        <v>4115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4170</v>
      </c>
    </row>
    <row r="2734" spans="8:31" ht="20" hidden="1" customHeight="1" x14ac:dyDescent="0.25">
      <c r="H2734" s="80">
        <v>2620</v>
      </c>
      <c r="I2734" s="81" t="s">
        <v>4191</v>
      </c>
      <c r="J2734" s="81">
        <v>7</v>
      </c>
      <c r="K2734" s="81" t="s">
        <v>4157</v>
      </c>
      <c r="L2734" s="81">
        <v>321</v>
      </c>
      <c r="M2734" s="81" t="s">
        <v>6022</v>
      </c>
      <c r="N2734" s="81" t="s">
        <v>6419</v>
      </c>
      <c r="O2734" s="81" t="s">
        <v>6024</v>
      </c>
      <c r="P2734" s="81" t="s">
        <v>1495</v>
      </c>
      <c r="Q2734" s="80" t="s">
        <v>4121</v>
      </c>
      <c r="R2734" s="80">
        <v>23</v>
      </c>
      <c r="S2734" s="81" t="s">
        <v>189</v>
      </c>
      <c r="T2734" s="81">
        <v>2463</v>
      </c>
      <c r="U2734" s="98">
        <v>21945.33</v>
      </c>
      <c r="V2734" s="98" t="s">
        <v>4194</v>
      </c>
      <c r="W2734" s="84" t="s">
        <v>4115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4170</v>
      </c>
    </row>
    <row r="2735" spans="8:31" ht="20" hidden="1" customHeight="1" x14ac:dyDescent="0.25">
      <c r="H2735" s="80">
        <v>2621</v>
      </c>
      <c r="I2735" s="81" t="s">
        <v>4191</v>
      </c>
      <c r="J2735" s="81">
        <v>7</v>
      </c>
      <c r="K2735" s="81" t="s">
        <v>4157</v>
      </c>
      <c r="L2735" s="81">
        <v>321</v>
      </c>
      <c r="M2735" s="81" t="s">
        <v>6022</v>
      </c>
      <c r="N2735" s="81" t="s">
        <v>6419</v>
      </c>
      <c r="O2735" s="81" t="s">
        <v>6024</v>
      </c>
      <c r="P2735" s="81" t="s">
        <v>1489</v>
      </c>
      <c r="Q2735" s="80" t="s">
        <v>4121</v>
      </c>
      <c r="R2735" s="80">
        <v>23</v>
      </c>
      <c r="S2735" s="81" t="s">
        <v>189</v>
      </c>
      <c r="T2735" s="81">
        <v>2626</v>
      </c>
      <c r="U2735" s="98">
        <v>26233.74</v>
      </c>
      <c r="V2735" s="98" t="s">
        <v>4194</v>
      </c>
      <c r="W2735" s="84" t="s">
        <v>4115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4170</v>
      </c>
    </row>
    <row r="2736" spans="8:31" ht="20" hidden="1" customHeight="1" x14ac:dyDescent="0.25">
      <c r="H2736" s="80">
        <v>2622</v>
      </c>
      <c r="I2736" s="81" t="s">
        <v>4191</v>
      </c>
      <c r="J2736" s="81">
        <v>7</v>
      </c>
      <c r="K2736" s="81" t="s">
        <v>4157</v>
      </c>
      <c r="L2736" s="81">
        <v>321</v>
      </c>
      <c r="M2736" s="81" t="s">
        <v>6022</v>
      </c>
      <c r="N2736" s="81" t="s">
        <v>6419</v>
      </c>
      <c r="O2736" s="81" t="s">
        <v>6024</v>
      </c>
      <c r="P2736" s="81" t="s">
        <v>1497</v>
      </c>
      <c r="Q2736" s="80" t="s">
        <v>4121</v>
      </c>
      <c r="R2736" s="80">
        <v>23</v>
      </c>
      <c r="S2736" s="81" t="s">
        <v>189</v>
      </c>
      <c r="T2736" s="81">
        <v>1688</v>
      </c>
      <c r="U2736" s="98">
        <v>13470.24</v>
      </c>
      <c r="V2736" s="98" t="s">
        <v>4194</v>
      </c>
      <c r="W2736" s="84" t="s">
        <v>4115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4170</v>
      </c>
    </row>
    <row r="2737" spans="8:31" ht="20" hidden="1" customHeight="1" x14ac:dyDescent="0.25">
      <c r="H2737" s="80">
        <v>2623</v>
      </c>
      <c r="I2737" s="81" t="s">
        <v>4191</v>
      </c>
      <c r="J2737" s="81">
        <v>7</v>
      </c>
      <c r="K2737" s="81" t="s">
        <v>4157</v>
      </c>
      <c r="L2737" s="81">
        <v>321</v>
      </c>
      <c r="M2737" s="81" t="s">
        <v>6022</v>
      </c>
      <c r="N2737" s="81" t="s">
        <v>6420</v>
      </c>
      <c r="O2737" s="81" t="s">
        <v>6024</v>
      </c>
      <c r="P2737" s="81" t="s">
        <v>1524</v>
      </c>
      <c r="Q2737" s="80" t="s">
        <v>4121</v>
      </c>
      <c r="R2737" s="80">
        <v>26</v>
      </c>
      <c r="S2737" s="81" t="s">
        <v>4145</v>
      </c>
      <c r="T2737" s="81">
        <v>1049</v>
      </c>
      <c r="U2737" s="98">
        <v>7468.88</v>
      </c>
      <c r="V2737" s="98" t="s">
        <v>4194</v>
      </c>
      <c r="W2737" s="84" t="s">
        <v>4115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4170</v>
      </c>
    </row>
    <row r="2738" spans="8:31" ht="20" hidden="1" customHeight="1" x14ac:dyDescent="0.25">
      <c r="H2738" s="80">
        <v>2624</v>
      </c>
      <c r="I2738" s="81" t="s">
        <v>4191</v>
      </c>
      <c r="J2738" s="81">
        <v>7</v>
      </c>
      <c r="K2738" s="81" t="s">
        <v>4157</v>
      </c>
      <c r="L2738" s="81">
        <v>321</v>
      </c>
      <c r="M2738" s="81" t="s">
        <v>6022</v>
      </c>
      <c r="N2738" s="81" t="s">
        <v>6420</v>
      </c>
      <c r="O2738" s="81" t="s">
        <v>6024</v>
      </c>
      <c r="P2738" s="81" t="s">
        <v>1509</v>
      </c>
      <c r="Q2738" s="80" t="s">
        <v>4121</v>
      </c>
      <c r="R2738" s="80">
        <v>26</v>
      </c>
      <c r="S2738" s="81" t="s">
        <v>4145</v>
      </c>
      <c r="T2738" s="81">
        <v>213</v>
      </c>
      <c r="U2738" s="98">
        <v>1516.56</v>
      </c>
      <c r="V2738" s="98" t="s">
        <v>4194</v>
      </c>
      <c r="W2738" s="84" t="s">
        <v>4115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4170</v>
      </c>
    </row>
    <row r="2739" spans="8:31" ht="20" hidden="1" customHeight="1" x14ac:dyDescent="0.25">
      <c r="H2739" s="80">
        <v>2625</v>
      </c>
      <c r="I2739" s="81" t="s">
        <v>4191</v>
      </c>
      <c r="J2739" s="81">
        <v>7</v>
      </c>
      <c r="K2739" s="81" t="s">
        <v>4157</v>
      </c>
      <c r="L2739" s="81">
        <v>323</v>
      </c>
      <c r="M2739" s="81" t="s">
        <v>6026</v>
      </c>
      <c r="N2739" s="81" t="s">
        <v>6421</v>
      </c>
      <c r="O2739" s="81" t="s">
        <v>6028</v>
      </c>
      <c r="P2739" s="81" t="s">
        <v>1496</v>
      </c>
      <c r="Q2739" s="80" t="s">
        <v>4121</v>
      </c>
      <c r="R2739" s="80">
        <v>23</v>
      </c>
      <c r="S2739" s="81" t="s">
        <v>189</v>
      </c>
      <c r="T2739" s="81">
        <v>775</v>
      </c>
      <c r="U2739" s="98">
        <v>6122.5</v>
      </c>
      <c r="V2739" s="98" t="s">
        <v>4194</v>
      </c>
      <c r="W2739" s="84" t="s">
        <v>4115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4170</v>
      </c>
    </row>
    <row r="2740" spans="8:31" ht="20" hidden="1" customHeight="1" x14ac:dyDescent="0.25">
      <c r="H2740" s="80">
        <v>2626</v>
      </c>
      <c r="I2740" s="81" t="s">
        <v>4191</v>
      </c>
      <c r="J2740" s="81">
        <v>7</v>
      </c>
      <c r="K2740" s="81" t="s">
        <v>4157</v>
      </c>
      <c r="L2740" s="81">
        <v>323</v>
      </c>
      <c r="M2740" s="81" t="s">
        <v>6026</v>
      </c>
      <c r="N2740" s="81" t="s">
        <v>6421</v>
      </c>
      <c r="O2740" s="81" t="s">
        <v>6028</v>
      </c>
      <c r="P2740" s="81" t="s">
        <v>1494</v>
      </c>
      <c r="Q2740" s="80" t="s">
        <v>4121</v>
      </c>
      <c r="R2740" s="80">
        <v>23</v>
      </c>
      <c r="S2740" s="81" t="s">
        <v>189</v>
      </c>
      <c r="T2740" s="81">
        <v>1935</v>
      </c>
      <c r="U2740" s="98">
        <v>16718.400000000001</v>
      </c>
      <c r="V2740" s="98" t="s">
        <v>4194</v>
      </c>
      <c r="W2740" s="84" t="s">
        <v>4115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4170</v>
      </c>
    </row>
    <row r="2741" spans="8:31" ht="20" hidden="1" customHeight="1" x14ac:dyDescent="0.25">
      <c r="H2741" s="80">
        <v>2627</v>
      </c>
      <c r="I2741" s="81" t="s">
        <v>4191</v>
      </c>
      <c r="J2741" s="81">
        <v>7</v>
      </c>
      <c r="K2741" s="81" t="s">
        <v>4157</v>
      </c>
      <c r="L2741" s="81">
        <v>323</v>
      </c>
      <c r="M2741" s="81" t="s">
        <v>6026</v>
      </c>
      <c r="N2741" s="81" t="s">
        <v>6422</v>
      </c>
      <c r="O2741" s="81" t="s">
        <v>6028</v>
      </c>
      <c r="P2741" s="81" t="s">
        <v>1513</v>
      </c>
      <c r="Q2741" s="80" t="s">
        <v>4121</v>
      </c>
      <c r="R2741" s="80">
        <v>26</v>
      </c>
      <c r="S2741" s="81" t="s">
        <v>4145</v>
      </c>
      <c r="T2741" s="81">
        <v>446</v>
      </c>
      <c r="U2741" s="98">
        <v>3813.3</v>
      </c>
      <c r="V2741" s="98" t="s">
        <v>4194</v>
      </c>
      <c r="W2741" s="84" t="s">
        <v>4115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4170</v>
      </c>
    </row>
    <row r="2742" spans="8:31" ht="20" hidden="1" customHeight="1" x14ac:dyDescent="0.25">
      <c r="H2742" s="80">
        <v>2628</v>
      </c>
      <c r="I2742" s="81" t="s">
        <v>4191</v>
      </c>
      <c r="J2742" s="81">
        <v>7</v>
      </c>
      <c r="K2742" s="81" t="s">
        <v>4157</v>
      </c>
      <c r="L2742" s="81">
        <v>325</v>
      </c>
      <c r="M2742" s="81" t="s">
        <v>6030</v>
      </c>
      <c r="N2742" s="81" t="s">
        <v>6423</v>
      </c>
      <c r="O2742" s="81" t="s">
        <v>6032</v>
      </c>
      <c r="P2742" s="81" t="s">
        <v>1493</v>
      </c>
      <c r="Q2742" s="80" t="s">
        <v>4121</v>
      </c>
      <c r="R2742" s="80">
        <v>23</v>
      </c>
      <c r="S2742" s="81" t="s">
        <v>189</v>
      </c>
      <c r="T2742" s="81">
        <v>427</v>
      </c>
      <c r="U2742" s="98">
        <v>5401.55</v>
      </c>
      <c r="V2742" s="98" t="s">
        <v>4194</v>
      </c>
      <c r="W2742" s="84" t="s">
        <v>4115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4170</v>
      </c>
    </row>
    <row r="2743" spans="8:31" ht="20" hidden="1" customHeight="1" x14ac:dyDescent="0.25">
      <c r="H2743" s="80">
        <v>2629</v>
      </c>
      <c r="I2743" s="81" t="s">
        <v>4191</v>
      </c>
      <c r="J2743" s="81">
        <v>7</v>
      </c>
      <c r="K2743" s="81" t="s">
        <v>4157</v>
      </c>
      <c r="L2743" s="81">
        <v>321</v>
      </c>
      <c r="M2743" s="81" t="s">
        <v>6022</v>
      </c>
      <c r="N2743" s="81" t="s">
        <v>6424</v>
      </c>
      <c r="O2743" s="81" t="s">
        <v>6024</v>
      </c>
      <c r="P2743" s="81" t="s">
        <v>2138</v>
      </c>
      <c r="Q2743" s="80" t="s">
        <v>4121</v>
      </c>
      <c r="R2743" s="80">
        <v>13</v>
      </c>
      <c r="S2743" s="81" t="s">
        <v>4142</v>
      </c>
      <c r="T2743" s="81">
        <v>65</v>
      </c>
      <c r="U2743" s="98">
        <v>518.70000000000005</v>
      </c>
      <c r="V2743" s="98" t="s">
        <v>4194</v>
      </c>
      <c r="W2743" s="84" t="s">
        <v>4115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4170</v>
      </c>
    </row>
    <row r="2744" spans="8:31" ht="20" hidden="1" customHeight="1" x14ac:dyDescent="0.25">
      <c r="H2744" s="80">
        <v>2630</v>
      </c>
      <c r="I2744" s="81" t="s">
        <v>4191</v>
      </c>
      <c r="J2744" s="81">
        <v>7</v>
      </c>
      <c r="K2744" s="81" t="s">
        <v>4157</v>
      </c>
      <c r="L2744" s="81">
        <v>321</v>
      </c>
      <c r="M2744" s="81" t="s">
        <v>6022</v>
      </c>
      <c r="N2744" s="81" t="s">
        <v>6424</v>
      </c>
      <c r="O2744" s="81" t="s">
        <v>6024</v>
      </c>
      <c r="P2744" s="81" t="s">
        <v>2139</v>
      </c>
      <c r="Q2744" s="80" t="s">
        <v>4121</v>
      </c>
      <c r="R2744" s="80">
        <v>13</v>
      </c>
      <c r="S2744" s="81" t="s">
        <v>4142</v>
      </c>
      <c r="T2744" s="81">
        <v>31</v>
      </c>
      <c r="U2744" s="98">
        <v>309.69</v>
      </c>
      <c r="V2744" s="98" t="s">
        <v>4194</v>
      </c>
      <c r="W2744" s="84" t="s">
        <v>4115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4170</v>
      </c>
    </row>
    <row r="2745" spans="8:31" ht="20" hidden="1" customHeight="1" x14ac:dyDescent="0.25">
      <c r="H2745" s="80">
        <v>2631</v>
      </c>
      <c r="I2745" s="81" t="s">
        <v>4191</v>
      </c>
      <c r="J2745" s="81">
        <v>7</v>
      </c>
      <c r="K2745" s="81" t="s">
        <v>4157</v>
      </c>
      <c r="L2745" s="81">
        <v>321</v>
      </c>
      <c r="M2745" s="81" t="s">
        <v>6022</v>
      </c>
      <c r="N2745" s="81" t="s">
        <v>6424</v>
      </c>
      <c r="O2745" s="81" t="s">
        <v>6024</v>
      </c>
      <c r="P2745" s="81" t="s">
        <v>2140</v>
      </c>
      <c r="Q2745" s="80" t="s">
        <v>4121</v>
      </c>
      <c r="R2745" s="80">
        <v>13</v>
      </c>
      <c r="S2745" s="81" t="s">
        <v>4142</v>
      </c>
      <c r="T2745" s="81">
        <v>65</v>
      </c>
      <c r="U2745" s="98">
        <v>700.7</v>
      </c>
      <c r="V2745" s="98" t="s">
        <v>4194</v>
      </c>
      <c r="W2745" s="84" t="s">
        <v>4115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4170</v>
      </c>
    </row>
    <row r="2746" spans="8:31" ht="20" hidden="1" customHeight="1" x14ac:dyDescent="0.25">
      <c r="H2746" s="80">
        <v>2632</v>
      </c>
      <c r="I2746" s="81" t="s">
        <v>4191</v>
      </c>
      <c r="J2746" s="81">
        <v>7</v>
      </c>
      <c r="K2746" s="81" t="s">
        <v>4157</v>
      </c>
      <c r="L2746" s="81">
        <v>323</v>
      </c>
      <c r="M2746" s="81" t="s">
        <v>6026</v>
      </c>
      <c r="N2746" s="81" t="s">
        <v>6425</v>
      </c>
      <c r="O2746" s="81" t="s">
        <v>6028</v>
      </c>
      <c r="P2746" s="81" t="s">
        <v>2141</v>
      </c>
      <c r="Q2746" s="80" t="s">
        <v>4121</v>
      </c>
      <c r="R2746" s="80">
        <v>13</v>
      </c>
      <c r="S2746" s="81" t="s">
        <v>4142</v>
      </c>
      <c r="T2746" s="81">
        <v>65</v>
      </c>
      <c r="U2746" s="98">
        <v>513.5</v>
      </c>
      <c r="V2746" s="98" t="s">
        <v>4194</v>
      </c>
      <c r="W2746" s="84" t="s">
        <v>4115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4170</v>
      </c>
    </row>
    <row r="2747" spans="8:31" ht="20" hidden="1" customHeight="1" x14ac:dyDescent="0.25">
      <c r="H2747" s="80">
        <v>2633</v>
      </c>
      <c r="I2747" s="81" t="s">
        <v>4191</v>
      </c>
      <c r="J2747" s="81">
        <v>7</v>
      </c>
      <c r="K2747" s="81" t="s">
        <v>4157</v>
      </c>
      <c r="L2747" s="81">
        <v>321</v>
      </c>
      <c r="M2747" s="81" t="s">
        <v>6022</v>
      </c>
      <c r="N2747" s="81" t="s">
        <v>6426</v>
      </c>
      <c r="O2747" s="81" t="s">
        <v>6024</v>
      </c>
      <c r="P2747" s="81" t="s">
        <v>1530</v>
      </c>
      <c r="Q2747" s="80" t="s">
        <v>4121</v>
      </c>
      <c r="R2747" s="80">
        <v>5</v>
      </c>
      <c r="S2747" s="81" t="s">
        <v>4131</v>
      </c>
      <c r="T2747" s="81">
        <v>502</v>
      </c>
      <c r="U2747" s="98">
        <v>3574.24</v>
      </c>
      <c r="V2747" s="98" t="s">
        <v>4194</v>
      </c>
      <c r="W2747" s="84" t="s">
        <v>4115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4170</v>
      </c>
    </row>
    <row r="2748" spans="8:31" ht="20" hidden="1" customHeight="1" x14ac:dyDescent="0.25">
      <c r="H2748" s="80">
        <v>2634</v>
      </c>
      <c r="I2748" s="81" t="s">
        <v>4191</v>
      </c>
      <c r="J2748" s="81">
        <v>7</v>
      </c>
      <c r="K2748" s="81" t="s">
        <v>4157</v>
      </c>
      <c r="L2748" s="81">
        <v>321</v>
      </c>
      <c r="M2748" s="81" t="s">
        <v>6022</v>
      </c>
      <c r="N2748" s="81" t="s">
        <v>6426</v>
      </c>
      <c r="O2748" s="81" t="s">
        <v>6024</v>
      </c>
      <c r="P2748" s="81" t="s">
        <v>1533</v>
      </c>
      <c r="Q2748" s="80" t="s">
        <v>4121</v>
      </c>
      <c r="R2748" s="80">
        <v>5</v>
      </c>
      <c r="S2748" s="81" t="s">
        <v>4131</v>
      </c>
      <c r="T2748" s="81">
        <v>268</v>
      </c>
      <c r="U2748" s="98">
        <v>1908.16</v>
      </c>
      <c r="V2748" s="98" t="s">
        <v>4194</v>
      </c>
      <c r="W2748" s="84" t="s">
        <v>4115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4170</v>
      </c>
    </row>
    <row r="2749" spans="8:31" ht="20" hidden="1" customHeight="1" x14ac:dyDescent="0.25">
      <c r="H2749" s="80">
        <v>2635</v>
      </c>
      <c r="I2749" s="81" t="s">
        <v>4191</v>
      </c>
      <c r="J2749" s="81">
        <v>7</v>
      </c>
      <c r="K2749" s="81" t="s">
        <v>4157</v>
      </c>
      <c r="L2749" s="81">
        <v>321</v>
      </c>
      <c r="M2749" s="81" t="s">
        <v>6022</v>
      </c>
      <c r="N2749" s="81" t="s">
        <v>6426</v>
      </c>
      <c r="O2749" s="81" t="s">
        <v>6024</v>
      </c>
      <c r="P2749" s="81" t="s">
        <v>1528</v>
      </c>
      <c r="Q2749" s="80" t="s">
        <v>4121</v>
      </c>
      <c r="R2749" s="80">
        <v>5</v>
      </c>
      <c r="S2749" s="81" t="s">
        <v>4131</v>
      </c>
      <c r="T2749" s="81">
        <v>439</v>
      </c>
      <c r="U2749" s="98">
        <v>3204.7</v>
      </c>
      <c r="V2749" s="98" t="s">
        <v>4194</v>
      </c>
      <c r="W2749" s="84" t="s">
        <v>4115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4170</v>
      </c>
    </row>
    <row r="2750" spans="8:31" ht="20" hidden="1" customHeight="1" x14ac:dyDescent="0.25">
      <c r="H2750" s="80">
        <v>2636</v>
      </c>
      <c r="I2750" s="81" t="s">
        <v>4191</v>
      </c>
      <c r="J2750" s="81">
        <v>7</v>
      </c>
      <c r="K2750" s="81" t="s">
        <v>4157</v>
      </c>
      <c r="L2750" s="81">
        <v>321</v>
      </c>
      <c r="M2750" s="81" t="s">
        <v>6022</v>
      </c>
      <c r="N2750" s="81" t="s">
        <v>6426</v>
      </c>
      <c r="O2750" s="81" t="s">
        <v>6024</v>
      </c>
      <c r="P2750" s="81" t="s">
        <v>1525</v>
      </c>
      <c r="Q2750" s="80" t="s">
        <v>4121</v>
      </c>
      <c r="R2750" s="80">
        <v>5</v>
      </c>
      <c r="S2750" s="81" t="s">
        <v>4131</v>
      </c>
      <c r="T2750" s="81">
        <v>463</v>
      </c>
      <c r="U2750" s="98">
        <v>4625.37</v>
      </c>
      <c r="V2750" s="98" t="s">
        <v>4194</v>
      </c>
      <c r="W2750" s="84" t="s">
        <v>4115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4170</v>
      </c>
    </row>
    <row r="2751" spans="8:31" ht="20" hidden="1" customHeight="1" x14ac:dyDescent="0.25">
      <c r="H2751" s="80">
        <v>2637</v>
      </c>
      <c r="I2751" s="81" t="s">
        <v>4191</v>
      </c>
      <c r="J2751" s="81">
        <v>7</v>
      </c>
      <c r="K2751" s="81" t="s">
        <v>4157</v>
      </c>
      <c r="L2751" s="81">
        <v>321</v>
      </c>
      <c r="M2751" s="81" t="s">
        <v>6022</v>
      </c>
      <c r="N2751" s="81" t="s">
        <v>6427</v>
      </c>
      <c r="O2751" s="81" t="s">
        <v>6024</v>
      </c>
      <c r="P2751" s="81" t="s">
        <v>1511</v>
      </c>
      <c r="Q2751" s="80" t="s">
        <v>4121</v>
      </c>
      <c r="R2751" s="80">
        <v>7</v>
      </c>
      <c r="S2751" s="81" t="s">
        <v>4135</v>
      </c>
      <c r="T2751" s="81">
        <v>25</v>
      </c>
      <c r="U2751" s="98">
        <v>249.75</v>
      </c>
      <c r="V2751" s="98" t="s">
        <v>4194</v>
      </c>
      <c r="W2751" s="84" t="s">
        <v>4115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4170</v>
      </c>
    </row>
    <row r="2752" spans="8:31" ht="20" hidden="1" customHeight="1" x14ac:dyDescent="0.25">
      <c r="H2752" s="80">
        <v>2638</v>
      </c>
      <c r="I2752" s="81" t="s">
        <v>4191</v>
      </c>
      <c r="J2752" s="81">
        <v>7</v>
      </c>
      <c r="K2752" s="81" t="s">
        <v>4157</v>
      </c>
      <c r="L2752" s="81">
        <v>321</v>
      </c>
      <c r="M2752" s="81" t="s">
        <v>6022</v>
      </c>
      <c r="N2752" s="81" t="s">
        <v>6427</v>
      </c>
      <c r="O2752" s="81" t="s">
        <v>6024</v>
      </c>
      <c r="P2752" s="81" t="s">
        <v>2142</v>
      </c>
      <c r="Q2752" s="80" t="s">
        <v>4121</v>
      </c>
      <c r="R2752" s="80">
        <v>7</v>
      </c>
      <c r="S2752" s="81" t="s">
        <v>4135</v>
      </c>
      <c r="T2752" s="81">
        <v>205</v>
      </c>
      <c r="U2752" s="98">
        <v>1496.5</v>
      </c>
      <c r="V2752" s="98" t="s">
        <v>4194</v>
      </c>
      <c r="W2752" s="84" t="s">
        <v>4115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4170</v>
      </c>
    </row>
    <row r="2753" spans="8:31" ht="20" hidden="1" customHeight="1" x14ac:dyDescent="0.25">
      <c r="H2753" s="80">
        <v>2639</v>
      </c>
      <c r="I2753" s="81" t="s">
        <v>4191</v>
      </c>
      <c r="J2753" s="81">
        <v>7</v>
      </c>
      <c r="K2753" s="81" t="s">
        <v>4157</v>
      </c>
      <c r="L2753" s="81">
        <v>321</v>
      </c>
      <c r="M2753" s="81" t="s">
        <v>6022</v>
      </c>
      <c r="N2753" s="81" t="s">
        <v>6427</v>
      </c>
      <c r="O2753" s="81" t="s">
        <v>6024</v>
      </c>
      <c r="P2753" s="81" t="s">
        <v>2143</v>
      </c>
      <c r="Q2753" s="80" t="s">
        <v>4121</v>
      </c>
      <c r="R2753" s="80">
        <v>7</v>
      </c>
      <c r="S2753" s="81" t="s">
        <v>4135</v>
      </c>
      <c r="T2753" s="81">
        <v>257</v>
      </c>
      <c r="U2753" s="98">
        <v>2567.4299999999998</v>
      </c>
      <c r="V2753" s="98" t="s">
        <v>4194</v>
      </c>
      <c r="W2753" s="84" t="s">
        <v>4115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4170</v>
      </c>
    </row>
    <row r="2754" spans="8:31" ht="20" hidden="1" customHeight="1" x14ac:dyDescent="0.25">
      <c r="H2754" s="80">
        <v>2640</v>
      </c>
      <c r="I2754" s="81" t="s">
        <v>4191</v>
      </c>
      <c r="J2754" s="81">
        <v>7</v>
      </c>
      <c r="K2754" s="81" t="s">
        <v>4157</v>
      </c>
      <c r="L2754" s="81">
        <v>321</v>
      </c>
      <c r="M2754" s="81" t="s">
        <v>6022</v>
      </c>
      <c r="N2754" s="81" t="s">
        <v>6428</v>
      </c>
      <c r="O2754" s="81" t="s">
        <v>6024</v>
      </c>
      <c r="P2754" s="81" t="s">
        <v>2144</v>
      </c>
      <c r="Q2754" s="80" t="s">
        <v>4121</v>
      </c>
      <c r="R2754" s="80">
        <v>17</v>
      </c>
      <c r="S2754" s="81" t="s">
        <v>4150</v>
      </c>
      <c r="T2754" s="81">
        <v>111</v>
      </c>
      <c r="U2754" s="98">
        <v>810.3</v>
      </c>
      <c r="V2754" s="98" t="s">
        <v>4194</v>
      </c>
      <c r="W2754" s="84" t="s">
        <v>4115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4170</v>
      </c>
    </row>
    <row r="2755" spans="8:31" ht="20" hidden="1" customHeight="1" x14ac:dyDescent="0.25">
      <c r="H2755" s="80">
        <v>2641</v>
      </c>
      <c r="I2755" s="81" t="s">
        <v>4191</v>
      </c>
      <c r="J2755" s="81">
        <v>7</v>
      </c>
      <c r="K2755" s="81" t="s">
        <v>4157</v>
      </c>
      <c r="L2755" s="81">
        <v>321</v>
      </c>
      <c r="M2755" s="81" t="s">
        <v>6022</v>
      </c>
      <c r="N2755" s="81" t="s">
        <v>6428</v>
      </c>
      <c r="O2755" s="81" t="s">
        <v>6024</v>
      </c>
      <c r="P2755" s="81" t="s">
        <v>2145</v>
      </c>
      <c r="Q2755" s="80" t="s">
        <v>4121</v>
      </c>
      <c r="R2755" s="80">
        <v>17</v>
      </c>
      <c r="S2755" s="81" t="s">
        <v>4150</v>
      </c>
      <c r="T2755" s="81">
        <v>72</v>
      </c>
      <c r="U2755" s="98">
        <v>574.55999999999995</v>
      </c>
      <c r="V2755" s="98" t="s">
        <v>4194</v>
      </c>
      <c r="W2755" s="84" t="s">
        <v>4115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4170</v>
      </c>
    </row>
    <row r="2756" spans="8:31" ht="20" hidden="1" customHeight="1" x14ac:dyDescent="0.25">
      <c r="H2756" s="80">
        <v>2642</v>
      </c>
      <c r="I2756" s="81" t="s">
        <v>4191</v>
      </c>
      <c r="J2756" s="81">
        <v>7</v>
      </c>
      <c r="K2756" s="81" t="s">
        <v>4157</v>
      </c>
      <c r="L2756" s="81">
        <v>321</v>
      </c>
      <c r="M2756" s="81" t="s">
        <v>6022</v>
      </c>
      <c r="N2756" s="81" t="s">
        <v>6428</v>
      </c>
      <c r="O2756" s="81" t="s">
        <v>6024</v>
      </c>
      <c r="P2756" s="81" t="s">
        <v>2146</v>
      </c>
      <c r="Q2756" s="80" t="s">
        <v>4121</v>
      </c>
      <c r="R2756" s="80">
        <v>17</v>
      </c>
      <c r="S2756" s="81" t="s">
        <v>4150</v>
      </c>
      <c r="T2756" s="81">
        <v>90</v>
      </c>
      <c r="U2756" s="98">
        <v>970.2</v>
      </c>
      <c r="V2756" s="98" t="s">
        <v>4194</v>
      </c>
      <c r="W2756" s="84" t="s">
        <v>4115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4170</v>
      </c>
    </row>
    <row r="2757" spans="8:31" ht="20" hidden="1" customHeight="1" x14ac:dyDescent="0.25">
      <c r="H2757" s="80">
        <v>2643</v>
      </c>
      <c r="I2757" s="81" t="s">
        <v>4191</v>
      </c>
      <c r="J2757" s="81">
        <v>7</v>
      </c>
      <c r="K2757" s="81" t="s">
        <v>4157</v>
      </c>
      <c r="L2757" s="81">
        <v>323</v>
      </c>
      <c r="M2757" s="81" t="s">
        <v>6026</v>
      </c>
      <c r="N2757" s="81" t="s">
        <v>6429</v>
      </c>
      <c r="O2757" s="81" t="s">
        <v>6028</v>
      </c>
      <c r="P2757" s="81" t="s">
        <v>1532</v>
      </c>
      <c r="Q2757" s="80" t="s">
        <v>4121</v>
      </c>
      <c r="R2757" s="80">
        <v>5</v>
      </c>
      <c r="S2757" s="81" t="s">
        <v>4131</v>
      </c>
      <c r="T2757" s="81">
        <v>214</v>
      </c>
      <c r="U2757" s="98">
        <v>1829.7</v>
      </c>
      <c r="V2757" s="98" t="s">
        <v>4194</v>
      </c>
      <c r="W2757" s="84" t="s">
        <v>4115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4170</v>
      </c>
    </row>
    <row r="2758" spans="8:31" ht="20" hidden="1" customHeight="1" x14ac:dyDescent="0.25">
      <c r="H2758" s="80">
        <v>2644</v>
      </c>
      <c r="I2758" s="81" t="s">
        <v>4191</v>
      </c>
      <c r="J2758" s="81">
        <v>7</v>
      </c>
      <c r="K2758" s="81" t="s">
        <v>4157</v>
      </c>
      <c r="L2758" s="81">
        <v>321</v>
      </c>
      <c r="M2758" s="81" t="s">
        <v>6022</v>
      </c>
      <c r="N2758" s="81" t="s">
        <v>6430</v>
      </c>
      <c r="O2758" s="81" t="s">
        <v>6024</v>
      </c>
      <c r="P2758" s="81" t="s">
        <v>2147</v>
      </c>
      <c r="Q2758" s="80" t="s">
        <v>4121</v>
      </c>
      <c r="R2758" s="80">
        <v>26</v>
      </c>
      <c r="S2758" s="81" t="s">
        <v>4145</v>
      </c>
      <c r="T2758" s="81">
        <v>38</v>
      </c>
      <c r="U2758" s="98">
        <v>409.64</v>
      </c>
      <c r="V2758" s="98" t="s">
        <v>4194</v>
      </c>
      <c r="W2758" s="84" t="s">
        <v>4115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4170</v>
      </c>
    </row>
    <row r="2759" spans="8:31" ht="20" hidden="1" customHeight="1" x14ac:dyDescent="0.25">
      <c r="H2759" s="80">
        <v>2645</v>
      </c>
      <c r="I2759" s="81" t="s">
        <v>4191</v>
      </c>
      <c r="J2759" s="81">
        <v>7</v>
      </c>
      <c r="K2759" s="81" t="s">
        <v>4157</v>
      </c>
      <c r="L2759" s="81">
        <v>321</v>
      </c>
      <c r="M2759" s="81" t="s">
        <v>6022</v>
      </c>
      <c r="N2759" s="81" t="s">
        <v>6430</v>
      </c>
      <c r="O2759" s="81" t="s">
        <v>6024</v>
      </c>
      <c r="P2759" s="81" t="s">
        <v>2148</v>
      </c>
      <c r="Q2759" s="80" t="s">
        <v>4121</v>
      </c>
      <c r="R2759" s="80">
        <v>26</v>
      </c>
      <c r="S2759" s="81" t="s">
        <v>4145</v>
      </c>
      <c r="T2759" s="81">
        <v>38</v>
      </c>
      <c r="U2759" s="98">
        <v>338.58</v>
      </c>
      <c r="V2759" s="98" t="s">
        <v>4194</v>
      </c>
      <c r="W2759" s="84" t="s">
        <v>4115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4170</v>
      </c>
    </row>
    <row r="2760" spans="8:31" ht="20" hidden="1" customHeight="1" x14ac:dyDescent="0.25">
      <c r="H2760" s="80">
        <v>2646</v>
      </c>
      <c r="I2760" s="81" t="s">
        <v>4191</v>
      </c>
      <c r="J2760" s="81">
        <v>7</v>
      </c>
      <c r="K2760" s="81" t="s">
        <v>4157</v>
      </c>
      <c r="L2760" s="81">
        <v>321</v>
      </c>
      <c r="M2760" s="81" t="s">
        <v>6022</v>
      </c>
      <c r="N2760" s="81" t="s">
        <v>6430</v>
      </c>
      <c r="O2760" s="81" t="s">
        <v>6024</v>
      </c>
      <c r="P2760" s="81" t="s">
        <v>2149</v>
      </c>
      <c r="Q2760" s="80" t="s">
        <v>4121</v>
      </c>
      <c r="R2760" s="80">
        <v>26</v>
      </c>
      <c r="S2760" s="81" t="s">
        <v>4145</v>
      </c>
      <c r="T2760" s="81">
        <v>238</v>
      </c>
      <c r="U2760" s="98">
        <v>2377.62</v>
      </c>
      <c r="V2760" s="98" t="s">
        <v>4194</v>
      </c>
      <c r="W2760" s="84" t="s">
        <v>4115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4170</v>
      </c>
    </row>
    <row r="2761" spans="8:31" ht="20" hidden="1" customHeight="1" x14ac:dyDescent="0.25">
      <c r="H2761" s="80">
        <v>2647</v>
      </c>
      <c r="I2761" s="81" t="s">
        <v>4191</v>
      </c>
      <c r="J2761" s="81">
        <v>7</v>
      </c>
      <c r="K2761" s="81" t="s">
        <v>4157</v>
      </c>
      <c r="L2761" s="81">
        <v>321</v>
      </c>
      <c r="M2761" s="81" t="s">
        <v>6022</v>
      </c>
      <c r="N2761" s="81" t="s">
        <v>6430</v>
      </c>
      <c r="O2761" s="81" t="s">
        <v>6024</v>
      </c>
      <c r="P2761" s="81" t="s">
        <v>2150</v>
      </c>
      <c r="Q2761" s="80" t="s">
        <v>4121</v>
      </c>
      <c r="R2761" s="80">
        <v>26</v>
      </c>
      <c r="S2761" s="81" t="s">
        <v>4145</v>
      </c>
      <c r="T2761" s="81">
        <v>120</v>
      </c>
      <c r="U2761" s="98">
        <v>957.6</v>
      </c>
      <c r="V2761" s="98" t="s">
        <v>4194</v>
      </c>
      <c r="W2761" s="84" t="s">
        <v>4115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4170</v>
      </c>
    </row>
    <row r="2762" spans="8:31" ht="20" hidden="1" customHeight="1" x14ac:dyDescent="0.25">
      <c r="H2762" s="80">
        <v>2648</v>
      </c>
      <c r="I2762" s="81" t="s">
        <v>4191</v>
      </c>
      <c r="J2762" s="81">
        <v>7</v>
      </c>
      <c r="K2762" s="81" t="s">
        <v>4157</v>
      </c>
      <c r="L2762" s="81">
        <v>321</v>
      </c>
      <c r="M2762" s="81" t="s">
        <v>6022</v>
      </c>
      <c r="N2762" s="81" t="s">
        <v>6430</v>
      </c>
      <c r="O2762" s="81" t="s">
        <v>6024</v>
      </c>
      <c r="P2762" s="81" t="s">
        <v>2056</v>
      </c>
      <c r="Q2762" s="80" t="s">
        <v>4121</v>
      </c>
      <c r="R2762" s="80">
        <v>26</v>
      </c>
      <c r="S2762" s="81" t="s">
        <v>4145</v>
      </c>
      <c r="T2762" s="81">
        <v>701</v>
      </c>
      <c r="U2762" s="98">
        <v>5117.3</v>
      </c>
      <c r="V2762" s="98" t="s">
        <v>4194</v>
      </c>
      <c r="W2762" s="84" t="s">
        <v>4115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4170</v>
      </c>
    </row>
    <row r="2763" spans="8:31" ht="20" hidden="1" customHeight="1" x14ac:dyDescent="0.25">
      <c r="H2763" s="80">
        <v>2649</v>
      </c>
      <c r="I2763" s="81" t="s">
        <v>4191</v>
      </c>
      <c r="J2763" s="81">
        <v>7</v>
      </c>
      <c r="K2763" s="81" t="s">
        <v>4157</v>
      </c>
      <c r="L2763" s="81">
        <v>321</v>
      </c>
      <c r="M2763" s="81" t="s">
        <v>6022</v>
      </c>
      <c r="N2763" s="81" t="s">
        <v>6430</v>
      </c>
      <c r="O2763" s="81" t="s">
        <v>6024</v>
      </c>
      <c r="P2763" s="81" t="s">
        <v>1512</v>
      </c>
      <c r="Q2763" s="80" t="s">
        <v>4121</v>
      </c>
      <c r="R2763" s="80">
        <v>26</v>
      </c>
      <c r="S2763" s="81" t="s">
        <v>4145</v>
      </c>
      <c r="T2763" s="81">
        <v>927</v>
      </c>
      <c r="U2763" s="98">
        <v>9993.06</v>
      </c>
      <c r="V2763" s="98" t="s">
        <v>4194</v>
      </c>
      <c r="W2763" s="84" t="s">
        <v>4115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4170</v>
      </c>
    </row>
    <row r="2764" spans="8:31" ht="20" hidden="1" customHeight="1" x14ac:dyDescent="0.25">
      <c r="H2764" s="80">
        <v>2650</v>
      </c>
      <c r="I2764" s="81" t="s">
        <v>4191</v>
      </c>
      <c r="J2764" s="81">
        <v>7</v>
      </c>
      <c r="K2764" s="81" t="s">
        <v>4157</v>
      </c>
      <c r="L2764" s="81">
        <v>321</v>
      </c>
      <c r="M2764" s="81" t="s">
        <v>6022</v>
      </c>
      <c r="N2764" s="81" t="s">
        <v>6430</v>
      </c>
      <c r="O2764" s="81" t="s">
        <v>6024</v>
      </c>
      <c r="P2764" s="81" t="s">
        <v>1519</v>
      </c>
      <c r="Q2764" s="80" t="s">
        <v>4121</v>
      </c>
      <c r="R2764" s="80">
        <v>26</v>
      </c>
      <c r="S2764" s="81" t="s">
        <v>4145</v>
      </c>
      <c r="T2764" s="81">
        <v>515</v>
      </c>
      <c r="U2764" s="98">
        <v>4109.7</v>
      </c>
      <c r="V2764" s="98" t="s">
        <v>4194</v>
      </c>
      <c r="W2764" s="84" t="s">
        <v>4115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4170</v>
      </c>
    </row>
    <row r="2765" spans="8:31" ht="20" hidden="1" customHeight="1" x14ac:dyDescent="0.25">
      <c r="H2765" s="80">
        <v>2651</v>
      </c>
      <c r="I2765" s="81" t="s">
        <v>4191</v>
      </c>
      <c r="J2765" s="81">
        <v>7</v>
      </c>
      <c r="K2765" s="81" t="s">
        <v>4157</v>
      </c>
      <c r="L2765" s="81">
        <v>321</v>
      </c>
      <c r="M2765" s="81" t="s">
        <v>6022</v>
      </c>
      <c r="N2765" s="81" t="s">
        <v>6430</v>
      </c>
      <c r="O2765" s="81" t="s">
        <v>6024</v>
      </c>
      <c r="P2765" s="81" t="s">
        <v>1510</v>
      </c>
      <c r="Q2765" s="80" t="s">
        <v>4121</v>
      </c>
      <c r="R2765" s="80">
        <v>26</v>
      </c>
      <c r="S2765" s="81" t="s">
        <v>4145</v>
      </c>
      <c r="T2765" s="81">
        <v>852</v>
      </c>
      <c r="U2765" s="98">
        <v>8511.48</v>
      </c>
      <c r="V2765" s="98" t="s">
        <v>4194</v>
      </c>
      <c r="W2765" s="84" t="s">
        <v>4115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4170</v>
      </c>
    </row>
    <row r="2766" spans="8:31" ht="20" hidden="1" customHeight="1" x14ac:dyDescent="0.25">
      <c r="H2766" s="80">
        <v>2652</v>
      </c>
      <c r="I2766" s="81" t="s">
        <v>4191</v>
      </c>
      <c r="J2766" s="81">
        <v>7</v>
      </c>
      <c r="K2766" s="81" t="s">
        <v>4157</v>
      </c>
      <c r="L2766" s="81">
        <v>323</v>
      </c>
      <c r="M2766" s="81" t="s">
        <v>6026</v>
      </c>
      <c r="N2766" s="81" t="s">
        <v>6431</v>
      </c>
      <c r="O2766" s="81" t="s">
        <v>6028</v>
      </c>
      <c r="P2766" s="81" t="s">
        <v>1521</v>
      </c>
      <c r="Q2766" s="80" t="s">
        <v>4121</v>
      </c>
      <c r="R2766" s="80">
        <v>26</v>
      </c>
      <c r="S2766" s="81" t="s">
        <v>4145</v>
      </c>
      <c r="T2766" s="81">
        <v>565</v>
      </c>
      <c r="U2766" s="98">
        <v>4881.6000000000004</v>
      </c>
      <c r="V2766" s="98" t="s">
        <v>4194</v>
      </c>
      <c r="W2766" s="84" t="s">
        <v>4115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4170</v>
      </c>
    </row>
    <row r="2767" spans="8:31" ht="20" hidden="1" customHeight="1" x14ac:dyDescent="0.25">
      <c r="H2767" s="80">
        <v>2653</v>
      </c>
      <c r="I2767" s="81" t="s">
        <v>4191</v>
      </c>
      <c r="J2767" s="81">
        <v>7</v>
      </c>
      <c r="K2767" s="81" t="s">
        <v>4157</v>
      </c>
      <c r="L2767" s="81">
        <v>323</v>
      </c>
      <c r="M2767" s="81" t="s">
        <v>6026</v>
      </c>
      <c r="N2767" s="81" t="s">
        <v>6431</v>
      </c>
      <c r="O2767" s="81" t="s">
        <v>6028</v>
      </c>
      <c r="P2767" s="81" t="s">
        <v>1523</v>
      </c>
      <c r="Q2767" s="80" t="s">
        <v>4121</v>
      </c>
      <c r="R2767" s="80">
        <v>26</v>
      </c>
      <c r="S2767" s="81" t="s">
        <v>4145</v>
      </c>
      <c r="T2767" s="81">
        <v>225</v>
      </c>
      <c r="U2767" s="98">
        <v>1777.5</v>
      </c>
      <c r="V2767" s="98" t="s">
        <v>4194</v>
      </c>
      <c r="W2767" s="84" t="s">
        <v>4115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4170</v>
      </c>
    </row>
    <row r="2768" spans="8:31" ht="20" hidden="1" customHeight="1" x14ac:dyDescent="0.25">
      <c r="H2768" s="80">
        <v>2654</v>
      </c>
      <c r="I2768" s="81" t="s">
        <v>4191</v>
      </c>
      <c r="J2768" s="81">
        <v>7</v>
      </c>
      <c r="K2768" s="81" t="s">
        <v>4157</v>
      </c>
      <c r="L2768" s="81">
        <v>325</v>
      </c>
      <c r="M2768" s="81" t="s">
        <v>6030</v>
      </c>
      <c r="N2768" s="81" t="s">
        <v>6432</v>
      </c>
      <c r="O2768" s="81" t="s">
        <v>6032</v>
      </c>
      <c r="P2768" s="81" t="s">
        <v>1518</v>
      </c>
      <c r="Q2768" s="80" t="s">
        <v>4121</v>
      </c>
      <c r="R2768" s="80">
        <v>26</v>
      </c>
      <c r="S2768" s="81" t="s">
        <v>4145</v>
      </c>
      <c r="T2768" s="81">
        <v>174</v>
      </c>
      <c r="U2768" s="98">
        <v>2201.1</v>
      </c>
      <c r="V2768" s="98" t="s">
        <v>4194</v>
      </c>
      <c r="W2768" s="84" t="s">
        <v>4115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4170</v>
      </c>
    </row>
    <row r="2769" spans="8:31" ht="20" hidden="1" customHeight="1" x14ac:dyDescent="0.25">
      <c r="H2769" s="80">
        <v>2655</v>
      </c>
      <c r="I2769" s="81" t="s">
        <v>4191</v>
      </c>
      <c r="J2769" s="81">
        <v>8</v>
      </c>
      <c r="K2769" s="81" t="s">
        <v>4160</v>
      </c>
      <c r="L2769" s="81">
        <v>338</v>
      </c>
      <c r="M2769" s="81" t="s">
        <v>6269</v>
      </c>
      <c r="N2769" s="81" t="s">
        <v>6433</v>
      </c>
      <c r="O2769" s="81" t="s">
        <v>6271</v>
      </c>
      <c r="P2769" s="81" t="s">
        <v>2054</v>
      </c>
      <c r="Q2769" s="80" t="s">
        <v>4121</v>
      </c>
      <c r="R2769" s="80">
        <v>5</v>
      </c>
      <c r="S2769" s="81" t="s">
        <v>4131</v>
      </c>
      <c r="T2769" s="81">
        <v>119</v>
      </c>
      <c r="U2769" s="98">
        <v>2008.72</v>
      </c>
      <c r="V2769" s="98" t="s">
        <v>4194</v>
      </c>
      <c r="W2769" s="84" t="s">
        <v>4115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166</v>
      </c>
    </row>
    <row r="2770" spans="8:31" ht="20" hidden="1" customHeight="1" x14ac:dyDescent="0.25">
      <c r="H2770" s="80">
        <v>2656</v>
      </c>
      <c r="I2770" s="81" t="s">
        <v>4191</v>
      </c>
      <c r="J2770" s="81">
        <v>8</v>
      </c>
      <c r="K2770" s="81" t="s">
        <v>4157</v>
      </c>
      <c r="L2770" s="81">
        <v>290</v>
      </c>
      <c r="M2770" s="81" t="s">
        <v>5267</v>
      </c>
      <c r="N2770" s="81" t="s">
        <v>6434</v>
      </c>
      <c r="O2770" s="81" t="s">
        <v>5269</v>
      </c>
      <c r="P2770" s="81" t="s">
        <v>1484</v>
      </c>
      <c r="Q2770" s="80" t="s">
        <v>4121</v>
      </c>
      <c r="R2770" s="80">
        <v>23</v>
      </c>
      <c r="S2770" s="81" t="s">
        <v>189</v>
      </c>
      <c r="T2770" s="81">
        <v>95</v>
      </c>
      <c r="U2770" s="98">
        <v>758.1</v>
      </c>
      <c r="V2770" s="98" t="s">
        <v>4194</v>
      </c>
      <c r="W2770" s="84" t="s">
        <v>4115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166</v>
      </c>
    </row>
    <row r="2771" spans="8:31" ht="20" hidden="1" customHeight="1" x14ac:dyDescent="0.25">
      <c r="H2771" s="80">
        <v>2657</v>
      </c>
      <c r="I2771" s="81" t="s">
        <v>4191</v>
      </c>
      <c r="J2771" s="81">
        <v>8</v>
      </c>
      <c r="K2771" s="81" t="s">
        <v>4157</v>
      </c>
      <c r="L2771" s="81">
        <v>290</v>
      </c>
      <c r="M2771" s="81" t="s">
        <v>5267</v>
      </c>
      <c r="N2771" s="81" t="s">
        <v>6434</v>
      </c>
      <c r="O2771" s="81" t="s">
        <v>5269</v>
      </c>
      <c r="P2771" s="81" t="s">
        <v>1488</v>
      </c>
      <c r="Q2771" s="80" t="s">
        <v>4121</v>
      </c>
      <c r="R2771" s="80">
        <v>23</v>
      </c>
      <c r="S2771" s="81" t="s">
        <v>189</v>
      </c>
      <c r="T2771" s="81">
        <v>68</v>
      </c>
      <c r="U2771" s="98">
        <v>535.16</v>
      </c>
      <c r="V2771" s="98" t="s">
        <v>4194</v>
      </c>
      <c r="W2771" s="84" t="s">
        <v>4115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166</v>
      </c>
    </row>
    <row r="2772" spans="8:31" ht="20" hidden="1" customHeight="1" x14ac:dyDescent="0.25">
      <c r="H2772" s="80">
        <v>2658</v>
      </c>
      <c r="I2772" s="81" t="s">
        <v>4191</v>
      </c>
      <c r="J2772" s="81">
        <v>8</v>
      </c>
      <c r="K2772" s="81" t="s">
        <v>4160</v>
      </c>
      <c r="L2772" s="81">
        <v>257</v>
      </c>
      <c r="M2772" s="81" t="s">
        <v>5376</v>
      </c>
      <c r="N2772" s="81" t="s">
        <v>6435</v>
      </c>
      <c r="O2772" s="81" t="s">
        <v>5378</v>
      </c>
      <c r="P2772" s="81" t="s">
        <v>1487</v>
      </c>
      <c r="Q2772" s="80" t="s">
        <v>4121</v>
      </c>
      <c r="R2772" s="80">
        <v>23</v>
      </c>
      <c r="S2772" s="81" t="s">
        <v>189</v>
      </c>
      <c r="T2772" s="81">
        <v>103</v>
      </c>
      <c r="U2772" s="98">
        <v>563.41</v>
      </c>
      <c r="V2772" s="98" t="s">
        <v>4194</v>
      </c>
      <c r="W2772" s="84" t="s">
        <v>4115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4172</v>
      </c>
    </row>
    <row r="2773" spans="8:31" ht="20" hidden="1" customHeight="1" x14ac:dyDescent="0.25">
      <c r="H2773" s="80">
        <v>2659</v>
      </c>
      <c r="I2773" s="81" t="s">
        <v>4191</v>
      </c>
      <c r="J2773" s="81">
        <v>8</v>
      </c>
      <c r="K2773" s="81" t="s">
        <v>4160</v>
      </c>
      <c r="L2773" s="81">
        <v>338</v>
      </c>
      <c r="M2773" s="81" t="s">
        <v>6269</v>
      </c>
      <c r="N2773" s="81" t="s">
        <v>6436</v>
      </c>
      <c r="O2773" s="81" t="s">
        <v>6271</v>
      </c>
      <c r="P2773" s="81" t="s">
        <v>1561</v>
      </c>
      <c r="Q2773" s="80" t="s">
        <v>4121</v>
      </c>
      <c r="R2773" s="80">
        <v>23</v>
      </c>
      <c r="S2773" s="81" t="s">
        <v>189</v>
      </c>
      <c r="T2773" s="81">
        <v>401</v>
      </c>
      <c r="U2773" s="98">
        <v>6768.88</v>
      </c>
      <c r="V2773" s="98" t="s">
        <v>4194</v>
      </c>
      <c r="W2773" s="84" t="s">
        <v>4115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166</v>
      </c>
    </row>
    <row r="2774" spans="8:31" ht="20" hidden="1" customHeight="1" x14ac:dyDescent="0.25">
      <c r="H2774" s="80">
        <v>2660</v>
      </c>
      <c r="I2774" s="81" t="s">
        <v>4191</v>
      </c>
      <c r="J2774" s="81">
        <v>8</v>
      </c>
      <c r="K2774" s="81" t="s">
        <v>4160</v>
      </c>
      <c r="L2774" s="81">
        <v>338</v>
      </c>
      <c r="M2774" s="81" t="s">
        <v>6269</v>
      </c>
      <c r="N2774" s="81" t="s">
        <v>6436</v>
      </c>
      <c r="O2774" s="81" t="s">
        <v>6271</v>
      </c>
      <c r="P2774" s="81" t="s">
        <v>1576</v>
      </c>
      <c r="Q2774" s="80" t="s">
        <v>4121</v>
      </c>
      <c r="R2774" s="80">
        <v>23</v>
      </c>
      <c r="S2774" s="81" t="s">
        <v>189</v>
      </c>
      <c r="T2774" s="81">
        <v>153</v>
      </c>
      <c r="U2774" s="98">
        <v>2582.64</v>
      </c>
      <c r="V2774" s="98" t="s">
        <v>4194</v>
      </c>
      <c r="W2774" s="84" t="s">
        <v>4115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166</v>
      </c>
    </row>
    <row r="2775" spans="8:31" ht="20" hidden="1" customHeight="1" x14ac:dyDescent="0.25">
      <c r="H2775" s="80">
        <v>2661</v>
      </c>
      <c r="I2775" s="81" t="s">
        <v>4191</v>
      </c>
      <c r="J2775" s="81">
        <v>8</v>
      </c>
      <c r="K2775" s="81" t="s">
        <v>4160</v>
      </c>
      <c r="L2775" s="81">
        <v>342</v>
      </c>
      <c r="M2775" s="81" t="s">
        <v>6416</v>
      </c>
      <c r="N2775" s="81" t="s">
        <v>6437</v>
      </c>
      <c r="O2775" s="81" t="s">
        <v>6418</v>
      </c>
      <c r="P2775" s="81" t="s">
        <v>1560</v>
      </c>
      <c r="Q2775" s="80" t="s">
        <v>4121</v>
      </c>
      <c r="R2775" s="80">
        <v>23</v>
      </c>
      <c r="S2775" s="81" t="s">
        <v>189</v>
      </c>
      <c r="T2775" s="81">
        <v>399</v>
      </c>
      <c r="U2775" s="98">
        <v>6779.01</v>
      </c>
      <c r="V2775" s="98" t="s">
        <v>4194</v>
      </c>
      <c r="W2775" s="84" t="s">
        <v>4115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166</v>
      </c>
    </row>
    <row r="2776" spans="8:31" ht="20" hidden="1" customHeight="1" x14ac:dyDescent="0.25">
      <c r="H2776" s="80">
        <v>2662</v>
      </c>
      <c r="I2776" s="81" t="s">
        <v>4191</v>
      </c>
      <c r="J2776" s="81">
        <v>8</v>
      </c>
      <c r="K2776" s="81" t="s">
        <v>4160</v>
      </c>
      <c r="L2776" s="81">
        <v>351</v>
      </c>
      <c r="M2776" s="81" t="s">
        <v>6438</v>
      </c>
      <c r="N2776" s="81" t="s">
        <v>6439</v>
      </c>
      <c r="O2776" s="81" t="s">
        <v>6440</v>
      </c>
      <c r="P2776" s="81" t="s">
        <v>1550</v>
      </c>
      <c r="Q2776" s="80" t="s">
        <v>4121</v>
      </c>
      <c r="R2776" s="80">
        <v>23</v>
      </c>
      <c r="S2776" s="81" t="s">
        <v>189</v>
      </c>
      <c r="T2776" s="81">
        <v>579</v>
      </c>
      <c r="U2776" s="98">
        <v>9669.2999999999993</v>
      </c>
      <c r="V2776" s="98" t="s">
        <v>4194</v>
      </c>
      <c r="W2776" s="84" t="s">
        <v>4115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166</v>
      </c>
    </row>
    <row r="2777" spans="8:31" ht="20" hidden="1" customHeight="1" x14ac:dyDescent="0.25">
      <c r="H2777" s="80">
        <v>2663</v>
      </c>
      <c r="I2777" s="81" t="s">
        <v>4191</v>
      </c>
      <c r="J2777" s="81">
        <v>8</v>
      </c>
      <c r="K2777" s="81" t="s">
        <v>4160</v>
      </c>
      <c r="L2777" s="81">
        <v>339</v>
      </c>
      <c r="M2777" s="81" t="s">
        <v>6357</v>
      </c>
      <c r="N2777" s="81" t="s">
        <v>6441</v>
      </c>
      <c r="O2777" s="81" t="s">
        <v>6359</v>
      </c>
      <c r="P2777" s="81" t="s">
        <v>1483</v>
      </c>
      <c r="Q2777" s="80" t="s">
        <v>4121</v>
      </c>
      <c r="R2777" s="80">
        <v>5</v>
      </c>
      <c r="S2777" s="81" t="s">
        <v>4131</v>
      </c>
      <c r="T2777" s="81">
        <v>162</v>
      </c>
      <c r="U2777" s="98">
        <v>2613.06</v>
      </c>
      <c r="V2777" s="98" t="s">
        <v>4194</v>
      </c>
      <c r="W2777" s="84" t="s">
        <v>4115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166</v>
      </c>
    </row>
    <row r="2778" spans="8:31" ht="20" hidden="1" customHeight="1" x14ac:dyDescent="0.25">
      <c r="H2778" s="80">
        <v>2664</v>
      </c>
      <c r="I2778" s="81" t="s">
        <v>4191</v>
      </c>
      <c r="J2778" s="81">
        <v>8</v>
      </c>
      <c r="K2778" s="81" t="s">
        <v>4160</v>
      </c>
      <c r="L2778" s="81">
        <v>339</v>
      </c>
      <c r="M2778" s="81" t="s">
        <v>6357</v>
      </c>
      <c r="N2778" s="81" t="s">
        <v>6442</v>
      </c>
      <c r="O2778" s="81" t="s">
        <v>6359</v>
      </c>
      <c r="P2778" s="81" t="s">
        <v>1478</v>
      </c>
      <c r="Q2778" s="80" t="s">
        <v>4121</v>
      </c>
      <c r="R2778" s="80">
        <v>23</v>
      </c>
      <c r="S2778" s="81" t="s">
        <v>189</v>
      </c>
      <c r="T2778" s="81">
        <v>1858</v>
      </c>
      <c r="U2778" s="98">
        <v>29969.54</v>
      </c>
      <c r="V2778" s="98" t="s">
        <v>4194</v>
      </c>
      <c r="W2778" s="84" t="s">
        <v>4115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166</v>
      </c>
    </row>
    <row r="2779" spans="8:31" ht="20" hidden="1" customHeight="1" x14ac:dyDescent="0.25">
      <c r="H2779" s="80">
        <v>2665</v>
      </c>
      <c r="I2779" s="81" t="s">
        <v>4191</v>
      </c>
      <c r="J2779" s="81">
        <v>10</v>
      </c>
      <c r="K2779" s="81" t="s">
        <v>4158</v>
      </c>
      <c r="L2779" s="81">
        <v>581</v>
      </c>
      <c r="M2779" s="81" t="s">
        <v>6401</v>
      </c>
      <c r="N2779" s="81" t="s">
        <v>6443</v>
      </c>
      <c r="O2779" s="81" t="s">
        <v>5435</v>
      </c>
      <c r="P2779" s="81" t="s">
        <v>6444</v>
      </c>
      <c r="Q2779" s="80" t="s">
        <v>4153</v>
      </c>
      <c r="R2779" s="80">
        <v>23</v>
      </c>
      <c r="S2779" s="81" t="s">
        <v>189</v>
      </c>
      <c r="T2779" s="81">
        <v>127</v>
      </c>
      <c r="U2779" s="98">
        <v>609.6</v>
      </c>
      <c r="V2779" s="98" t="s">
        <v>4194</v>
      </c>
      <c r="W2779" s="84" t="s">
        <v>4115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4169</v>
      </c>
    </row>
    <row r="2780" spans="8:31" ht="20" hidden="1" customHeight="1" x14ac:dyDescent="0.25">
      <c r="H2780" s="80">
        <v>2666</v>
      </c>
      <c r="I2780" s="81" t="s">
        <v>4191</v>
      </c>
      <c r="J2780" s="81">
        <v>10</v>
      </c>
      <c r="K2780" s="81" t="s">
        <v>4158</v>
      </c>
      <c r="L2780" s="81">
        <v>578</v>
      </c>
      <c r="M2780" s="81" t="s">
        <v>6206</v>
      </c>
      <c r="N2780" s="81" t="s">
        <v>6443</v>
      </c>
      <c r="O2780" s="81" t="s">
        <v>4308</v>
      </c>
      <c r="P2780" s="81" t="s">
        <v>6444</v>
      </c>
      <c r="Q2780" s="80" t="s">
        <v>4153</v>
      </c>
      <c r="R2780" s="80">
        <v>23</v>
      </c>
      <c r="S2780" s="81" t="s">
        <v>189</v>
      </c>
      <c r="T2780" s="81">
        <v>938</v>
      </c>
      <c r="U2780" s="98">
        <v>4436.74</v>
      </c>
      <c r="V2780" s="98" t="s">
        <v>4194</v>
      </c>
      <c r="W2780" s="84" t="s">
        <v>4115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4169</v>
      </c>
    </row>
    <row r="2781" spans="8:31" ht="20" hidden="1" customHeight="1" x14ac:dyDescent="0.25">
      <c r="H2781" s="80">
        <v>2667</v>
      </c>
      <c r="I2781" s="81" t="s">
        <v>4191</v>
      </c>
      <c r="J2781" s="81">
        <v>10</v>
      </c>
      <c r="K2781" s="81" t="s">
        <v>4158</v>
      </c>
      <c r="L2781" s="81">
        <v>582</v>
      </c>
      <c r="M2781" s="81" t="s">
        <v>6445</v>
      </c>
      <c r="N2781" s="81" t="s">
        <v>6443</v>
      </c>
      <c r="O2781" s="81" t="s">
        <v>4306</v>
      </c>
      <c r="P2781" s="81" t="s">
        <v>6444</v>
      </c>
      <c r="Q2781" s="80" t="s">
        <v>4153</v>
      </c>
      <c r="R2781" s="80">
        <v>23</v>
      </c>
      <c r="S2781" s="81" t="s">
        <v>189</v>
      </c>
      <c r="T2781" s="81">
        <v>253</v>
      </c>
      <c r="U2781" s="98">
        <v>1239.7</v>
      </c>
      <c r="V2781" s="98" t="s">
        <v>4194</v>
      </c>
      <c r="W2781" s="84" t="s">
        <v>4115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4169</v>
      </c>
    </row>
    <row r="2782" spans="8:31" ht="20" hidden="1" customHeight="1" x14ac:dyDescent="0.25">
      <c r="H2782" s="80">
        <v>2668</v>
      </c>
      <c r="I2782" s="81" t="s">
        <v>4191</v>
      </c>
      <c r="J2782" s="81">
        <v>10</v>
      </c>
      <c r="K2782" s="81" t="s">
        <v>4158</v>
      </c>
      <c r="L2782" s="81">
        <v>581</v>
      </c>
      <c r="M2782" s="81" t="s">
        <v>6401</v>
      </c>
      <c r="N2782" s="81" t="s">
        <v>6443</v>
      </c>
      <c r="O2782" s="81" t="s">
        <v>5435</v>
      </c>
      <c r="P2782" s="81" t="s">
        <v>6446</v>
      </c>
      <c r="Q2782" s="80" t="s">
        <v>4153</v>
      </c>
      <c r="R2782" s="80">
        <v>23</v>
      </c>
      <c r="S2782" s="81" t="s">
        <v>189</v>
      </c>
      <c r="T2782" s="81">
        <v>399</v>
      </c>
      <c r="U2782" s="98">
        <v>1915.2</v>
      </c>
      <c r="V2782" s="98" t="s">
        <v>4194</v>
      </c>
      <c r="W2782" s="84" t="s">
        <v>4115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4169</v>
      </c>
    </row>
    <row r="2783" spans="8:31" ht="20" hidden="1" customHeight="1" x14ac:dyDescent="0.25">
      <c r="H2783" s="80">
        <v>2669</v>
      </c>
      <c r="I2783" s="81" t="s">
        <v>4191</v>
      </c>
      <c r="J2783" s="81">
        <v>10</v>
      </c>
      <c r="K2783" s="81" t="s">
        <v>4158</v>
      </c>
      <c r="L2783" s="81">
        <v>578</v>
      </c>
      <c r="M2783" s="81" t="s">
        <v>6206</v>
      </c>
      <c r="N2783" s="81" t="s">
        <v>6443</v>
      </c>
      <c r="O2783" s="81" t="s">
        <v>4308</v>
      </c>
      <c r="P2783" s="81" t="s">
        <v>6446</v>
      </c>
      <c r="Q2783" s="80" t="s">
        <v>4153</v>
      </c>
      <c r="R2783" s="80">
        <v>23</v>
      </c>
      <c r="S2783" s="81" t="s">
        <v>189</v>
      </c>
      <c r="T2783" s="81">
        <v>55</v>
      </c>
      <c r="U2783" s="98">
        <v>260.14999999999998</v>
      </c>
      <c r="V2783" s="98" t="s">
        <v>4194</v>
      </c>
      <c r="W2783" s="84" t="s">
        <v>4115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4169</v>
      </c>
    </row>
    <row r="2784" spans="8:31" ht="20" hidden="1" customHeight="1" x14ac:dyDescent="0.25">
      <c r="H2784" s="80">
        <v>2670</v>
      </c>
      <c r="I2784" s="81" t="s">
        <v>4191</v>
      </c>
      <c r="J2784" s="81">
        <v>10</v>
      </c>
      <c r="K2784" s="81" t="s">
        <v>4158</v>
      </c>
      <c r="L2784" s="81">
        <v>582</v>
      </c>
      <c r="M2784" s="81" t="s">
        <v>6445</v>
      </c>
      <c r="N2784" s="81" t="s">
        <v>6443</v>
      </c>
      <c r="O2784" s="81" t="s">
        <v>4306</v>
      </c>
      <c r="P2784" s="81" t="s">
        <v>6446</v>
      </c>
      <c r="Q2784" s="80" t="s">
        <v>4153</v>
      </c>
      <c r="R2784" s="80">
        <v>23</v>
      </c>
      <c r="S2784" s="81" t="s">
        <v>189</v>
      </c>
      <c r="T2784" s="81">
        <v>801</v>
      </c>
      <c r="U2784" s="98">
        <v>3924.9</v>
      </c>
      <c r="V2784" s="98" t="s">
        <v>4194</v>
      </c>
      <c r="W2784" s="84" t="s">
        <v>4115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4169</v>
      </c>
    </row>
    <row r="2785" spans="8:31" ht="20" hidden="1" customHeight="1" x14ac:dyDescent="0.25">
      <c r="H2785" s="80">
        <v>2671</v>
      </c>
      <c r="I2785" s="81" t="s">
        <v>4191</v>
      </c>
      <c r="J2785" s="81">
        <v>10</v>
      </c>
      <c r="K2785" s="81" t="s">
        <v>4158</v>
      </c>
      <c r="L2785" s="81">
        <v>581</v>
      </c>
      <c r="M2785" s="81" t="s">
        <v>6401</v>
      </c>
      <c r="N2785" s="81" t="s">
        <v>6447</v>
      </c>
      <c r="O2785" s="81" t="s">
        <v>5435</v>
      </c>
      <c r="P2785" s="81" t="s">
        <v>6448</v>
      </c>
      <c r="Q2785" s="80" t="s">
        <v>4153</v>
      </c>
      <c r="R2785" s="80">
        <v>23</v>
      </c>
      <c r="S2785" s="81" t="s">
        <v>189</v>
      </c>
      <c r="T2785" s="81">
        <v>268</v>
      </c>
      <c r="U2785" s="98">
        <v>1286.4000000000001</v>
      </c>
      <c r="V2785" s="98" t="s">
        <v>4194</v>
      </c>
      <c r="W2785" s="84" t="s">
        <v>4115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4169</v>
      </c>
    </row>
    <row r="2786" spans="8:31" ht="20" hidden="1" customHeight="1" x14ac:dyDescent="0.25">
      <c r="H2786" s="80">
        <v>2672</v>
      </c>
      <c r="I2786" s="81" t="s">
        <v>4191</v>
      </c>
      <c r="J2786" s="81">
        <v>10</v>
      </c>
      <c r="K2786" s="81" t="s">
        <v>4158</v>
      </c>
      <c r="L2786" s="81">
        <v>578</v>
      </c>
      <c r="M2786" s="81" t="s">
        <v>6206</v>
      </c>
      <c r="N2786" s="81" t="s">
        <v>6447</v>
      </c>
      <c r="O2786" s="81" t="s">
        <v>4308</v>
      </c>
      <c r="P2786" s="81" t="s">
        <v>6448</v>
      </c>
      <c r="Q2786" s="80" t="s">
        <v>4153</v>
      </c>
      <c r="R2786" s="80">
        <v>23</v>
      </c>
      <c r="S2786" s="81" t="s">
        <v>189</v>
      </c>
      <c r="T2786" s="81">
        <v>221</v>
      </c>
      <c r="U2786" s="98">
        <v>1045.33</v>
      </c>
      <c r="V2786" s="98" t="s">
        <v>4194</v>
      </c>
      <c r="W2786" s="84" t="s">
        <v>4115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4169</v>
      </c>
    </row>
    <row r="2787" spans="8:31" ht="20" hidden="1" customHeight="1" x14ac:dyDescent="0.25">
      <c r="H2787" s="80">
        <v>2673</v>
      </c>
      <c r="I2787" s="81" t="s">
        <v>4191</v>
      </c>
      <c r="J2787" s="81">
        <v>10</v>
      </c>
      <c r="K2787" s="81" t="s">
        <v>4158</v>
      </c>
      <c r="L2787" s="81">
        <v>582</v>
      </c>
      <c r="M2787" s="81" t="s">
        <v>6445</v>
      </c>
      <c r="N2787" s="81" t="s">
        <v>6447</v>
      </c>
      <c r="O2787" s="81" t="s">
        <v>4306</v>
      </c>
      <c r="P2787" s="81" t="s">
        <v>6448</v>
      </c>
      <c r="Q2787" s="80" t="s">
        <v>4153</v>
      </c>
      <c r="R2787" s="80">
        <v>23</v>
      </c>
      <c r="S2787" s="81" t="s">
        <v>189</v>
      </c>
      <c r="T2787" s="81">
        <v>411</v>
      </c>
      <c r="U2787" s="98">
        <v>2013.9</v>
      </c>
      <c r="V2787" s="98" t="s">
        <v>4194</v>
      </c>
      <c r="W2787" s="84" t="s">
        <v>4115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4169</v>
      </c>
    </row>
    <row r="2788" spans="8:31" ht="20" hidden="1" customHeight="1" x14ac:dyDescent="0.25">
      <c r="H2788" s="80">
        <v>2674</v>
      </c>
      <c r="I2788" s="81" t="s">
        <v>4191</v>
      </c>
      <c r="J2788" s="81">
        <v>10</v>
      </c>
      <c r="K2788" s="81" t="s">
        <v>4158</v>
      </c>
      <c r="L2788" s="81">
        <v>581</v>
      </c>
      <c r="M2788" s="81" t="s">
        <v>6401</v>
      </c>
      <c r="N2788" s="81" t="s">
        <v>6447</v>
      </c>
      <c r="O2788" s="81" t="s">
        <v>5435</v>
      </c>
      <c r="P2788" s="81" t="s">
        <v>6449</v>
      </c>
      <c r="Q2788" s="80" t="s">
        <v>4153</v>
      </c>
      <c r="R2788" s="80">
        <v>23</v>
      </c>
      <c r="S2788" s="81" t="s">
        <v>189</v>
      </c>
      <c r="T2788" s="81">
        <v>13</v>
      </c>
      <c r="U2788" s="98">
        <v>62.4</v>
      </c>
      <c r="V2788" s="98" t="s">
        <v>4194</v>
      </c>
      <c r="W2788" s="84" t="s">
        <v>4115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4169</v>
      </c>
    </row>
    <row r="2789" spans="8:31" ht="20" hidden="1" customHeight="1" x14ac:dyDescent="0.25">
      <c r="H2789" s="80">
        <v>2675</v>
      </c>
      <c r="I2789" s="81" t="s">
        <v>4191</v>
      </c>
      <c r="J2789" s="81">
        <v>10</v>
      </c>
      <c r="K2789" s="81" t="s">
        <v>4158</v>
      </c>
      <c r="L2789" s="81">
        <v>578</v>
      </c>
      <c r="M2789" s="81" t="s">
        <v>6206</v>
      </c>
      <c r="N2789" s="81" t="s">
        <v>6447</v>
      </c>
      <c r="O2789" s="81" t="s">
        <v>4308</v>
      </c>
      <c r="P2789" s="81" t="s">
        <v>6449</v>
      </c>
      <c r="Q2789" s="80" t="s">
        <v>4153</v>
      </c>
      <c r="R2789" s="80">
        <v>23</v>
      </c>
      <c r="S2789" s="81" t="s">
        <v>189</v>
      </c>
      <c r="T2789" s="81">
        <v>885</v>
      </c>
      <c r="U2789" s="98">
        <v>4186.05</v>
      </c>
      <c r="V2789" s="98" t="s">
        <v>4194</v>
      </c>
      <c r="W2789" s="84" t="s">
        <v>4115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4169</v>
      </c>
    </row>
    <row r="2790" spans="8:31" ht="20" hidden="1" customHeight="1" x14ac:dyDescent="0.25">
      <c r="H2790" s="80">
        <v>2676</v>
      </c>
      <c r="I2790" s="81" t="s">
        <v>4191</v>
      </c>
      <c r="J2790" s="81">
        <v>10</v>
      </c>
      <c r="K2790" s="81" t="s">
        <v>4158</v>
      </c>
      <c r="L2790" s="81">
        <v>582</v>
      </c>
      <c r="M2790" s="81" t="s">
        <v>6445</v>
      </c>
      <c r="N2790" s="81" t="s">
        <v>6447</v>
      </c>
      <c r="O2790" s="81" t="s">
        <v>4306</v>
      </c>
      <c r="P2790" s="81" t="s">
        <v>6449</v>
      </c>
      <c r="Q2790" s="80" t="s">
        <v>4153</v>
      </c>
      <c r="R2790" s="80">
        <v>23</v>
      </c>
      <c r="S2790" s="81" t="s">
        <v>189</v>
      </c>
      <c r="T2790" s="81">
        <v>18</v>
      </c>
      <c r="U2790" s="98">
        <v>88.2</v>
      </c>
      <c r="V2790" s="98" t="s">
        <v>4194</v>
      </c>
      <c r="W2790" s="84" t="s">
        <v>4115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4169</v>
      </c>
    </row>
    <row r="2791" spans="8:31" ht="20" hidden="1" customHeight="1" x14ac:dyDescent="0.25">
      <c r="H2791" s="80">
        <v>2677</v>
      </c>
      <c r="I2791" s="81" t="s">
        <v>4191</v>
      </c>
      <c r="J2791" s="81">
        <v>10</v>
      </c>
      <c r="K2791" s="81" t="s">
        <v>4158</v>
      </c>
      <c r="L2791" s="81">
        <v>581</v>
      </c>
      <c r="M2791" s="81" t="s">
        <v>6401</v>
      </c>
      <c r="N2791" s="81" t="s">
        <v>6450</v>
      </c>
      <c r="O2791" s="81" t="s">
        <v>5435</v>
      </c>
      <c r="P2791" s="81" t="s">
        <v>6451</v>
      </c>
      <c r="Q2791" s="80" t="s">
        <v>4153</v>
      </c>
      <c r="R2791" s="80">
        <v>23</v>
      </c>
      <c r="S2791" s="81" t="s">
        <v>189</v>
      </c>
      <c r="T2791" s="81">
        <v>416</v>
      </c>
      <c r="U2791" s="98">
        <v>1996.8</v>
      </c>
      <c r="V2791" s="98" t="s">
        <v>4194</v>
      </c>
      <c r="W2791" s="84" t="s">
        <v>4115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4169</v>
      </c>
    </row>
    <row r="2792" spans="8:31" ht="20" hidden="1" customHeight="1" x14ac:dyDescent="0.25">
      <c r="H2792" s="80">
        <v>2678</v>
      </c>
      <c r="I2792" s="81" t="s">
        <v>4191</v>
      </c>
      <c r="J2792" s="81">
        <v>10</v>
      </c>
      <c r="K2792" s="81" t="s">
        <v>4158</v>
      </c>
      <c r="L2792" s="81">
        <v>578</v>
      </c>
      <c r="M2792" s="81" t="s">
        <v>6206</v>
      </c>
      <c r="N2792" s="81" t="s">
        <v>6450</v>
      </c>
      <c r="O2792" s="81" t="s">
        <v>4308</v>
      </c>
      <c r="P2792" s="81" t="s">
        <v>6451</v>
      </c>
      <c r="Q2792" s="80" t="s">
        <v>4153</v>
      </c>
      <c r="R2792" s="80">
        <v>23</v>
      </c>
      <c r="S2792" s="81" t="s">
        <v>189</v>
      </c>
      <c r="T2792" s="81">
        <v>5844</v>
      </c>
      <c r="U2792" s="98">
        <v>27642.12</v>
      </c>
      <c r="V2792" s="98" t="s">
        <v>4194</v>
      </c>
      <c r="W2792" s="84" t="s">
        <v>4115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4169</v>
      </c>
    </row>
    <row r="2793" spans="8:31" ht="20" hidden="1" customHeight="1" x14ac:dyDescent="0.25">
      <c r="H2793" s="80">
        <v>2679</v>
      </c>
      <c r="I2793" s="81" t="s">
        <v>4191</v>
      </c>
      <c r="J2793" s="81">
        <v>10</v>
      </c>
      <c r="K2793" s="81" t="s">
        <v>4158</v>
      </c>
      <c r="L2793" s="81">
        <v>582</v>
      </c>
      <c r="M2793" s="81" t="s">
        <v>6445</v>
      </c>
      <c r="N2793" s="81" t="s">
        <v>6450</v>
      </c>
      <c r="O2793" s="81" t="s">
        <v>4306</v>
      </c>
      <c r="P2793" s="81" t="s">
        <v>6451</v>
      </c>
      <c r="Q2793" s="80" t="s">
        <v>4153</v>
      </c>
      <c r="R2793" s="80">
        <v>23</v>
      </c>
      <c r="S2793" s="81" t="s">
        <v>189</v>
      </c>
      <c r="T2793" s="81">
        <v>496</v>
      </c>
      <c r="U2793" s="98">
        <v>2430.4</v>
      </c>
      <c r="V2793" s="98" t="s">
        <v>4194</v>
      </c>
      <c r="W2793" s="84" t="s">
        <v>4115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4169</v>
      </c>
    </row>
    <row r="2794" spans="8:31" ht="20" hidden="1" customHeight="1" x14ac:dyDescent="0.25">
      <c r="H2794" s="80">
        <v>2680</v>
      </c>
      <c r="I2794" s="81" t="s">
        <v>4191</v>
      </c>
      <c r="J2794" s="81">
        <v>10</v>
      </c>
      <c r="K2794" s="81" t="s">
        <v>4158</v>
      </c>
      <c r="L2794" s="81">
        <v>581</v>
      </c>
      <c r="M2794" s="81" t="s">
        <v>6401</v>
      </c>
      <c r="N2794" s="81" t="s">
        <v>6450</v>
      </c>
      <c r="O2794" s="81" t="s">
        <v>5435</v>
      </c>
      <c r="P2794" s="81" t="s">
        <v>6452</v>
      </c>
      <c r="Q2794" s="80" t="s">
        <v>4153</v>
      </c>
      <c r="R2794" s="80">
        <v>23</v>
      </c>
      <c r="S2794" s="81" t="s">
        <v>189</v>
      </c>
      <c r="T2794" s="81">
        <v>859</v>
      </c>
      <c r="U2794" s="98">
        <v>4123.2</v>
      </c>
      <c r="V2794" s="98" t="s">
        <v>4194</v>
      </c>
      <c r="W2794" s="84" t="s">
        <v>4115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4169</v>
      </c>
    </row>
    <row r="2795" spans="8:31" ht="20" hidden="1" customHeight="1" x14ac:dyDescent="0.25">
      <c r="H2795" s="80">
        <v>2681</v>
      </c>
      <c r="I2795" s="81" t="s">
        <v>4191</v>
      </c>
      <c r="J2795" s="81">
        <v>10</v>
      </c>
      <c r="K2795" s="81" t="s">
        <v>4158</v>
      </c>
      <c r="L2795" s="81">
        <v>578</v>
      </c>
      <c r="M2795" s="81" t="s">
        <v>6206</v>
      </c>
      <c r="N2795" s="81" t="s">
        <v>6450</v>
      </c>
      <c r="O2795" s="81" t="s">
        <v>4308</v>
      </c>
      <c r="P2795" s="81" t="s">
        <v>6452</v>
      </c>
      <c r="Q2795" s="80" t="s">
        <v>4153</v>
      </c>
      <c r="R2795" s="80">
        <v>23</v>
      </c>
      <c r="S2795" s="81" t="s">
        <v>189</v>
      </c>
      <c r="T2795" s="81">
        <v>641</v>
      </c>
      <c r="U2795" s="98">
        <v>3031.93</v>
      </c>
      <c r="V2795" s="98" t="s">
        <v>4194</v>
      </c>
      <c r="W2795" s="84" t="s">
        <v>4115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4169</v>
      </c>
    </row>
    <row r="2796" spans="8:31" ht="20" hidden="1" customHeight="1" x14ac:dyDescent="0.25">
      <c r="H2796" s="80">
        <v>2682</v>
      </c>
      <c r="I2796" s="81" t="s">
        <v>4191</v>
      </c>
      <c r="J2796" s="81">
        <v>10</v>
      </c>
      <c r="K2796" s="81" t="s">
        <v>4158</v>
      </c>
      <c r="L2796" s="81">
        <v>582</v>
      </c>
      <c r="M2796" s="81" t="s">
        <v>6445</v>
      </c>
      <c r="N2796" s="81" t="s">
        <v>6450</v>
      </c>
      <c r="O2796" s="81" t="s">
        <v>4306</v>
      </c>
      <c r="P2796" s="81" t="s">
        <v>6452</v>
      </c>
      <c r="Q2796" s="80" t="s">
        <v>4153</v>
      </c>
      <c r="R2796" s="80">
        <v>23</v>
      </c>
      <c r="S2796" s="81" t="s">
        <v>189</v>
      </c>
      <c r="T2796" s="81">
        <v>1419</v>
      </c>
      <c r="U2796" s="98">
        <v>6953.1</v>
      </c>
      <c r="V2796" s="98" t="s">
        <v>4194</v>
      </c>
      <c r="W2796" s="84" t="s">
        <v>4115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4169</v>
      </c>
    </row>
    <row r="2797" spans="8:31" ht="20" hidden="1" customHeight="1" x14ac:dyDescent="0.25">
      <c r="H2797" s="80">
        <v>2683</v>
      </c>
      <c r="I2797" s="81" t="s">
        <v>4191</v>
      </c>
      <c r="J2797" s="81">
        <v>7</v>
      </c>
      <c r="K2797" s="81" t="s">
        <v>4157</v>
      </c>
      <c r="L2797" s="81">
        <v>321</v>
      </c>
      <c r="M2797" s="81" t="s">
        <v>6022</v>
      </c>
      <c r="N2797" s="81" t="s">
        <v>6453</v>
      </c>
      <c r="O2797" s="81" t="s">
        <v>6024</v>
      </c>
      <c r="P2797" s="81" t="s">
        <v>1558</v>
      </c>
      <c r="Q2797" s="80" t="s">
        <v>4121</v>
      </c>
      <c r="R2797" s="80">
        <v>5</v>
      </c>
      <c r="S2797" s="81" t="s">
        <v>4131</v>
      </c>
      <c r="T2797" s="81">
        <v>143</v>
      </c>
      <c r="U2797" s="98">
        <v>1001</v>
      </c>
      <c r="V2797" s="98" t="s">
        <v>4194</v>
      </c>
      <c r="W2797" s="84" t="s">
        <v>4115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4170</v>
      </c>
    </row>
    <row r="2798" spans="8:31" ht="20" hidden="1" customHeight="1" x14ac:dyDescent="0.25">
      <c r="H2798" s="80">
        <v>2684</v>
      </c>
      <c r="I2798" s="81" t="s">
        <v>4191</v>
      </c>
      <c r="J2798" s="81">
        <v>7</v>
      </c>
      <c r="K2798" s="81" t="s">
        <v>4157</v>
      </c>
      <c r="L2798" s="81">
        <v>321</v>
      </c>
      <c r="M2798" s="81" t="s">
        <v>6022</v>
      </c>
      <c r="N2798" s="81" t="s">
        <v>6453</v>
      </c>
      <c r="O2798" s="81" t="s">
        <v>6024</v>
      </c>
      <c r="P2798" s="81" t="s">
        <v>1555</v>
      </c>
      <c r="Q2798" s="80" t="s">
        <v>4121</v>
      </c>
      <c r="R2798" s="80">
        <v>5</v>
      </c>
      <c r="S2798" s="81" t="s">
        <v>4131</v>
      </c>
      <c r="T2798" s="81">
        <v>135</v>
      </c>
      <c r="U2798" s="98">
        <v>1088.0999999999999</v>
      </c>
      <c r="V2798" s="98" t="s">
        <v>4194</v>
      </c>
      <c r="W2798" s="84" t="s">
        <v>4115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4170</v>
      </c>
    </row>
    <row r="2799" spans="8:31" ht="20" hidden="1" customHeight="1" x14ac:dyDescent="0.25">
      <c r="H2799" s="80">
        <v>2685</v>
      </c>
      <c r="I2799" s="81" t="s">
        <v>4191</v>
      </c>
      <c r="J2799" s="81">
        <v>7</v>
      </c>
      <c r="K2799" s="81" t="s">
        <v>4157</v>
      </c>
      <c r="L2799" s="81">
        <v>323</v>
      </c>
      <c r="M2799" s="81" t="s">
        <v>6026</v>
      </c>
      <c r="N2799" s="81" t="s">
        <v>6454</v>
      </c>
      <c r="O2799" s="81" t="s">
        <v>6028</v>
      </c>
      <c r="P2799" s="81" t="s">
        <v>1529</v>
      </c>
      <c r="Q2799" s="80" t="s">
        <v>4121</v>
      </c>
      <c r="R2799" s="80">
        <v>5</v>
      </c>
      <c r="S2799" s="81" t="s">
        <v>4131</v>
      </c>
      <c r="T2799" s="81">
        <v>165</v>
      </c>
      <c r="U2799" s="98">
        <v>1282.05</v>
      </c>
      <c r="V2799" s="98" t="s">
        <v>4194</v>
      </c>
      <c r="W2799" s="84" t="s">
        <v>4115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4170</v>
      </c>
    </row>
    <row r="2800" spans="8:31" ht="20" hidden="1" customHeight="1" x14ac:dyDescent="0.25">
      <c r="H2800" s="80">
        <v>2686</v>
      </c>
      <c r="I2800" s="81" t="s">
        <v>4191</v>
      </c>
      <c r="J2800" s="81">
        <v>7</v>
      </c>
      <c r="K2800" s="81" t="s">
        <v>4157</v>
      </c>
      <c r="L2800" s="81">
        <v>323</v>
      </c>
      <c r="M2800" s="81" t="s">
        <v>6026</v>
      </c>
      <c r="N2800" s="81" t="s">
        <v>6454</v>
      </c>
      <c r="O2800" s="81" t="s">
        <v>6028</v>
      </c>
      <c r="P2800" s="81" t="s">
        <v>1526</v>
      </c>
      <c r="Q2800" s="80" t="s">
        <v>4121</v>
      </c>
      <c r="R2800" s="80">
        <v>5</v>
      </c>
      <c r="S2800" s="81" t="s">
        <v>4131</v>
      </c>
      <c r="T2800" s="81">
        <v>134</v>
      </c>
      <c r="U2800" s="98">
        <v>1041.18</v>
      </c>
      <c r="V2800" s="98" t="s">
        <v>4194</v>
      </c>
      <c r="W2800" s="84" t="s">
        <v>4115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4170</v>
      </c>
    </row>
    <row r="2801" spans="8:31" ht="20" hidden="1" customHeight="1" x14ac:dyDescent="0.25">
      <c r="H2801" s="80">
        <v>2687</v>
      </c>
      <c r="I2801" s="81" t="s">
        <v>4191</v>
      </c>
      <c r="J2801" s="81">
        <v>7</v>
      </c>
      <c r="K2801" s="81" t="s">
        <v>4157</v>
      </c>
      <c r="L2801" s="81">
        <v>325</v>
      </c>
      <c r="M2801" s="81" t="s">
        <v>6030</v>
      </c>
      <c r="N2801" s="81" t="s">
        <v>6455</v>
      </c>
      <c r="O2801" s="81" t="s">
        <v>6032</v>
      </c>
      <c r="P2801" s="81" t="s">
        <v>1531</v>
      </c>
      <c r="Q2801" s="80" t="s">
        <v>4121</v>
      </c>
      <c r="R2801" s="80">
        <v>5</v>
      </c>
      <c r="S2801" s="81" t="s">
        <v>4131</v>
      </c>
      <c r="T2801" s="81">
        <v>354</v>
      </c>
      <c r="U2801" s="98">
        <v>2807.22</v>
      </c>
      <c r="V2801" s="98" t="s">
        <v>4194</v>
      </c>
      <c r="W2801" s="84" t="s">
        <v>4115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4170</v>
      </c>
    </row>
    <row r="2802" spans="8:31" ht="20" hidden="1" customHeight="1" x14ac:dyDescent="0.25">
      <c r="H2802" s="80">
        <v>2688</v>
      </c>
      <c r="I2802" s="81" t="s">
        <v>4191</v>
      </c>
      <c r="J2802" s="81">
        <v>7</v>
      </c>
      <c r="K2802" s="81" t="s">
        <v>4157</v>
      </c>
      <c r="L2802" s="81">
        <v>321</v>
      </c>
      <c r="M2802" s="81" t="s">
        <v>6022</v>
      </c>
      <c r="N2802" s="81" t="s">
        <v>6456</v>
      </c>
      <c r="O2802" s="81" t="s">
        <v>6024</v>
      </c>
      <c r="P2802" s="81" t="s">
        <v>1492</v>
      </c>
      <c r="Q2802" s="80" t="s">
        <v>4121</v>
      </c>
      <c r="R2802" s="80">
        <v>23</v>
      </c>
      <c r="S2802" s="81" t="s">
        <v>189</v>
      </c>
      <c r="T2802" s="81">
        <v>1000</v>
      </c>
      <c r="U2802" s="98">
        <v>7000</v>
      </c>
      <c r="V2802" s="98" t="s">
        <v>4194</v>
      </c>
      <c r="W2802" s="84" t="s">
        <v>4115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4170</v>
      </c>
    </row>
    <row r="2803" spans="8:31" ht="20" hidden="1" customHeight="1" x14ac:dyDescent="0.25">
      <c r="H2803" s="80">
        <v>2689</v>
      </c>
      <c r="I2803" s="81" t="s">
        <v>4191</v>
      </c>
      <c r="J2803" s="81">
        <v>7</v>
      </c>
      <c r="K2803" s="81" t="s">
        <v>4157</v>
      </c>
      <c r="L2803" s="81">
        <v>321</v>
      </c>
      <c r="M2803" s="81" t="s">
        <v>6022</v>
      </c>
      <c r="N2803" s="81" t="s">
        <v>6456</v>
      </c>
      <c r="O2803" s="81" t="s">
        <v>6024</v>
      </c>
      <c r="P2803" s="81" t="s">
        <v>1552</v>
      </c>
      <c r="Q2803" s="80" t="s">
        <v>4121</v>
      </c>
      <c r="R2803" s="80">
        <v>23</v>
      </c>
      <c r="S2803" s="81" t="s">
        <v>189</v>
      </c>
      <c r="T2803" s="81">
        <v>580</v>
      </c>
      <c r="U2803" s="98">
        <v>4060</v>
      </c>
      <c r="V2803" s="98" t="s">
        <v>4194</v>
      </c>
      <c r="W2803" s="84" t="s">
        <v>4115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4170</v>
      </c>
    </row>
    <row r="2804" spans="8:31" ht="20" hidden="1" customHeight="1" x14ac:dyDescent="0.25">
      <c r="H2804" s="80">
        <v>2690</v>
      </c>
      <c r="I2804" s="81" t="s">
        <v>4191</v>
      </c>
      <c r="J2804" s="81">
        <v>7</v>
      </c>
      <c r="K2804" s="81" t="s">
        <v>4157</v>
      </c>
      <c r="L2804" s="81">
        <v>321</v>
      </c>
      <c r="M2804" s="81" t="s">
        <v>6022</v>
      </c>
      <c r="N2804" s="81" t="s">
        <v>6456</v>
      </c>
      <c r="O2804" s="81" t="s">
        <v>6024</v>
      </c>
      <c r="P2804" s="81" t="s">
        <v>1554</v>
      </c>
      <c r="Q2804" s="80" t="s">
        <v>4121</v>
      </c>
      <c r="R2804" s="80">
        <v>23</v>
      </c>
      <c r="S2804" s="81" t="s">
        <v>189</v>
      </c>
      <c r="T2804" s="81">
        <v>570</v>
      </c>
      <c r="U2804" s="98">
        <v>4594.2</v>
      </c>
      <c r="V2804" s="98" t="s">
        <v>4194</v>
      </c>
      <c r="W2804" s="84" t="s">
        <v>4115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4170</v>
      </c>
    </row>
    <row r="2805" spans="8:31" ht="20" hidden="1" customHeight="1" x14ac:dyDescent="0.25">
      <c r="H2805" s="80">
        <v>2691</v>
      </c>
      <c r="I2805" s="81" t="s">
        <v>4191</v>
      </c>
      <c r="J2805" s="81">
        <v>7</v>
      </c>
      <c r="K2805" s="81" t="s">
        <v>4157</v>
      </c>
      <c r="L2805" s="81">
        <v>321</v>
      </c>
      <c r="M2805" s="81" t="s">
        <v>6022</v>
      </c>
      <c r="N2805" s="81" t="s">
        <v>6456</v>
      </c>
      <c r="O2805" s="81" t="s">
        <v>6024</v>
      </c>
      <c r="P2805" s="81" t="s">
        <v>1553</v>
      </c>
      <c r="Q2805" s="80" t="s">
        <v>4121</v>
      </c>
      <c r="R2805" s="80">
        <v>23</v>
      </c>
      <c r="S2805" s="81" t="s">
        <v>189</v>
      </c>
      <c r="T2805" s="81">
        <v>1000</v>
      </c>
      <c r="U2805" s="98">
        <v>8960</v>
      </c>
      <c r="V2805" s="98" t="s">
        <v>4194</v>
      </c>
      <c r="W2805" s="84" t="s">
        <v>4115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4170</v>
      </c>
    </row>
    <row r="2806" spans="8:31" ht="20" hidden="1" customHeight="1" x14ac:dyDescent="0.25">
      <c r="H2806" s="80">
        <v>2692</v>
      </c>
      <c r="I2806" s="81" t="s">
        <v>4191</v>
      </c>
      <c r="J2806" s="81">
        <v>7</v>
      </c>
      <c r="K2806" s="81" t="s">
        <v>4157</v>
      </c>
      <c r="L2806" s="81">
        <v>321</v>
      </c>
      <c r="M2806" s="81" t="s">
        <v>6022</v>
      </c>
      <c r="N2806" s="81" t="s">
        <v>6457</v>
      </c>
      <c r="O2806" s="81" t="s">
        <v>6024</v>
      </c>
      <c r="P2806" s="81" t="s">
        <v>2058</v>
      </c>
      <c r="Q2806" s="80" t="s">
        <v>4121</v>
      </c>
      <c r="R2806" s="80">
        <v>26</v>
      </c>
      <c r="S2806" s="81" t="s">
        <v>4145</v>
      </c>
      <c r="T2806" s="81">
        <v>224</v>
      </c>
      <c r="U2806" s="98">
        <v>1568</v>
      </c>
      <c r="V2806" s="98" t="s">
        <v>4194</v>
      </c>
      <c r="W2806" s="84" t="s">
        <v>4115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4170</v>
      </c>
    </row>
    <row r="2807" spans="8:31" ht="20" hidden="1" customHeight="1" x14ac:dyDescent="0.25">
      <c r="H2807" s="80">
        <v>2693</v>
      </c>
      <c r="I2807" s="81" t="s">
        <v>4191</v>
      </c>
      <c r="J2807" s="81">
        <v>7</v>
      </c>
      <c r="K2807" s="81" t="s">
        <v>4157</v>
      </c>
      <c r="L2807" s="81">
        <v>321</v>
      </c>
      <c r="M2807" s="81" t="s">
        <v>6022</v>
      </c>
      <c r="N2807" s="81" t="s">
        <v>6457</v>
      </c>
      <c r="O2807" s="81" t="s">
        <v>6024</v>
      </c>
      <c r="P2807" s="81" t="s">
        <v>1556</v>
      </c>
      <c r="Q2807" s="80" t="s">
        <v>4121</v>
      </c>
      <c r="R2807" s="80">
        <v>26</v>
      </c>
      <c r="S2807" s="81" t="s">
        <v>4145</v>
      </c>
      <c r="T2807" s="81">
        <v>240</v>
      </c>
      <c r="U2807" s="98">
        <v>1934.4</v>
      </c>
      <c r="V2807" s="98" t="s">
        <v>4194</v>
      </c>
      <c r="W2807" s="84" t="s">
        <v>4115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4170</v>
      </c>
    </row>
    <row r="2808" spans="8:31" ht="20" hidden="1" customHeight="1" x14ac:dyDescent="0.25">
      <c r="H2808" s="80">
        <v>2694</v>
      </c>
      <c r="I2808" s="81" t="s">
        <v>4191</v>
      </c>
      <c r="J2808" s="81">
        <v>7</v>
      </c>
      <c r="K2808" s="81" t="s">
        <v>4157</v>
      </c>
      <c r="L2808" s="81">
        <v>323</v>
      </c>
      <c r="M2808" s="81" t="s">
        <v>6026</v>
      </c>
      <c r="N2808" s="81" t="s">
        <v>6458</v>
      </c>
      <c r="O2808" s="81" t="s">
        <v>6028</v>
      </c>
      <c r="P2808" s="81" t="s">
        <v>1498</v>
      </c>
      <c r="Q2808" s="80" t="s">
        <v>4121</v>
      </c>
      <c r="R2808" s="80">
        <v>23</v>
      </c>
      <c r="S2808" s="81" t="s">
        <v>189</v>
      </c>
      <c r="T2808" s="81">
        <v>809</v>
      </c>
      <c r="U2808" s="98">
        <v>6285.93</v>
      </c>
      <c r="V2808" s="98" t="s">
        <v>4194</v>
      </c>
      <c r="W2808" s="84" t="s">
        <v>4115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4170</v>
      </c>
    </row>
    <row r="2809" spans="8:31" ht="20" hidden="1" customHeight="1" x14ac:dyDescent="0.25">
      <c r="H2809" s="80">
        <v>2695</v>
      </c>
      <c r="I2809" s="81" t="s">
        <v>4191</v>
      </c>
      <c r="J2809" s="81">
        <v>7</v>
      </c>
      <c r="K2809" s="81" t="s">
        <v>4157</v>
      </c>
      <c r="L2809" s="81">
        <v>323</v>
      </c>
      <c r="M2809" s="81" t="s">
        <v>6026</v>
      </c>
      <c r="N2809" s="81" t="s">
        <v>6458</v>
      </c>
      <c r="O2809" s="81" t="s">
        <v>6028</v>
      </c>
      <c r="P2809" s="81" t="s">
        <v>1499</v>
      </c>
      <c r="Q2809" s="80" t="s">
        <v>4121</v>
      </c>
      <c r="R2809" s="80">
        <v>23</v>
      </c>
      <c r="S2809" s="81" t="s">
        <v>189</v>
      </c>
      <c r="T2809" s="81">
        <v>460</v>
      </c>
      <c r="U2809" s="98">
        <v>3574.2</v>
      </c>
      <c r="V2809" s="98" t="s">
        <v>4194</v>
      </c>
      <c r="W2809" s="84" t="s">
        <v>4115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4170</v>
      </c>
    </row>
    <row r="2810" spans="8:31" ht="20" hidden="1" customHeight="1" x14ac:dyDescent="0.25">
      <c r="H2810" s="80">
        <v>2696</v>
      </c>
      <c r="I2810" s="81" t="s">
        <v>4191</v>
      </c>
      <c r="J2810" s="81">
        <v>10</v>
      </c>
      <c r="K2810" s="81" t="s">
        <v>4158</v>
      </c>
      <c r="L2810" s="81">
        <v>578</v>
      </c>
      <c r="M2810" s="81" t="s">
        <v>6206</v>
      </c>
      <c r="N2810" s="81" t="s">
        <v>6459</v>
      </c>
      <c r="O2810" s="81" t="s">
        <v>4308</v>
      </c>
      <c r="P2810" s="81" t="s">
        <v>6460</v>
      </c>
      <c r="Q2810" s="80" t="s">
        <v>4153</v>
      </c>
      <c r="R2810" s="80">
        <v>22</v>
      </c>
      <c r="S2810" s="81" t="s">
        <v>4134</v>
      </c>
      <c r="T2810" s="81">
        <v>34</v>
      </c>
      <c r="U2810" s="98">
        <v>160.82</v>
      </c>
      <c r="V2810" s="98" t="s">
        <v>4194</v>
      </c>
      <c r="W2810" s="84" t="s">
        <v>4115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4169</v>
      </c>
    </row>
    <row r="2811" spans="8:31" ht="20" hidden="1" customHeight="1" x14ac:dyDescent="0.25">
      <c r="H2811" s="80">
        <v>2697</v>
      </c>
      <c r="I2811" s="81" t="s">
        <v>4191</v>
      </c>
      <c r="J2811" s="81">
        <v>10</v>
      </c>
      <c r="K2811" s="81" t="s">
        <v>4158</v>
      </c>
      <c r="L2811" s="81">
        <v>582</v>
      </c>
      <c r="M2811" s="81" t="s">
        <v>6445</v>
      </c>
      <c r="N2811" s="81" t="s">
        <v>6459</v>
      </c>
      <c r="O2811" s="81" t="s">
        <v>4306</v>
      </c>
      <c r="P2811" s="81" t="s">
        <v>6461</v>
      </c>
      <c r="Q2811" s="80" t="s">
        <v>4153</v>
      </c>
      <c r="R2811" s="80">
        <v>22</v>
      </c>
      <c r="S2811" s="81" t="s">
        <v>4134</v>
      </c>
      <c r="T2811" s="81">
        <v>30</v>
      </c>
      <c r="U2811" s="98">
        <v>147</v>
      </c>
      <c r="V2811" s="98" t="s">
        <v>4194</v>
      </c>
      <c r="W2811" s="84" t="s">
        <v>4115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4169</v>
      </c>
    </row>
    <row r="2812" spans="8:31" ht="20" hidden="1" customHeight="1" x14ac:dyDescent="0.25">
      <c r="H2812" s="80">
        <v>2698</v>
      </c>
      <c r="I2812" s="81" t="s">
        <v>4191</v>
      </c>
      <c r="J2812" s="81">
        <v>10</v>
      </c>
      <c r="K2812" s="81" t="s">
        <v>4158</v>
      </c>
      <c r="L2812" s="81">
        <v>581</v>
      </c>
      <c r="M2812" s="81" t="s">
        <v>6401</v>
      </c>
      <c r="N2812" s="81" t="s">
        <v>6459</v>
      </c>
      <c r="O2812" s="81" t="s">
        <v>5435</v>
      </c>
      <c r="P2812" s="81" t="s">
        <v>6460</v>
      </c>
      <c r="Q2812" s="80" t="s">
        <v>4153</v>
      </c>
      <c r="R2812" s="80">
        <v>22</v>
      </c>
      <c r="S2812" s="81" t="s">
        <v>4134</v>
      </c>
      <c r="T2812" s="81">
        <v>1</v>
      </c>
      <c r="U2812" s="98">
        <v>4.8</v>
      </c>
      <c r="V2812" s="98" t="s">
        <v>4194</v>
      </c>
      <c r="W2812" s="84" t="s">
        <v>4115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4169</v>
      </c>
    </row>
    <row r="2813" spans="8:31" ht="20" hidden="1" customHeight="1" x14ac:dyDescent="0.25">
      <c r="H2813" s="80">
        <v>2699</v>
      </c>
      <c r="I2813" s="81" t="s">
        <v>4191</v>
      </c>
      <c r="J2813" s="81">
        <v>10</v>
      </c>
      <c r="K2813" s="81" t="s">
        <v>4158</v>
      </c>
      <c r="L2813" s="81">
        <v>581</v>
      </c>
      <c r="M2813" s="81" t="s">
        <v>6401</v>
      </c>
      <c r="N2813" s="81" t="s">
        <v>6459</v>
      </c>
      <c r="O2813" s="81" t="s">
        <v>5435</v>
      </c>
      <c r="P2813" s="81" t="s">
        <v>6461</v>
      </c>
      <c r="Q2813" s="80" t="s">
        <v>4153</v>
      </c>
      <c r="R2813" s="80">
        <v>22</v>
      </c>
      <c r="S2813" s="81" t="s">
        <v>4134</v>
      </c>
      <c r="T2813" s="81">
        <v>15</v>
      </c>
      <c r="U2813" s="98">
        <v>72</v>
      </c>
      <c r="V2813" s="98" t="s">
        <v>4194</v>
      </c>
      <c r="W2813" s="84" t="s">
        <v>4115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4169</v>
      </c>
    </row>
    <row r="2814" spans="8:31" ht="20" hidden="1" customHeight="1" x14ac:dyDescent="0.25">
      <c r="H2814" s="80">
        <v>2700</v>
      </c>
      <c r="I2814" s="81" t="s">
        <v>4191</v>
      </c>
      <c r="J2814" s="81">
        <v>7</v>
      </c>
      <c r="K2814" s="81" t="s">
        <v>4157</v>
      </c>
      <c r="L2814" s="81">
        <v>325</v>
      </c>
      <c r="M2814" s="81" t="s">
        <v>6030</v>
      </c>
      <c r="N2814" s="81" t="s">
        <v>6462</v>
      </c>
      <c r="O2814" s="81" t="s">
        <v>6032</v>
      </c>
      <c r="P2814" s="81" t="s">
        <v>1503</v>
      </c>
      <c r="Q2814" s="80" t="s">
        <v>4121</v>
      </c>
      <c r="R2814" s="80">
        <v>23</v>
      </c>
      <c r="S2814" s="81" t="s">
        <v>189</v>
      </c>
      <c r="T2814" s="81">
        <v>1150</v>
      </c>
      <c r="U2814" s="98">
        <v>9119.5</v>
      </c>
      <c r="V2814" s="98" t="s">
        <v>4194</v>
      </c>
      <c r="W2814" s="84" t="s">
        <v>4115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4170</v>
      </c>
    </row>
    <row r="2815" spans="8:31" ht="20" hidden="1" customHeight="1" x14ac:dyDescent="0.25">
      <c r="H2815" s="80">
        <v>2701</v>
      </c>
      <c r="I2815" s="81" t="s">
        <v>4191</v>
      </c>
      <c r="J2815" s="81">
        <v>7</v>
      </c>
      <c r="K2815" s="81" t="s">
        <v>4157</v>
      </c>
      <c r="L2815" s="81">
        <v>327</v>
      </c>
      <c r="M2815" s="81" t="s">
        <v>6034</v>
      </c>
      <c r="N2815" s="81" t="s">
        <v>6463</v>
      </c>
      <c r="O2815" s="81" t="s">
        <v>6036</v>
      </c>
      <c r="P2815" s="81" t="s">
        <v>1491</v>
      </c>
      <c r="Q2815" s="80" t="s">
        <v>4121</v>
      </c>
      <c r="R2815" s="80">
        <v>23</v>
      </c>
      <c r="S2815" s="81" t="s">
        <v>189</v>
      </c>
      <c r="T2815" s="81">
        <v>1555</v>
      </c>
      <c r="U2815" s="98">
        <v>14974.65</v>
      </c>
      <c r="V2815" s="98" t="s">
        <v>4194</v>
      </c>
      <c r="W2815" s="84" t="s">
        <v>4115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4170</v>
      </c>
    </row>
    <row r="2816" spans="8:31" ht="20" hidden="1" customHeight="1" x14ac:dyDescent="0.25">
      <c r="H2816" s="80">
        <v>2702</v>
      </c>
      <c r="I2816" s="81" t="s">
        <v>4191</v>
      </c>
      <c r="J2816" s="81">
        <v>7</v>
      </c>
      <c r="K2816" s="81" t="s">
        <v>4157</v>
      </c>
      <c r="L2816" s="81">
        <v>329</v>
      </c>
      <c r="M2816" s="81" t="s">
        <v>6038</v>
      </c>
      <c r="N2816" s="81" t="s">
        <v>6464</v>
      </c>
      <c r="O2816" s="81" t="s">
        <v>6040</v>
      </c>
      <c r="P2816" s="81" t="s">
        <v>1502</v>
      </c>
      <c r="Q2816" s="80" t="s">
        <v>4121</v>
      </c>
      <c r="R2816" s="80">
        <v>23</v>
      </c>
      <c r="S2816" s="81" t="s">
        <v>189</v>
      </c>
      <c r="T2816" s="81">
        <v>1262</v>
      </c>
      <c r="U2816" s="98">
        <v>9704.7800000000007</v>
      </c>
      <c r="V2816" s="98" t="s">
        <v>4194</v>
      </c>
      <c r="W2816" s="84" t="s">
        <v>4115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4170</v>
      </c>
    </row>
    <row r="2817" spans="8:31" ht="20" hidden="1" customHeight="1" x14ac:dyDescent="0.25">
      <c r="H2817" s="80">
        <v>2703</v>
      </c>
      <c r="I2817" s="81" t="s">
        <v>4191</v>
      </c>
      <c r="J2817" s="81">
        <v>7</v>
      </c>
      <c r="K2817" s="81" t="s">
        <v>4157</v>
      </c>
      <c r="L2817" s="81">
        <v>329</v>
      </c>
      <c r="M2817" s="81" t="s">
        <v>6038</v>
      </c>
      <c r="N2817" s="81" t="s">
        <v>6465</v>
      </c>
      <c r="O2817" s="81" t="s">
        <v>6040</v>
      </c>
      <c r="P2817" s="81" t="s">
        <v>1514</v>
      </c>
      <c r="Q2817" s="80" t="s">
        <v>4121</v>
      </c>
      <c r="R2817" s="80">
        <v>26</v>
      </c>
      <c r="S2817" s="81" t="s">
        <v>4145</v>
      </c>
      <c r="T2817" s="81">
        <v>441</v>
      </c>
      <c r="U2817" s="98">
        <v>3391.29</v>
      </c>
      <c r="V2817" s="98" t="s">
        <v>4194</v>
      </c>
      <c r="W2817" s="84" t="s">
        <v>4115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4170</v>
      </c>
    </row>
    <row r="2818" spans="8:31" ht="20" hidden="1" customHeight="1" x14ac:dyDescent="0.25">
      <c r="H2818" s="80">
        <v>2704</v>
      </c>
      <c r="I2818" s="81" t="s">
        <v>4191</v>
      </c>
      <c r="J2818" s="81">
        <v>8</v>
      </c>
      <c r="K2818" s="81" t="s">
        <v>4160</v>
      </c>
      <c r="L2818" s="81">
        <v>342</v>
      </c>
      <c r="M2818" s="81" t="s">
        <v>6416</v>
      </c>
      <c r="N2818" s="81" t="s">
        <v>6466</v>
      </c>
      <c r="O2818" s="81" t="s">
        <v>6418</v>
      </c>
      <c r="P2818" s="81" t="s">
        <v>2055</v>
      </c>
      <c r="Q2818" s="80" t="s">
        <v>4121</v>
      </c>
      <c r="R2818" s="80">
        <v>26</v>
      </c>
      <c r="S2818" s="81" t="s">
        <v>4145</v>
      </c>
      <c r="T2818" s="81">
        <v>540</v>
      </c>
      <c r="U2818" s="98">
        <v>8796.6</v>
      </c>
      <c r="V2818" s="98" t="s">
        <v>4194</v>
      </c>
      <c r="W2818" s="84" t="s">
        <v>4115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166</v>
      </c>
    </row>
    <row r="2819" spans="8:31" ht="20" hidden="1" customHeight="1" x14ac:dyDescent="0.25">
      <c r="H2819" s="80">
        <v>2705</v>
      </c>
      <c r="I2819" s="81" t="s">
        <v>4191</v>
      </c>
      <c r="J2819" s="81">
        <v>8</v>
      </c>
      <c r="K2819" s="81" t="s">
        <v>4160</v>
      </c>
      <c r="L2819" s="81">
        <v>342</v>
      </c>
      <c r="M2819" s="81" t="s">
        <v>6416</v>
      </c>
      <c r="N2819" s="81" t="s">
        <v>6466</v>
      </c>
      <c r="O2819" s="81" t="s">
        <v>6418</v>
      </c>
      <c r="P2819" s="81" t="s">
        <v>2151</v>
      </c>
      <c r="Q2819" s="80" t="s">
        <v>4121</v>
      </c>
      <c r="R2819" s="80">
        <v>26</v>
      </c>
      <c r="S2819" s="81" t="s">
        <v>4145</v>
      </c>
      <c r="T2819" s="81">
        <v>599</v>
      </c>
      <c r="U2819" s="98">
        <v>9757.7099999999991</v>
      </c>
      <c r="V2819" s="98" t="s">
        <v>4194</v>
      </c>
      <c r="W2819" s="84" t="s">
        <v>4115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166</v>
      </c>
    </row>
    <row r="2820" spans="8:31" ht="20" hidden="1" customHeight="1" x14ac:dyDescent="0.25">
      <c r="H2820" s="80">
        <v>2706</v>
      </c>
      <c r="I2820" s="81" t="s">
        <v>4191</v>
      </c>
      <c r="J2820" s="81">
        <v>8</v>
      </c>
      <c r="K2820" s="81" t="s">
        <v>4160</v>
      </c>
      <c r="L2820" s="81">
        <v>342</v>
      </c>
      <c r="M2820" s="81" t="s">
        <v>6416</v>
      </c>
      <c r="N2820" s="81" t="s">
        <v>6466</v>
      </c>
      <c r="O2820" s="81" t="s">
        <v>6418</v>
      </c>
      <c r="P2820" s="81" t="s">
        <v>2152</v>
      </c>
      <c r="Q2820" s="80" t="s">
        <v>4121</v>
      </c>
      <c r="R2820" s="80">
        <v>26</v>
      </c>
      <c r="S2820" s="81" t="s">
        <v>4145</v>
      </c>
      <c r="T2820" s="81">
        <v>401</v>
      </c>
      <c r="U2820" s="98">
        <v>6812.99</v>
      </c>
      <c r="V2820" s="98" t="s">
        <v>4194</v>
      </c>
      <c r="W2820" s="84" t="s">
        <v>4115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166</v>
      </c>
    </row>
    <row r="2821" spans="8:31" ht="20" hidden="1" customHeight="1" x14ac:dyDescent="0.25">
      <c r="H2821" s="80">
        <v>2707</v>
      </c>
      <c r="I2821" s="81" t="s">
        <v>4191</v>
      </c>
      <c r="J2821" s="81">
        <v>7</v>
      </c>
      <c r="K2821" s="81" t="s">
        <v>4157</v>
      </c>
      <c r="L2821" s="81">
        <v>255</v>
      </c>
      <c r="M2821" s="81" t="s">
        <v>5467</v>
      </c>
      <c r="N2821" s="81" t="s">
        <v>6467</v>
      </c>
      <c r="O2821" s="81" t="s">
        <v>5469</v>
      </c>
      <c r="P2821" s="81" t="s">
        <v>1541</v>
      </c>
      <c r="Q2821" s="80" t="s">
        <v>4121</v>
      </c>
      <c r="R2821" s="80">
        <v>23</v>
      </c>
      <c r="S2821" s="81" t="s">
        <v>189</v>
      </c>
      <c r="T2821" s="81">
        <v>30</v>
      </c>
      <c r="U2821" s="98">
        <v>233.7</v>
      </c>
      <c r="V2821" s="98" t="s">
        <v>4194</v>
      </c>
      <c r="W2821" s="84" t="s">
        <v>4115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166</v>
      </c>
    </row>
    <row r="2822" spans="8:31" ht="20" hidden="1" customHeight="1" x14ac:dyDescent="0.25">
      <c r="H2822" s="80">
        <v>2708</v>
      </c>
      <c r="I2822" s="81" t="s">
        <v>4191</v>
      </c>
      <c r="J2822" s="81">
        <v>7</v>
      </c>
      <c r="K2822" s="81" t="s">
        <v>4157</v>
      </c>
      <c r="L2822" s="81">
        <v>255</v>
      </c>
      <c r="M2822" s="81" t="s">
        <v>5467</v>
      </c>
      <c r="N2822" s="81" t="s">
        <v>6467</v>
      </c>
      <c r="O2822" s="81" t="s">
        <v>5469</v>
      </c>
      <c r="P2822" s="81" t="s">
        <v>1543</v>
      </c>
      <c r="Q2822" s="80" t="s">
        <v>4121</v>
      </c>
      <c r="R2822" s="80">
        <v>23</v>
      </c>
      <c r="S2822" s="81" t="s">
        <v>189</v>
      </c>
      <c r="T2822" s="81">
        <v>28</v>
      </c>
      <c r="U2822" s="98">
        <v>217.84</v>
      </c>
      <c r="V2822" s="98" t="s">
        <v>4194</v>
      </c>
      <c r="W2822" s="84" t="s">
        <v>4115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166</v>
      </c>
    </row>
    <row r="2823" spans="8:31" ht="20" hidden="1" customHeight="1" x14ac:dyDescent="0.25">
      <c r="H2823" s="80">
        <v>2709</v>
      </c>
      <c r="I2823" s="81" t="s">
        <v>4191</v>
      </c>
      <c r="J2823" s="81">
        <v>8</v>
      </c>
      <c r="K2823" s="81" t="s">
        <v>4157</v>
      </c>
      <c r="L2823" s="81">
        <v>288</v>
      </c>
      <c r="M2823" s="81" t="s">
        <v>5475</v>
      </c>
      <c r="N2823" s="81" t="s">
        <v>6468</v>
      </c>
      <c r="O2823" s="81" t="s">
        <v>5275</v>
      </c>
      <c r="P2823" s="81" t="s">
        <v>1544</v>
      </c>
      <c r="Q2823" s="80" t="s">
        <v>4121</v>
      </c>
      <c r="R2823" s="80">
        <v>23</v>
      </c>
      <c r="S2823" s="81" t="s">
        <v>189</v>
      </c>
      <c r="T2823" s="81">
        <v>14</v>
      </c>
      <c r="U2823" s="98">
        <v>111.02</v>
      </c>
      <c r="V2823" s="98" t="s">
        <v>4194</v>
      </c>
      <c r="W2823" s="84" t="s">
        <v>4115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166</v>
      </c>
    </row>
    <row r="2824" spans="8:31" ht="20" hidden="1" customHeight="1" x14ac:dyDescent="0.25">
      <c r="H2824" s="80">
        <v>2710</v>
      </c>
      <c r="I2824" s="81" t="s">
        <v>4191</v>
      </c>
      <c r="J2824" s="81">
        <v>8</v>
      </c>
      <c r="K2824" s="81" t="s">
        <v>4157</v>
      </c>
      <c r="L2824" s="81">
        <v>288</v>
      </c>
      <c r="M2824" s="81" t="s">
        <v>5475</v>
      </c>
      <c r="N2824" s="81" t="s">
        <v>6468</v>
      </c>
      <c r="O2824" s="81" t="s">
        <v>5275</v>
      </c>
      <c r="P2824" s="81" t="s">
        <v>1549</v>
      </c>
      <c r="Q2824" s="80" t="s">
        <v>4121</v>
      </c>
      <c r="R2824" s="80">
        <v>23</v>
      </c>
      <c r="S2824" s="81" t="s">
        <v>189</v>
      </c>
      <c r="T2824" s="81">
        <v>3</v>
      </c>
      <c r="U2824" s="98">
        <v>24.48</v>
      </c>
      <c r="V2824" s="98" t="s">
        <v>4194</v>
      </c>
      <c r="W2824" s="84" t="s">
        <v>4115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166</v>
      </c>
    </row>
    <row r="2825" spans="8:31" ht="20" hidden="1" customHeight="1" x14ac:dyDescent="0.25">
      <c r="H2825" s="80">
        <v>2711</v>
      </c>
      <c r="I2825" s="81" t="s">
        <v>4191</v>
      </c>
      <c r="J2825" s="81">
        <v>8</v>
      </c>
      <c r="K2825" s="81" t="s">
        <v>4157</v>
      </c>
      <c r="L2825" s="81">
        <v>305</v>
      </c>
      <c r="M2825" s="81" t="s">
        <v>6008</v>
      </c>
      <c r="N2825" s="81" t="s">
        <v>6469</v>
      </c>
      <c r="O2825" s="81" t="s">
        <v>6010</v>
      </c>
      <c r="P2825" s="81" t="s">
        <v>1542</v>
      </c>
      <c r="Q2825" s="80" t="s">
        <v>4121</v>
      </c>
      <c r="R2825" s="80">
        <v>23</v>
      </c>
      <c r="S2825" s="81" t="s">
        <v>189</v>
      </c>
      <c r="T2825" s="81">
        <v>11</v>
      </c>
      <c r="U2825" s="98">
        <v>86.68</v>
      </c>
      <c r="V2825" s="98" t="s">
        <v>4194</v>
      </c>
      <c r="W2825" s="84" t="s">
        <v>4115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166</v>
      </c>
    </row>
    <row r="2826" spans="8:31" ht="20" hidden="1" customHeight="1" x14ac:dyDescent="0.25">
      <c r="H2826" s="80">
        <v>2712</v>
      </c>
      <c r="I2826" s="81" t="s">
        <v>4191</v>
      </c>
      <c r="J2826" s="81">
        <v>8</v>
      </c>
      <c r="K2826" s="81" t="s">
        <v>4160</v>
      </c>
      <c r="L2826" s="81">
        <v>292</v>
      </c>
      <c r="M2826" s="81" t="s">
        <v>5797</v>
      </c>
      <c r="N2826" s="81" t="s">
        <v>6470</v>
      </c>
      <c r="O2826" s="81" t="s">
        <v>5310</v>
      </c>
      <c r="P2826" s="81" t="s">
        <v>1536</v>
      </c>
      <c r="Q2826" s="80" t="s">
        <v>4121</v>
      </c>
      <c r="R2826" s="80">
        <v>23</v>
      </c>
      <c r="S2826" s="81" t="s">
        <v>189</v>
      </c>
      <c r="T2826" s="81">
        <v>29</v>
      </c>
      <c r="U2826" s="98">
        <v>274.63</v>
      </c>
      <c r="V2826" s="98" t="s">
        <v>4194</v>
      </c>
      <c r="W2826" s="84" t="s">
        <v>4115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166</v>
      </c>
    </row>
    <row r="2827" spans="8:31" ht="20" hidden="1" customHeight="1" x14ac:dyDescent="0.25">
      <c r="H2827" s="80">
        <v>2713</v>
      </c>
      <c r="I2827" s="81" t="s">
        <v>4191</v>
      </c>
      <c r="J2827" s="81">
        <v>8</v>
      </c>
      <c r="K2827" s="81" t="s">
        <v>4157</v>
      </c>
      <c r="L2827" s="81">
        <v>286</v>
      </c>
      <c r="M2827" s="81" t="s">
        <v>5470</v>
      </c>
      <c r="N2827" s="81" t="s">
        <v>6471</v>
      </c>
      <c r="O2827" s="81" t="s">
        <v>5266</v>
      </c>
      <c r="P2827" s="81" t="s">
        <v>1540</v>
      </c>
      <c r="Q2827" s="80" t="s">
        <v>4121</v>
      </c>
      <c r="R2827" s="80">
        <v>23</v>
      </c>
      <c r="S2827" s="81" t="s">
        <v>189</v>
      </c>
      <c r="T2827" s="81">
        <v>43</v>
      </c>
      <c r="U2827" s="98">
        <v>282.94</v>
      </c>
      <c r="V2827" s="98" t="s">
        <v>4194</v>
      </c>
      <c r="W2827" s="84" t="s">
        <v>4115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166</v>
      </c>
    </row>
    <row r="2828" spans="8:31" ht="20" hidden="1" customHeight="1" x14ac:dyDescent="0.25">
      <c r="H2828" s="80">
        <v>2714</v>
      </c>
      <c r="I2828" s="81" t="s">
        <v>4191</v>
      </c>
      <c r="J2828" s="81">
        <v>8</v>
      </c>
      <c r="K2828" s="81" t="s">
        <v>4157</v>
      </c>
      <c r="L2828" s="81">
        <v>286</v>
      </c>
      <c r="M2828" s="81" t="s">
        <v>5470</v>
      </c>
      <c r="N2828" s="81" t="s">
        <v>6471</v>
      </c>
      <c r="O2828" s="81" t="s">
        <v>5266</v>
      </c>
      <c r="P2828" s="81" t="s">
        <v>1548</v>
      </c>
      <c r="Q2828" s="80" t="s">
        <v>4121</v>
      </c>
      <c r="R2828" s="80">
        <v>23</v>
      </c>
      <c r="S2828" s="81" t="s">
        <v>189</v>
      </c>
      <c r="T2828" s="81">
        <v>50</v>
      </c>
      <c r="U2828" s="98">
        <v>323</v>
      </c>
      <c r="V2828" s="98" t="s">
        <v>4194</v>
      </c>
      <c r="W2828" s="84" t="s">
        <v>4115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166</v>
      </c>
    </row>
    <row r="2829" spans="8:31" ht="20" hidden="1" customHeight="1" x14ac:dyDescent="0.25">
      <c r="H2829" s="80">
        <v>2715</v>
      </c>
      <c r="I2829" s="81" t="s">
        <v>4191</v>
      </c>
      <c r="J2829" s="81">
        <v>8</v>
      </c>
      <c r="K2829" s="81" t="s">
        <v>4160</v>
      </c>
      <c r="L2829" s="81">
        <v>309</v>
      </c>
      <c r="M2829" s="81" t="s">
        <v>6093</v>
      </c>
      <c r="N2829" s="81" t="s">
        <v>6472</v>
      </c>
      <c r="O2829" s="81" t="s">
        <v>6095</v>
      </c>
      <c r="P2829" s="81" t="s">
        <v>1546</v>
      </c>
      <c r="Q2829" s="80" t="s">
        <v>4121</v>
      </c>
      <c r="R2829" s="80">
        <v>23</v>
      </c>
      <c r="S2829" s="81" t="s">
        <v>189</v>
      </c>
      <c r="T2829" s="81">
        <v>8</v>
      </c>
      <c r="U2829" s="98">
        <v>51.6</v>
      </c>
      <c r="V2829" s="98" t="s">
        <v>4194</v>
      </c>
      <c r="W2829" s="84" t="s">
        <v>4115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166</v>
      </c>
    </row>
    <row r="2830" spans="8:31" ht="20" hidden="1" customHeight="1" x14ac:dyDescent="0.25">
      <c r="H2830" s="80">
        <v>2716</v>
      </c>
      <c r="I2830" s="81" t="s">
        <v>4191</v>
      </c>
      <c r="J2830" s="81">
        <v>8</v>
      </c>
      <c r="K2830" s="81" t="s">
        <v>4160</v>
      </c>
      <c r="L2830" s="81">
        <v>307</v>
      </c>
      <c r="M2830" s="81" t="s">
        <v>6109</v>
      </c>
      <c r="N2830" s="81" t="s">
        <v>6473</v>
      </c>
      <c r="O2830" s="81" t="s">
        <v>6111</v>
      </c>
      <c r="P2830" s="81" t="s">
        <v>1547</v>
      </c>
      <c r="Q2830" s="80" t="s">
        <v>4121</v>
      </c>
      <c r="R2830" s="80">
        <v>23</v>
      </c>
      <c r="S2830" s="81" t="s">
        <v>189</v>
      </c>
      <c r="T2830" s="81">
        <v>14</v>
      </c>
      <c r="U2830" s="98">
        <v>92.54</v>
      </c>
      <c r="V2830" s="98" t="s">
        <v>4194</v>
      </c>
      <c r="W2830" s="84" t="s">
        <v>4115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166</v>
      </c>
    </row>
    <row r="2831" spans="8:31" ht="20" hidden="1" customHeight="1" x14ac:dyDescent="0.25">
      <c r="H2831" s="80">
        <v>2717</v>
      </c>
      <c r="I2831" s="81" t="s">
        <v>4191</v>
      </c>
      <c r="J2831" s="81">
        <v>8</v>
      </c>
      <c r="K2831" s="81" t="s">
        <v>4160</v>
      </c>
      <c r="L2831" s="81">
        <v>335</v>
      </c>
      <c r="M2831" s="81" t="s">
        <v>6167</v>
      </c>
      <c r="N2831" s="81" t="s">
        <v>6474</v>
      </c>
      <c r="O2831" s="81" t="s">
        <v>6169</v>
      </c>
      <c r="P2831" s="81" t="s">
        <v>2057</v>
      </c>
      <c r="Q2831" s="80" t="s">
        <v>4121</v>
      </c>
      <c r="R2831" s="80">
        <v>23</v>
      </c>
      <c r="S2831" s="81" t="s">
        <v>189</v>
      </c>
      <c r="T2831" s="81">
        <v>4</v>
      </c>
      <c r="U2831" s="98">
        <v>24.16</v>
      </c>
      <c r="V2831" s="98" t="s">
        <v>4194</v>
      </c>
      <c r="W2831" s="84" t="s">
        <v>4115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166</v>
      </c>
    </row>
    <row r="2832" spans="8:31" ht="20" hidden="1" customHeight="1" x14ac:dyDescent="0.25">
      <c r="H2832" s="80">
        <v>2718</v>
      </c>
      <c r="I2832" s="81" t="s">
        <v>4191</v>
      </c>
      <c r="J2832" s="81">
        <v>8</v>
      </c>
      <c r="K2832" s="81" t="s">
        <v>4160</v>
      </c>
      <c r="L2832" s="81">
        <v>253</v>
      </c>
      <c r="M2832" s="81" t="s">
        <v>5465</v>
      </c>
      <c r="N2832" s="81" t="s">
        <v>6475</v>
      </c>
      <c r="O2832" s="81" t="s">
        <v>5272</v>
      </c>
      <c r="P2832" s="81" t="s">
        <v>1537</v>
      </c>
      <c r="Q2832" s="80" t="s">
        <v>4121</v>
      </c>
      <c r="R2832" s="80">
        <v>23</v>
      </c>
      <c r="S2832" s="81" t="s">
        <v>189</v>
      </c>
      <c r="T2832" s="81">
        <v>37</v>
      </c>
      <c r="U2832" s="98">
        <v>265.66000000000003</v>
      </c>
      <c r="V2832" s="98" t="s">
        <v>4194</v>
      </c>
      <c r="W2832" s="84" t="s">
        <v>4115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166</v>
      </c>
    </row>
    <row r="2833" spans="8:31" ht="20" hidden="1" customHeight="1" x14ac:dyDescent="0.25">
      <c r="H2833" s="80">
        <v>2719</v>
      </c>
      <c r="I2833" s="81" t="s">
        <v>4191</v>
      </c>
      <c r="J2833" s="81">
        <v>8</v>
      </c>
      <c r="K2833" s="81" t="s">
        <v>4160</v>
      </c>
      <c r="L2833" s="81">
        <v>259</v>
      </c>
      <c r="M2833" s="81" t="s">
        <v>5490</v>
      </c>
      <c r="N2833" s="81" t="s">
        <v>6476</v>
      </c>
      <c r="O2833" s="81" t="s">
        <v>5492</v>
      </c>
      <c r="P2833" s="81" t="s">
        <v>1538</v>
      </c>
      <c r="Q2833" s="80" t="s">
        <v>4121</v>
      </c>
      <c r="R2833" s="80">
        <v>23</v>
      </c>
      <c r="S2833" s="81" t="s">
        <v>189</v>
      </c>
      <c r="T2833" s="81">
        <v>40</v>
      </c>
      <c r="U2833" s="98">
        <v>364</v>
      </c>
      <c r="V2833" s="98" t="s">
        <v>4194</v>
      </c>
      <c r="W2833" s="84" t="s">
        <v>4115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166</v>
      </c>
    </row>
    <row r="2834" spans="8:31" ht="20" hidden="1" customHeight="1" x14ac:dyDescent="0.25">
      <c r="H2834" s="80">
        <v>2720</v>
      </c>
      <c r="I2834" s="81" t="s">
        <v>4191</v>
      </c>
      <c r="J2834" s="81">
        <v>8</v>
      </c>
      <c r="K2834" s="81" t="s">
        <v>4160</v>
      </c>
      <c r="L2834" s="81">
        <v>252</v>
      </c>
      <c r="M2834" s="81" t="s">
        <v>5693</v>
      </c>
      <c r="N2834" s="81" t="s">
        <v>6477</v>
      </c>
      <c r="O2834" s="81" t="s">
        <v>5260</v>
      </c>
      <c r="P2834" s="81" t="s">
        <v>1539</v>
      </c>
      <c r="Q2834" s="80" t="s">
        <v>4121</v>
      </c>
      <c r="R2834" s="80">
        <v>23</v>
      </c>
      <c r="S2834" s="81" t="s">
        <v>189</v>
      </c>
      <c r="T2834" s="81">
        <v>15</v>
      </c>
      <c r="U2834" s="98">
        <v>89.25</v>
      </c>
      <c r="V2834" s="98" t="s">
        <v>4194</v>
      </c>
      <c r="W2834" s="84" t="s">
        <v>4115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166</v>
      </c>
    </row>
    <row r="2835" spans="8:31" ht="20" hidden="1" customHeight="1" x14ac:dyDescent="0.25">
      <c r="H2835" s="80">
        <v>2721</v>
      </c>
      <c r="I2835" s="81" t="s">
        <v>4191</v>
      </c>
      <c r="J2835" s="81">
        <v>8</v>
      </c>
      <c r="K2835" s="81" t="s">
        <v>4160</v>
      </c>
      <c r="L2835" s="81">
        <v>252</v>
      </c>
      <c r="M2835" s="81" t="s">
        <v>5693</v>
      </c>
      <c r="N2835" s="81" t="s">
        <v>6477</v>
      </c>
      <c r="O2835" s="81" t="s">
        <v>5260</v>
      </c>
      <c r="P2835" s="81" t="s">
        <v>1545</v>
      </c>
      <c r="Q2835" s="80" t="s">
        <v>4121</v>
      </c>
      <c r="R2835" s="80">
        <v>23</v>
      </c>
      <c r="S2835" s="81" t="s">
        <v>189</v>
      </c>
      <c r="T2835" s="81">
        <v>12</v>
      </c>
      <c r="U2835" s="98">
        <v>71.400000000000006</v>
      </c>
      <c r="V2835" s="98" t="s">
        <v>4194</v>
      </c>
      <c r="W2835" s="84" t="s">
        <v>4115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166</v>
      </c>
    </row>
    <row r="2836" spans="8:31" ht="20" hidden="1" customHeight="1" x14ac:dyDescent="0.25">
      <c r="H2836" s="80">
        <v>2722</v>
      </c>
      <c r="I2836" s="81" t="s">
        <v>4191</v>
      </c>
      <c r="J2836" s="81">
        <v>8</v>
      </c>
      <c r="K2836" s="81" t="s">
        <v>4160</v>
      </c>
      <c r="L2836" s="81">
        <v>339</v>
      </c>
      <c r="M2836" s="81" t="s">
        <v>6357</v>
      </c>
      <c r="N2836" s="81" t="s">
        <v>6478</v>
      </c>
      <c r="O2836" s="81" t="s">
        <v>6359</v>
      </c>
      <c r="P2836" s="81" t="s">
        <v>1482</v>
      </c>
      <c r="Q2836" s="80" t="s">
        <v>4121</v>
      </c>
      <c r="R2836" s="80">
        <v>7</v>
      </c>
      <c r="S2836" s="81" t="s">
        <v>4135</v>
      </c>
      <c r="T2836" s="81">
        <v>136</v>
      </c>
      <c r="U2836" s="98">
        <v>2193.6799999999998</v>
      </c>
      <c r="V2836" s="98" t="s">
        <v>4194</v>
      </c>
      <c r="W2836" s="84" t="s">
        <v>4115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166</v>
      </c>
    </row>
    <row r="2837" spans="8:31" ht="20" hidden="1" customHeight="1" x14ac:dyDescent="0.25">
      <c r="H2837" s="80">
        <v>2723</v>
      </c>
      <c r="I2837" s="81" t="s">
        <v>4191</v>
      </c>
      <c r="J2837" s="81">
        <v>8</v>
      </c>
      <c r="K2837" s="81" t="s">
        <v>4160</v>
      </c>
      <c r="L2837" s="81">
        <v>342</v>
      </c>
      <c r="M2837" s="81" t="s">
        <v>6416</v>
      </c>
      <c r="N2837" s="81" t="s">
        <v>6479</v>
      </c>
      <c r="O2837" s="81" t="s">
        <v>6418</v>
      </c>
      <c r="P2837" s="81" t="s">
        <v>1486</v>
      </c>
      <c r="Q2837" s="80" t="s">
        <v>4121</v>
      </c>
      <c r="R2837" s="80">
        <v>7</v>
      </c>
      <c r="S2837" s="81" t="s">
        <v>4135</v>
      </c>
      <c r="T2837" s="81">
        <v>25</v>
      </c>
      <c r="U2837" s="98">
        <v>424.75</v>
      </c>
      <c r="V2837" s="98" t="s">
        <v>4194</v>
      </c>
      <c r="W2837" s="84" t="s">
        <v>4115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166</v>
      </c>
    </row>
    <row r="2838" spans="8:31" ht="20" hidden="1" customHeight="1" x14ac:dyDescent="0.25">
      <c r="H2838" s="80">
        <v>2724</v>
      </c>
      <c r="I2838" s="81" t="s">
        <v>4191</v>
      </c>
      <c r="J2838" s="81">
        <v>8</v>
      </c>
      <c r="K2838" s="81" t="s">
        <v>4160</v>
      </c>
      <c r="L2838" s="81">
        <v>342</v>
      </c>
      <c r="M2838" s="81" t="s">
        <v>6416</v>
      </c>
      <c r="N2838" s="81" t="s">
        <v>6479</v>
      </c>
      <c r="O2838" s="81" t="s">
        <v>6418</v>
      </c>
      <c r="P2838" s="81" t="s">
        <v>1485</v>
      </c>
      <c r="Q2838" s="80" t="s">
        <v>4121</v>
      </c>
      <c r="R2838" s="80">
        <v>7</v>
      </c>
      <c r="S2838" s="81" t="s">
        <v>4135</v>
      </c>
      <c r="T2838" s="81">
        <v>25</v>
      </c>
      <c r="U2838" s="98">
        <v>407.25</v>
      </c>
      <c r="V2838" s="98" t="s">
        <v>4194</v>
      </c>
      <c r="W2838" s="84" t="s">
        <v>4115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166</v>
      </c>
    </row>
    <row r="2839" spans="8:31" ht="20" hidden="1" customHeight="1" x14ac:dyDescent="0.25">
      <c r="H2839" s="80">
        <v>2725</v>
      </c>
      <c r="I2839" s="81" t="s">
        <v>4191</v>
      </c>
      <c r="J2839" s="81">
        <v>7</v>
      </c>
      <c r="K2839" s="81" t="s">
        <v>4157</v>
      </c>
      <c r="L2839" s="81">
        <v>323</v>
      </c>
      <c r="M2839" s="81" t="s">
        <v>6026</v>
      </c>
      <c r="N2839" s="81" t="s">
        <v>6480</v>
      </c>
      <c r="O2839" s="81" t="s">
        <v>6028</v>
      </c>
      <c r="P2839" s="81" t="s">
        <v>1507</v>
      </c>
      <c r="Q2839" s="80" t="s">
        <v>4121</v>
      </c>
      <c r="R2839" s="80">
        <v>26</v>
      </c>
      <c r="S2839" s="81" t="s">
        <v>4145</v>
      </c>
      <c r="T2839" s="81">
        <v>221</v>
      </c>
      <c r="U2839" s="98">
        <v>1717.17</v>
      </c>
      <c r="V2839" s="98" t="s">
        <v>4194</v>
      </c>
      <c r="W2839" s="84" t="s">
        <v>4115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4170</v>
      </c>
    </row>
    <row r="2840" spans="8:31" ht="20" hidden="1" customHeight="1" x14ac:dyDescent="0.25">
      <c r="H2840" s="80">
        <v>2726</v>
      </c>
      <c r="I2840" s="81" t="s">
        <v>4191</v>
      </c>
      <c r="J2840" s="81">
        <v>7</v>
      </c>
      <c r="K2840" s="81" t="s">
        <v>4157</v>
      </c>
      <c r="L2840" s="81">
        <v>323</v>
      </c>
      <c r="M2840" s="81" t="s">
        <v>6026</v>
      </c>
      <c r="N2840" s="81" t="s">
        <v>6480</v>
      </c>
      <c r="O2840" s="81" t="s">
        <v>6028</v>
      </c>
      <c r="P2840" s="81" t="s">
        <v>1508</v>
      </c>
      <c r="Q2840" s="80" t="s">
        <v>4121</v>
      </c>
      <c r="R2840" s="80">
        <v>26</v>
      </c>
      <c r="S2840" s="81" t="s">
        <v>4145</v>
      </c>
      <c r="T2840" s="81">
        <v>222</v>
      </c>
      <c r="U2840" s="98">
        <v>1724.94</v>
      </c>
      <c r="V2840" s="98" t="s">
        <v>4194</v>
      </c>
      <c r="W2840" s="84" t="s">
        <v>4115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4170</v>
      </c>
    </row>
    <row r="2841" spans="8:31" ht="20" hidden="1" customHeight="1" x14ac:dyDescent="0.25">
      <c r="H2841" s="80">
        <v>2727</v>
      </c>
      <c r="I2841" s="81" t="s">
        <v>4191</v>
      </c>
      <c r="J2841" s="81">
        <v>7</v>
      </c>
      <c r="K2841" s="81" t="s">
        <v>4157</v>
      </c>
      <c r="L2841" s="81">
        <v>327</v>
      </c>
      <c r="M2841" s="81" t="s">
        <v>6034</v>
      </c>
      <c r="N2841" s="81" t="s">
        <v>6481</v>
      </c>
      <c r="O2841" s="81" t="s">
        <v>6036</v>
      </c>
      <c r="P2841" s="81" t="s">
        <v>1527</v>
      </c>
      <c r="Q2841" s="80" t="s">
        <v>4121</v>
      </c>
      <c r="R2841" s="80">
        <v>5</v>
      </c>
      <c r="S2841" s="81" t="s">
        <v>4131</v>
      </c>
      <c r="T2841" s="81">
        <v>300</v>
      </c>
      <c r="U2841" s="98">
        <v>2889</v>
      </c>
      <c r="V2841" s="98" t="s">
        <v>4194</v>
      </c>
      <c r="W2841" s="84" t="s">
        <v>4115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4170</v>
      </c>
    </row>
    <row r="2842" spans="8:31" ht="20" hidden="1" customHeight="1" x14ac:dyDescent="0.25">
      <c r="H2842" s="80">
        <v>2728</v>
      </c>
      <c r="I2842" s="81" t="s">
        <v>4191</v>
      </c>
      <c r="J2842" s="81">
        <v>7</v>
      </c>
      <c r="K2842" s="81" t="s">
        <v>4157</v>
      </c>
      <c r="L2842" s="81">
        <v>321</v>
      </c>
      <c r="M2842" s="81" t="s">
        <v>6022</v>
      </c>
      <c r="N2842" s="81" t="s">
        <v>6482</v>
      </c>
      <c r="O2842" s="81" t="s">
        <v>6024</v>
      </c>
      <c r="P2842" s="81" t="s">
        <v>1559</v>
      </c>
      <c r="Q2842" s="80" t="s">
        <v>4121</v>
      </c>
      <c r="R2842" s="80">
        <v>7</v>
      </c>
      <c r="S2842" s="81" t="s">
        <v>4135</v>
      </c>
      <c r="T2842" s="81">
        <v>53</v>
      </c>
      <c r="U2842" s="98">
        <v>371</v>
      </c>
      <c r="V2842" s="98" t="s">
        <v>4194</v>
      </c>
      <c r="W2842" s="84" t="s">
        <v>4115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4170</v>
      </c>
    </row>
    <row r="2843" spans="8:31" ht="20" hidden="1" customHeight="1" x14ac:dyDescent="0.25">
      <c r="H2843" s="80">
        <v>2729</v>
      </c>
      <c r="I2843" s="81" t="s">
        <v>4191</v>
      </c>
      <c r="J2843" s="81">
        <v>7</v>
      </c>
      <c r="K2843" s="81" t="s">
        <v>4157</v>
      </c>
      <c r="L2843" s="81">
        <v>321</v>
      </c>
      <c r="M2843" s="81" t="s">
        <v>6022</v>
      </c>
      <c r="N2843" s="81" t="s">
        <v>6482</v>
      </c>
      <c r="O2843" s="81" t="s">
        <v>6024</v>
      </c>
      <c r="P2843" s="81" t="s">
        <v>1557</v>
      </c>
      <c r="Q2843" s="80" t="s">
        <v>4121</v>
      </c>
      <c r="R2843" s="80">
        <v>7</v>
      </c>
      <c r="S2843" s="81" t="s">
        <v>4135</v>
      </c>
      <c r="T2843" s="81">
        <v>55</v>
      </c>
      <c r="U2843" s="98">
        <v>443.3</v>
      </c>
      <c r="V2843" s="98" t="s">
        <v>4194</v>
      </c>
      <c r="W2843" s="84" t="s">
        <v>4115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4170</v>
      </c>
    </row>
    <row r="2844" spans="8:31" ht="20" hidden="1" customHeight="1" x14ac:dyDescent="0.25">
      <c r="H2844" s="80">
        <v>2730</v>
      </c>
      <c r="I2844" s="81" t="s">
        <v>4191</v>
      </c>
      <c r="J2844" s="81">
        <v>7</v>
      </c>
      <c r="K2844" s="81" t="s">
        <v>4157</v>
      </c>
      <c r="L2844" s="81">
        <v>323</v>
      </c>
      <c r="M2844" s="81" t="s">
        <v>6026</v>
      </c>
      <c r="N2844" s="81" t="s">
        <v>6483</v>
      </c>
      <c r="O2844" s="81" t="s">
        <v>6028</v>
      </c>
      <c r="P2844" s="81" t="s">
        <v>1506</v>
      </c>
      <c r="Q2844" s="80" t="s">
        <v>4121</v>
      </c>
      <c r="R2844" s="80">
        <v>7</v>
      </c>
      <c r="S2844" s="81" t="s">
        <v>4135</v>
      </c>
      <c r="T2844" s="81">
        <v>75</v>
      </c>
      <c r="U2844" s="98">
        <v>582.75</v>
      </c>
      <c r="V2844" s="98" t="s">
        <v>4194</v>
      </c>
      <c r="W2844" s="84" t="s">
        <v>4115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4170</v>
      </c>
    </row>
    <row r="2845" spans="8:31" ht="20" hidden="1" customHeight="1" x14ac:dyDescent="0.25">
      <c r="H2845" s="80">
        <v>2731</v>
      </c>
      <c r="I2845" s="81" t="s">
        <v>4191</v>
      </c>
      <c r="J2845" s="81">
        <v>7</v>
      </c>
      <c r="K2845" s="81" t="s">
        <v>4157</v>
      </c>
      <c r="L2845" s="81">
        <v>325</v>
      </c>
      <c r="M2845" s="81" t="s">
        <v>6030</v>
      </c>
      <c r="N2845" s="81" t="s">
        <v>6484</v>
      </c>
      <c r="O2845" s="81" t="s">
        <v>6032</v>
      </c>
      <c r="P2845" s="81" t="s">
        <v>1516</v>
      </c>
      <c r="Q2845" s="80" t="s">
        <v>4121</v>
      </c>
      <c r="R2845" s="80">
        <v>7</v>
      </c>
      <c r="S2845" s="81" t="s">
        <v>4135</v>
      </c>
      <c r="T2845" s="81">
        <v>155</v>
      </c>
      <c r="U2845" s="98">
        <v>1229.1500000000001</v>
      </c>
      <c r="V2845" s="98" t="s">
        <v>4194</v>
      </c>
      <c r="W2845" s="84" t="s">
        <v>4115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4170</v>
      </c>
    </row>
    <row r="2846" spans="8:31" ht="20" hidden="1" customHeight="1" x14ac:dyDescent="0.25">
      <c r="H2846" s="80">
        <v>2732</v>
      </c>
      <c r="I2846" s="81" t="s">
        <v>4191</v>
      </c>
      <c r="J2846" s="81">
        <v>7</v>
      </c>
      <c r="K2846" s="81" t="s">
        <v>4157</v>
      </c>
      <c r="L2846" s="81">
        <v>327</v>
      </c>
      <c r="M2846" s="81" t="s">
        <v>6034</v>
      </c>
      <c r="N2846" s="81" t="s">
        <v>6485</v>
      </c>
      <c r="O2846" s="81" t="s">
        <v>6036</v>
      </c>
      <c r="P2846" s="81" t="s">
        <v>1505</v>
      </c>
      <c r="Q2846" s="80" t="s">
        <v>4121</v>
      </c>
      <c r="R2846" s="80">
        <v>7</v>
      </c>
      <c r="S2846" s="81" t="s">
        <v>4135</v>
      </c>
      <c r="T2846" s="81">
        <v>101</v>
      </c>
      <c r="U2846" s="98">
        <v>972.63</v>
      </c>
      <c r="V2846" s="98" t="s">
        <v>4194</v>
      </c>
      <c r="W2846" s="84" t="s">
        <v>4115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4170</v>
      </c>
    </row>
    <row r="2847" spans="8:31" ht="20" hidden="1" customHeight="1" x14ac:dyDescent="0.25">
      <c r="H2847" s="80">
        <v>2733</v>
      </c>
      <c r="I2847" s="81" t="s">
        <v>4191</v>
      </c>
      <c r="J2847" s="81">
        <v>7</v>
      </c>
      <c r="K2847" s="81" t="s">
        <v>4157</v>
      </c>
      <c r="L2847" s="81">
        <v>327</v>
      </c>
      <c r="M2847" s="81" t="s">
        <v>6034</v>
      </c>
      <c r="N2847" s="81" t="s">
        <v>6486</v>
      </c>
      <c r="O2847" s="81" t="s">
        <v>6036</v>
      </c>
      <c r="P2847" s="81" t="s">
        <v>1517</v>
      </c>
      <c r="Q2847" s="80" t="s">
        <v>4121</v>
      </c>
      <c r="R2847" s="80">
        <v>26</v>
      </c>
      <c r="S2847" s="81" t="s">
        <v>4145</v>
      </c>
      <c r="T2847" s="81">
        <v>610</v>
      </c>
      <c r="U2847" s="98">
        <v>5874.3</v>
      </c>
      <c r="V2847" s="98" t="s">
        <v>4194</v>
      </c>
      <c r="W2847" s="84" t="s">
        <v>4115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4170</v>
      </c>
    </row>
    <row r="2848" spans="8:31" ht="20" hidden="1" customHeight="1" x14ac:dyDescent="0.25">
      <c r="H2848" s="80">
        <v>2734</v>
      </c>
      <c r="I2848" s="81" t="s">
        <v>4191</v>
      </c>
      <c r="J2848" s="81">
        <v>8</v>
      </c>
      <c r="K2848" s="81" t="s">
        <v>4160</v>
      </c>
      <c r="L2848" s="81">
        <v>339</v>
      </c>
      <c r="M2848" s="81" t="s">
        <v>6357</v>
      </c>
      <c r="N2848" s="81" t="s">
        <v>6487</v>
      </c>
      <c r="O2848" s="81" t="s">
        <v>6359</v>
      </c>
      <c r="P2848" s="81" t="s">
        <v>1481</v>
      </c>
      <c r="Q2848" s="80" t="s">
        <v>4121</v>
      </c>
      <c r="R2848" s="80">
        <v>26</v>
      </c>
      <c r="S2848" s="81" t="s">
        <v>4145</v>
      </c>
      <c r="T2848" s="81">
        <v>844</v>
      </c>
      <c r="U2848" s="98">
        <v>13613.72</v>
      </c>
      <c r="V2848" s="98" t="s">
        <v>4194</v>
      </c>
      <c r="W2848" s="84" t="s">
        <v>4115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166</v>
      </c>
    </row>
    <row r="2849" spans="8:31" ht="20" hidden="1" customHeight="1" x14ac:dyDescent="0.25">
      <c r="H2849" s="80">
        <v>2735</v>
      </c>
      <c r="I2849" s="81" t="s">
        <v>4191</v>
      </c>
      <c r="J2849" s="81">
        <v>8</v>
      </c>
      <c r="K2849" s="81" t="s">
        <v>4160</v>
      </c>
      <c r="L2849" s="81">
        <v>351</v>
      </c>
      <c r="M2849" s="81" t="s">
        <v>6438</v>
      </c>
      <c r="N2849" s="81" t="s">
        <v>6488</v>
      </c>
      <c r="O2849" s="81" t="s">
        <v>6440</v>
      </c>
      <c r="P2849" s="81" t="s">
        <v>1551</v>
      </c>
      <c r="Q2849" s="80" t="s">
        <v>4121</v>
      </c>
      <c r="R2849" s="80">
        <v>26</v>
      </c>
      <c r="S2849" s="81" t="s">
        <v>4145</v>
      </c>
      <c r="T2849" s="81">
        <v>421</v>
      </c>
      <c r="U2849" s="98">
        <v>7030.7</v>
      </c>
      <c r="V2849" s="98" t="s">
        <v>4194</v>
      </c>
      <c r="W2849" s="84" t="s">
        <v>4115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166</v>
      </c>
    </row>
    <row r="2850" spans="8:31" ht="20" hidden="1" customHeight="1" x14ac:dyDescent="0.25">
      <c r="H2850" s="80">
        <v>2736</v>
      </c>
      <c r="I2850" s="81" t="s">
        <v>4191</v>
      </c>
      <c r="J2850" s="81">
        <v>7</v>
      </c>
      <c r="K2850" s="81" t="s">
        <v>4157</v>
      </c>
      <c r="L2850" s="81">
        <v>323</v>
      </c>
      <c r="M2850" s="81" t="s">
        <v>6026</v>
      </c>
      <c r="N2850" s="81" t="s">
        <v>6489</v>
      </c>
      <c r="O2850" s="81" t="s">
        <v>6028</v>
      </c>
      <c r="P2850" s="81" t="s">
        <v>1573</v>
      </c>
      <c r="Q2850" s="80" t="s">
        <v>4121</v>
      </c>
      <c r="R2850" s="80">
        <v>5</v>
      </c>
      <c r="S2850" s="81" t="s">
        <v>4131</v>
      </c>
      <c r="T2850" s="81">
        <v>103</v>
      </c>
      <c r="U2850" s="98">
        <v>800.31</v>
      </c>
      <c r="V2850" s="98" t="s">
        <v>4194</v>
      </c>
      <c r="W2850" s="84" t="s">
        <v>4115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4170</v>
      </c>
    </row>
    <row r="2851" spans="8:31" ht="20" hidden="1" customHeight="1" x14ac:dyDescent="0.25">
      <c r="H2851" s="80">
        <v>2737</v>
      </c>
      <c r="I2851" s="81" t="s">
        <v>4191</v>
      </c>
      <c r="J2851" s="81">
        <v>7</v>
      </c>
      <c r="K2851" s="81" t="s">
        <v>4157</v>
      </c>
      <c r="L2851" s="81">
        <v>327</v>
      </c>
      <c r="M2851" s="81" t="s">
        <v>6034</v>
      </c>
      <c r="N2851" s="81" t="s">
        <v>6490</v>
      </c>
      <c r="O2851" s="81" t="s">
        <v>6036</v>
      </c>
      <c r="P2851" s="81" t="s">
        <v>1574</v>
      </c>
      <c r="Q2851" s="80" t="s">
        <v>4121</v>
      </c>
      <c r="R2851" s="80">
        <v>5</v>
      </c>
      <c r="S2851" s="81" t="s">
        <v>4131</v>
      </c>
      <c r="T2851" s="81">
        <v>141</v>
      </c>
      <c r="U2851" s="98">
        <v>1357.83</v>
      </c>
      <c r="V2851" s="98" t="s">
        <v>4194</v>
      </c>
      <c r="W2851" s="84" t="s">
        <v>4115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4170</v>
      </c>
    </row>
    <row r="2852" spans="8:31" ht="20" hidden="1" customHeight="1" x14ac:dyDescent="0.25">
      <c r="H2852" s="80">
        <v>2738</v>
      </c>
      <c r="I2852" s="81" t="s">
        <v>4191</v>
      </c>
      <c r="J2852" s="81">
        <v>7</v>
      </c>
      <c r="K2852" s="81" t="s">
        <v>4157</v>
      </c>
      <c r="L2852" s="81">
        <v>323</v>
      </c>
      <c r="M2852" s="81" t="s">
        <v>6026</v>
      </c>
      <c r="N2852" s="81" t="s">
        <v>6491</v>
      </c>
      <c r="O2852" s="81" t="s">
        <v>6028</v>
      </c>
      <c r="P2852" s="81" t="s">
        <v>1571</v>
      </c>
      <c r="Q2852" s="80" t="s">
        <v>4121</v>
      </c>
      <c r="R2852" s="80">
        <v>7</v>
      </c>
      <c r="S2852" s="81" t="s">
        <v>4135</v>
      </c>
      <c r="T2852" s="81">
        <v>98</v>
      </c>
      <c r="U2852" s="98">
        <v>761.46</v>
      </c>
      <c r="V2852" s="98" t="s">
        <v>4194</v>
      </c>
      <c r="W2852" s="84" t="s">
        <v>4115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4170</v>
      </c>
    </row>
    <row r="2853" spans="8:31" ht="20" hidden="1" customHeight="1" x14ac:dyDescent="0.25">
      <c r="H2853" s="80">
        <v>2739</v>
      </c>
      <c r="I2853" s="81" t="s">
        <v>4191</v>
      </c>
      <c r="J2853" s="81">
        <v>7</v>
      </c>
      <c r="K2853" s="81" t="s">
        <v>4157</v>
      </c>
      <c r="L2853" s="81">
        <v>327</v>
      </c>
      <c r="M2853" s="81" t="s">
        <v>6034</v>
      </c>
      <c r="N2853" s="81" t="s">
        <v>6492</v>
      </c>
      <c r="O2853" s="81" t="s">
        <v>6036</v>
      </c>
      <c r="P2853" s="81" t="s">
        <v>1570</v>
      </c>
      <c r="Q2853" s="80" t="s">
        <v>4121</v>
      </c>
      <c r="R2853" s="80">
        <v>7</v>
      </c>
      <c r="S2853" s="81" t="s">
        <v>4135</v>
      </c>
      <c r="T2853" s="81">
        <v>119</v>
      </c>
      <c r="U2853" s="98">
        <v>1145.97</v>
      </c>
      <c r="V2853" s="98" t="s">
        <v>4194</v>
      </c>
      <c r="W2853" s="84" t="s">
        <v>4115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4170</v>
      </c>
    </row>
    <row r="2854" spans="8:31" ht="20" hidden="1" customHeight="1" x14ac:dyDescent="0.25">
      <c r="H2854" s="80">
        <v>2740</v>
      </c>
      <c r="I2854" s="81" t="s">
        <v>4191</v>
      </c>
      <c r="J2854" s="81">
        <v>31</v>
      </c>
      <c r="K2854" s="81" t="s">
        <v>164</v>
      </c>
      <c r="L2854" s="81">
        <v>312</v>
      </c>
      <c r="M2854" s="81" t="s">
        <v>6103</v>
      </c>
      <c r="N2854" s="81" t="s">
        <v>6493</v>
      </c>
      <c r="O2854" s="81" t="s">
        <v>6494</v>
      </c>
      <c r="P2854" s="81" t="s">
        <v>6495</v>
      </c>
      <c r="Q2854" s="80" t="s">
        <v>4121</v>
      </c>
      <c r="R2854" s="80">
        <v>23</v>
      </c>
      <c r="S2854" s="81" t="s">
        <v>189</v>
      </c>
      <c r="T2854" s="81">
        <v>5831</v>
      </c>
      <c r="U2854" s="98">
        <v>39084.85</v>
      </c>
      <c r="V2854" s="98" t="s">
        <v>4194</v>
      </c>
      <c r="W2854" s="84" t="s">
        <v>4115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4172</v>
      </c>
    </row>
    <row r="2855" spans="8:31" ht="20" hidden="1" customHeight="1" x14ac:dyDescent="0.25">
      <c r="H2855" s="80">
        <v>2740</v>
      </c>
      <c r="I2855" s="81" t="s">
        <v>4191</v>
      </c>
      <c r="J2855" s="81">
        <v>25</v>
      </c>
      <c r="K2855" s="81" t="s">
        <v>164</v>
      </c>
      <c r="L2855" s="81">
        <v>312</v>
      </c>
      <c r="M2855" s="81" t="s">
        <v>6103</v>
      </c>
      <c r="N2855" s="81" t="s">
        <v>6493</v>
      </c>
      <c r="O2855" s="81" t="s">
        <v>6494</v>
      </c>
      <c r="P2855" s="81" t="s">
        <v>6495</v>
      </c>
      <c r="Q2855" s="80" t="s">
        <v>4121</v>
      </c>
      <c r="R2855" s="80">
        <v>23</v>
      </c>
      <c r="S2855" s="81" t="s">
        <v>189</v>
      </c>
      <c r="T2855" s="81">
        <v>5831</v>
      </c>
      <c r="U2855" s="98">
        <v>39084.85</v>
      </c>
      <c r="V2855" s="98" t="s">
        <v>4194</v>
      </c>
      <c r="W2855" s="84" t="s">
        <v>4115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4172</v>
      </c>
    </row>
    <row r="2856" spans="8:31" ht="20" hidden="1" customHeight="1" x14ac:dyDescent="0.25">
      <c r="H2856" s="80">
        <v>2741</v>
      </c>
      <c r="I2856" s="81" t="s">
        <v>4191</v>
      </c>
      <c r="J2856" s="81">
        <v>31</v>
      </c>
      <c r="K2856" s="81" t="s">
        <v>164</v>
      </c>
      <c r="L2856" s="81">
        <v>313</v>
      </c>
      <c r="M2856" s="81" t="s">
        <v>6000</v>
      </c>
      <c r="N2856" s="81" t="s">
        <v>6493</v>
      </c>
      <c r="O2856" s="81" t="s">
        <v>5067</v>
      </c>
      <c r="P2856" s="81" t="s">
        <v>6496</v>
      </c>
      <c r="Q2856" s="80" t="s">
        <v>4121</v>
      </c>
      <c r="R2856" s="80">
        <v>23</v>
      </c>
      <c r="S2856" s="81" t="s">
        <v>189</v>
      </c>
      <c r="T2856" s="81">
        <v>6585</v>
      </c>
      <c r="U2856" s="98">
        <v>62457.279999999999</v>
      </c>
      <c r="V2856" s="98" t="s">
        <v>4194</v>
      </c>
      <c r="W2856" s="84" t="s">
        <v>4115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4172</v>
      </c>
    </row>
    <row r="2857" spans="8:31" ht="20" hidden="1" customHeight="1" x14ac:dyDescent="0.25">
      <c r="H2857" s="80">
        <v>2741</v>
      </c>
      <c r="I2857" s="81" t="s">
        <v>4191</v>
      </c>
      <c r="J2857" s="81">
        <v>25</v>
      </c>
      <c r="K2857" s="81" t="s">
        <v>164</v>
      </c>
      <c r="L2857" s="81">
        <v>313</v>
      </c>
      <c r="M2857" s="81" t="s">
        <v>6000</v>
      </c>
      <c r="N2857" s="81" t="s">
        <v>6493</v>
      </c>
      <c r="O2857" s="81" t="s">
        <v>5067</v>
      </c>
      <c r="P2857" s="81" t="s">
        <v>6496</v>
      </c>
      <c r="Q2857" s="80" t="s">
        <v>4121</v>
      </c>
      <c r="R2857" s="80">
        <v>23</v>
      </c>
      <c r="S2857" s="81" t="s">
        <v>189</v>
      </c>
      <c r="T2857" s="81">
        <v>6585</v>
      </c>
      <c r="U2857" s="98">
        <v>62457.279999999999</v>
      </c>
      <c r="V2857" s="98" t="s">
        <v>4194</v>
      </c>
      <c r="W2857" s="84" t="s">
        <v>4115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4172</v>
      </c>
    </row>
    <row r="2858" spans="8:31" ht="20" hidden="1" customHeight="1" x14ac:dyDescent="0.25">
      <c r="H2858" s="80">
        <v>2742</v>
      </c>
      <c r="I2858" s="81" t="s">
        <v>4191</v>
      </c>
      <c r="J2858" s="81">
        <v>31</v>
      </c>
      <c r="K2858" s="81" t="s">
        <v>164</v>
      </c>
      <c r="L2858" s="81">
        <v>315</v>
      </c>
      <c r="M2858" s="81" t="s">
        <v>6076</v>
      </c>
      <c r="N2858" s="81" t="s">
        <v>6497</v>
      </c>
      <c r="O2858" s="81" t="s">
        <v>6498</v>
      </c>
      <c r="P2858" s="81" t="s">
        <v>6499</v>
      </c>
      <c r="Q2858" s="80" t="s">
        <v>4121</v>
      </c>
      <c r="R2858" s="80">
        <v>23</v>
      </c>
      <c r="S2858" s="81" t="s">
        <v>189</v>
      </c>
      <c r="T2858" s="81">
        <v>3492</v>
      </c>
      <c r="U2858" s="98">
        <v>17774.28</v>
      </c>
      <c r="V2858" s="98" t="s">
        <v>4194</v>
      </c>
      <c r="W2858" s="84" t="s">
        <v>4115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4172</v>
      </c>
    </row>
    <row r="2859" spans="8:31" ht="20" hidden="1" customHeight="1" x14ac:dyDescent="0.25">
      <c r="H2859" s="80">
        <v>2742</v>
      </c>
      <c r="I2859" s="81" t="s">
        <v>4191</v>
      </c>
      <c r="J2859" s="81">
        <v>25</v>
      </c>
      <c r="K2859" s="81" t="s">
        <v>164</v>
      </c>
      <c r="L2859" s="81">
        <v>315</v>
      </c>
      <c r="M2859" s="81" t="s">
        <v>6076</v>
      </c>
      <c r="N2859" s="81" t="s">
        <v>6497</v>
      </c>
      <c r="O2859" s="81" t="s">
        <v>6498</v>
      </c>
      <c r="P2859" s="81" t="s">
        <v>6499</v>
      </c>
      <c r="Q2859" s="80" t="s">
        <v>4121</v>
      </c>
      <c r="R2859" s="80">
        <v>23</v>
      </c>
      <c r="S2859" s="81" t="s">
        <v>189</v>
      </c>
      <c r="T2859" s="81">
        <v>3492</v>
      </c>
      <c r="U2859" s="98">
        <v>17774.28</v>
      </c>
      <c r="V2859" s="98" t="s">
        <v>4194</v>
      </c>
      <c r="W2859" s="84" t="s">
        <v>4115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4172</v>
      </c>
    </row>
    <row r="2860" spans="8:31" ht="20" hidden="1" customHeight="1" x14ac:dyDescent="0.25">
      <c r="H2860" s="80">
        <v>2743</v>
      </c>
      <c r="I2860" s="81" t="s">
        <v>4191</v>
      </c>
      <c r="J2860" s="81">
        <v>31</v>
      </c>
      <c r="K2860" s="81" t="s">
        <v>164</v>
      </c>
      <c r="L2860" s="81">
        <v>315</v>
      </c>
      <c r="M2860" s="81" t="s">
        <v>6076</v>
      </c>
      <c r="N2860" s="81" t="s">
        <v>6497</v>
      </c>
      <c r="O2860" s="81" t="s">
        <v>6500</v>
      </c>
      <c r="P2860" s="81" t="s">
        <v>6499</v>
      </c>
      <c r="Q2860" s="80" t="s">
        <v>4121</v>
      </c>
      <c r="R2860" s="80">
        <v>23</v>
      </c>
      <c r="S2860" s="81" t="s">
        <v>189</v>
      </c>
      <c r="T2860" s="81">
        <v>1160</v>
      </c>
      <c r="U2860" s="98">
        <v>5904.4</v>
      </c>
      <c r="V2860" s="98" t="s">
        <v>4194</v>
      </c>
      <c r="W2860" s="84" t="s">
        <v>4115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4172</v>
      </c>
    </row>
    <row r="2861" spans="8:31" ht="20" hidden="1" customHeight="1" x14ac:dyDescent="0.25">
      <c r="H2861" s="80">
        <v>2743</v>
      </c>
      <c r="I2861" s="81" t="s">
        <v>4191</v>
      </c>
      <c r="J2861" s="81">
        <v>25</v>
      </c>
      <c r="K2861" s="81" t="s">
        <v>164</v>
      </c>
      <c r="L2861" s="81">
        <v>315</v>
      </c>
      <c r="M2861" s="81" t="s">
        <v>6076</v>
      </c>
      <c r="N2861" s="81" t="s">
        <v>6497</v>
      </c>
      <c r="O2861" s="81" t="s">
        <v>6500</v>
      </c>
      <c r="P2861" s="81" t="s">
        <v>6499</v>
      </c>
      <c r="Q2861" s="80" t="s">
        <v>4121</v>
      </c>
      <c r="R2861" s="80">
        <v>23</v>
      </c>
      <c r="S2861" s="81" t="s">
        <v>189</v>
      </c>
      <c r="T2861" s="81">
        <v>1160</v>
      </c>
      <c r="U2861" s="98">
        <v>5904.4</v>
      </c>
      <c r="V2861" s="98" t="s">
        <v>4194</v>
      </c>
      <c r="W2861" s="84" t="s">
        <v>4115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4172</v>
      </c>
    </row>
    <row r="2862" spans="8:31" ht="20" hidden="1" customHeight="1" x14ac:dyDescent="0.25">
      <c r="H2862" s="80">
        <v>2744</v>
      </c>
      <c r="I2862" s="81" t="s">
        <v>4191</v>
      </c>
      <c r="J2862" s="81">
        <v>31</v>
      </c>
      <c r="K2862" s="81" t="s">
        <v>164</v>
      </c>
      <c r="L2862" s="81">
        <v>315</v>
      </c>
      <c r="M2862" s="81" t="s">
        <v>6076</v>
      </c>
      <c r="N2862" s="81" t="s">
        <v>6497</v>
      </c>
      <c r="O2862" s="81" t="s">
        <v>6501</v>
      </c>
      <c r="P2862" s="81" t="s">
        <v>6499</v>
      </c>
      <c r="Q2862" s="80" t="s">
        <v>4121</v>
      </c>
      <c r="R2862" s="80">
        <v>23</v>
      </c>
      <c r="S2862" s="81" t="s">
        <v>189</v>
      </c>
      <c r="T2862" s="81">
        <v>1008</v>
      </c>
      <c r="U2862" s="98">
        <v>5392.8</v>
      </c>
      <c r="V2862" s="98" t="s">
        <v>4194</v>
      </c>
      <c r="W2862" s="84" t="s">
        <v>4115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4172</v>
      </c>
    </row>
    <row r="2863" spans="8:31" ht="20" hidden="1" customHeight="1" x14ac:dyDescent="0.25">
      <c r="H2863" s="80">
        <v>2744</v>
      </c>
      <c r="I2863" s="81" t="s">
        <v>4191</v>
      </c>
      <c r="J2863" s="81">
        <v>25</v>
      </c>
      <c r="K2863" s="81" t="s">
        <v>164</v>
      </c>
      <c r="L2863" s="81">
        <v>315</v>
      </c>
      <c r="M2863" s="81" t="s">
        <v>6076</v>
      </c>
      <c r="N2863" s="81" t="s">
        <v>6497</v>
      </c>
      <c r="O2863" s="81" t="s">
        <v>6501</v>
      </c>
      <c r="P2863" s="81" t="s">
        <v>6499</v>
      </c>
      <c r="Q2863" s="80" t="s">
        <v>4121</v>
      </c>
      <c r="R2863" s="80">
        <v>23</v>
      </c>
      <c r="S2863" s="81" t="s">
        <v>189</v>
      </c>
      <c r="T2863" s="81">
        <v>1008</v>
      </c>
      <c r="U2863" s="98">
        <v>5392.8</v>
      </c>
      <c r="V2863" s="98" t="s">
        <v>4194</v>
      </c>
      <c r="W2863" s="84" t="s">
        <v>4115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4172</v>
      </c>
    </row>
    <row r="2864" spans="8:31" ht="20" hidden="1" customHeight="1" x14ac:dyDescent="0.25">
      <c r="H2864" s="80">
        <v>2745</v>
      </c>
      <c r="I2864" s="81" t="s">
        <v>4191</v>
      </c>
      <c r="J2864" s="81">
        <v>31</v>
      </c>
      <c r="K2864" s="81" t="s">
        <v>164</v>
      </c>
      <c r="L2864" s="81">
        <v>318</v>
      </c>
      <c r="M2864" s="81" t="s">
        <v>6078</v>
      </c>
      <c r="N2864" s="81" t="s">
        <v>6497</v>
      </c>
      <c r="O2864" s="81" t="s">
        <v>6502</v>
      </c>
      <c r="P2864" s="81" t="s">
        <v>6503</v>
      </c>
      <c r="Q2864" s="80" t="s">
        <v>4121</v>
      </c>
      <c r="R2864" s="80">
        <v>23</v>
      </c>
      <c r="S2864" s="81" t="s">
        <v>189</v>
      </c>
      <c r="T2864" s="81">
        <v>789</v>
      </c>
      <c r="U2864" s="98">
        <v>3537.24</v>
      </c>
      <c r="V2864" s="98" t="s">
        <v>4194</v>
      </c>
      <c r="W2864" s="84" t="s">
        <v>4115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4172</v>
      </c>
    </row>
    <row r="2865" spans="8:31" ht="20" hidden="1" customHeight="1" x14ac:dyDescent="0.25">
      <c r="H2865" s="80">
        <v>2745</v>
      </c>
      <c r="I2865" s="81" t="s">
        <v>4191</v>
      </c>
      <c r="J2865" s="81">
        <v>25</v>
      </c>
      <c r="K2865" s="81" t="s">
        <v>164</v>
      </c>
      <c r="L2865" s="81">
        <v>318</v>
      </c>
      <c r="M2865" s="81" t="s">
        <v>6078</v>
      </c>
      <c r="N2865" s="81" t="s">
        <v>6497</v>
      </c>
      <c r="O2865" s="81" t="s">
        <v>6502</v>
      </c>
      <c r="P2865" s="81" t="s">
        <v>6503</v>
      </c>
      <c r="Q2865" s="80" t="s">
        <v>4121</v>
      </c>
      <c r="R2865" s="80">
        <v>23</v>
      </c>
      <c r="S2865" s="81" t="s">
        <v>189</v>
      </c>
      <c r="T2865" s="81">
        <v>789</v>
      </c>
      <c r="U2865" s="98">
        <v>3537.24</v>
      </c>
      <c r="V2865" s="98" t="s">
        <v>4194</v>
      </c>
      <c r="W2865" s="84" t="s">
        <v>4115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4172</v>
      </c>
    </row>
    <row r="2866" spans="8:31" ht="20" hidden="1" customHeight="1" x14ac:dyDescent="0.25">
      <c r="H2866" s="80">
        <v>2746</v>
      </c>
      <c r="I2866" s="81" t="s">
        <v>4191</v>
      </c>
      <c r="J2866" s="81">
        <v>31</v>
      </c>
      <c r="K2866" s="81" t="s">
        <v>164</v>
      </c>
      <c r="L2866" s="81">
        <v>318</v>
      </c>
      <c r="M2866" s="81" t="s">
        <v>6078</v>
      </c>
      <c r="N2866" s="81" t="s">
        <v>6497</v>
      </c>
      <c r="O2866" s="81" t="s">
        <v>6504</v>
      </c>
      <c r="P2866" s="81" t="s">
        <v>6503</v>
      </c>
      <c r="Q2866" s="80" t="s">
        <v>4121</v>
      </c>
      <c r="R2866" s="80">
        <v>23</v>
      </c>
      <c r="S2866" s="81" t="s">
        <v>189</v>
      </c>
      <c r="T2866" s="81">
        <v>645</v>
      </c>
      <c r="U2866" s="98">
        <v>2731.55</v>
      </c>
      <c r="V2866" s="98" t="s">
        <v>4194</v>
      </c>
      <c r="W2866" s="84" t="s">
        <v>4115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4172</v>
      </c>
    </row>
    <row r="2867" spans="8:31" ht="20" hidden="1" customHeight="1" x14ac:dyDescent="0.25">
      <c r="H2867" s="80">
        <v>2746</v>
      </c>
      <c r="I2867" s="81" t="s">
        <v>4191</v>
      </c>
      <c r="J2867" s="81">
        <v>25</v>
      </c>
      <c r="K2867" s="81" t="s">
        <v>164</v>
      </c>
      <c r="L2867" s="81">
        <v>318</v>
      </c>
      <c r="M2867" s="81" t="s">
        <v>6078</v>
      </c>
      <c r="N2867" s="81" t="s">
        <v>6497</v>
      </c>
      <c r="O2867" s="81" t="s">
        <v>6504</v>
      </c>
      <c r="P2867" s="81" t="s">
        <v>6503</v>
      </c>
      <c r="Q2867" s="80" t="s">
        <v>4121</v>
      </c>
      <c r="R2867" s="80">
        <v>23</v>
      </c>
      <c r="S2867" s="81" t="s">
        <v>189</v>
      </c>
      <c r="T2867" s="81">
        <v>645</v>
      </c>
      <c r="U2867" s="98">
        <v>2731.55</v>
      </c>
      <c r="V2867" s="98" t="s">
        <v>4194</v>
      </c>
      <c r="W2867" s="84" t="s">
        <v>4115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4172</v>
      </c>
    </row>
    <row r="2868" spans="8:31" ht="20" hidden="1" customHeight="1" x14ac:dyDescent="0.25">
      <c r="H2868" s="80">
        <v>2747</v>
      </c>
      <c r="I2868" s="81" t="s">
        <v>4191</v>
      </c>
      <c r="J2868" s="81">
        <v>31</v>
      </c>
      <c r="K2868" s="81" t="s">
        <v>164</v>
      </c>
      <c r="L2868" s="81">
        <v>318</v>
      </c>
      <c r="M2868" s="81" t="s">
        <v>6078</v>
      </c>
      <c r="N2868" s="81" t="s">
        <v>6497</v>
      </c>
      <c r="O2868" s="81" t="s">
        <v>6505</v>
      </c>
      <c r="P2868" s="81" t="s">
        <v>6503</v>
      </c>
      <c r="Q2868" s="80" t="s">
        <v>4121</v>
      </c>
      <c r="R2868" s="80">
        <v>23</v>
      </c>
      <c r="S2868" s="81" t="s">
        <v>189</v>
      </c>
      <c r="T2868" s="81">
        <v>3203</v>
      </c>
      <c r="U2868" s="98">
        <v>571.4</v>
      </c>
      <c r="V2868" s="98" t="s">
        <v>4194</v>
      </c>
      <c r="W2868" s="84" t="s">
        <v>4115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4172</v>
      </c>
    </row>
    <row r="2869" spans="8:31" ht="20" hidden="1" customHeight="1" x14ac:dyDescent="0.25">
      <c r="H2869" s="80">
        <v>2747</v>
      </c>
      <c r="I2869" s="81" t="s">
        <v>4191</v>
      </c>
      <c r="J2869" s="81">
        <v>25</v>
      </c>
      <c r="K2869" s="81" t="s">
        <v>164</v>
      </c>
      <c r="L2869" s="81">
        <v>318</v>
      </c>
      <c r="M2869" s="81" t="s">
        <v>6078</v>
      </c>
      <c r="N2869" s="81" t="s">
        <v>6497</v>
      </c>
      <c r="O2869" s="81" t="s">
        <v>6505</v>
      </c>
      <c r="P2869" s="81" t="s">
        <v>6503</v>
      </c>
      <c r="Q2869" s="80" t="s">
        <v>4121</v>
      </c>
      <c r="R2869" s="80">
        <v>23</v>
      </c>
      <c r="S2869" s="81" t="s">
        <v>189</v>
      </c>
      <c r="T2869" s="81">
        <v>3203</v>
      </c>
      <c r="U2869" s="98">
        <v>571.4</v>
      </c>
      <c r="V2869" s="98" t="s">
        <v>4194</v>
      </c>
      <c r="W2869" s="84" t="s">
        <v>4115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4172</v>
      </c>
    </row>
    <row r="2870" spans="8:31" ht="20" hidden="1" customHeight="1" x14ac:dyDescent="0.25">
      <c r="H2870" s="80">
        <v>2748</v>
      </c>
      <c r="I2870" s="81" t="s">
        <v>4191</v>
      </c>
      <c r="J2870" s="81">
        <v>31</v>
      </c>
      <c r="K2870" s="81" t="s">
        <v>164</v>
      </c>
      <c r="L2870" s="81">
        <v>319</v>
      </c>
      <c r="M2870" s="81" t="s">
        <v>6087</v>
      </c>
      <c r="N2870" s="81" t="s">
        <v>6497</v>
      </c>
      <c r="O2870" s="81" t="s">
        <v>6506</v>
      </c>
      <c r="P2870" s="81" t="s">
        <v>6503</v>
      </c>
      <c r="Q2870" s="80" t="s">
        <v>4121</v>
      </c>
      <c r="R2870" s="80">
        <v>23</v>
      </c>
      <c r="S2870" s="81" t="s">
        <v>189</v>
      </c>
      <c r="T2870" s="81">
        <v>146</v>
      </c>
      <c r="U2870" s="98">
        <v>671.56</v>
      </c>
      <c r="V2870" s="98" t="s">
        <v>4194</v>
      </c>
      <c r="W2870" s="84" t="s">
        <v>4115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4172</v>
      </c>
    </row>
    <row r="2871" spans="8:31" ht="20" hidden="1" customHeight="1" x14ac:dyDescent="0.25">
      <c r="H2871" s="80">
        <v>2748</v>
      </c>
      <c r="I2871" s="81" t="s">
        <v>4191</v>
      </c>
      <c r="J2871" s="81">
        <v>25</v>
      </c>
      <c r="K2871" s="81" t="s">
        <v>164</v>
      </c>
      <c r="L2871" s="81">
        <v>319</v>
      </c>
      <c r="M2871" s="81" t="s">
        <v>6087</v>
      </c>
      <c r="N2871" s="81" t="s">
        <v>6497</v>
      </c>
      <c r="O2871" s="81" t="s">
        <v>6506</v>
      </c>
      <c r="P2871" s="81" t="s">
        <v>6503</v>
      </c>
      <c r="Q2871" s="80" t="s">
        <v>4121</v>
      </c>
      <c r="R2871" s="80">
        <v>23</v>
      </c>
      <c r="S2871" s="81" t="s">
        <v>189</v>
      </c>
      <c r="T2871" s="81">
        <v>146</v>
      </c>
      <c r="U2871" s="98">
        <v>671.56</v>
      </c>
      <c r="V2871" s="98" t="s">
        <v>4194</v>
      </c>
      <c r="W2871" s="84" t="s">
        <v>4115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4172</v>
      </c>
    </row>
    <row r="2872" spans="8:31" ht="20" hidden="1" customHeight="1" x14ac:dyDescent="0.25">
      <c r="H2872" s="80">
        <v>2749</v>
      </c>
      <c r="I2872" s="81" t="s">
        <v>4191</v>
      </c>
      <c r="J2872" s="81">
        <v>31</v>
      </c>
      <c r="K2872" s="81" t="s">
        <v>164</v>
      </c>
      <c r="L2872" s="81">
        <v>319</v>
      </c>
      <c r="M2872" s="81" t="s">
        <v>6087</v>
      </c>
      <c r="N2872" s="81" t="s">
        <v>6497</v>
      </c>
      <c r="O2872" s="81" t="s">
        <v>6507</v>
      </c>
      <c r="P2872" s="81" t="s">
        <v>6503</v>
      </c>
      <c r="Q2872" s="80" t="s">
        <v>4121</v>
      </c>
      <c r="R2872" s="80">
        <v>23</v>
      </c>
      <c r="S2872" s="81" t="s">
        <v>189</v>
      </c>
      <c r="T2872" s="81">
        <v>132</v>
      </c>
      <c r="U2872" s="98">
        <v>571.4</v>
      </c>
      <c r="V2872" s="98" t="s">
        <v>4194</v>
      </c>
      <c r="W2872" s="84" t="s">
        <v>4115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4172</v>
      </c>
    </row>
    <row r="2873" spans="8:31" ht="20" hidden="1" customHeight="1" x14ac:dyDescent="0.25">
      <c r="H2873" s="80">
        <v>2749</v>
      </c>
      <c r="I2873" s="81" t="s">
        <v>4191</v>
      </c>
      <c r="J2873" s="81">
        <v>25</v>
      </c>
      <c r="K2873" s="81" t="s">
        <v>164</v>
      </c>
      <c r="L2873" s="81">
        <v>319</v>
      </c>
      <c r="M2873" s="81" t="s">
        <v>6087</v>
      </c>
      <c r="N2873" s="81" t="s">
        <v>6497</v>
      </c>
      <c r="O2873" s="81" t="s">
        <v>6507</v>
      </c>
      <c r="P2873" s="81" t="s">
        <v>6503</v>
      </c>
      <c r="Q2873" s="80" t="s">
        <v>4121</v>
      </c>
      <c r="R2873" s="80">
        <v>23</v>
      </c>
      <c r="S2873" s="81" t="s">
        <v>189</v>
      </c>
      <c r="T2873" s="81">
        <v>132</v>
      </c>
      <c r="U2873" s="98">
        <v>571.4</v>
      </c>
      <c r="V2873" s="98" t="s">
        <v>4194</v>
      </c>
      <c r="W2873" s="84" t="s">
        <v>4115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4172</v>
      </c>
    </row>
    <row r="2874" spans="8:31" ht="20" hidden="1" customHeight="1" x14ac:dyDescent="0.25">
      <c r="H2874" s="80">
        <v>2750</v>
      </c>
      <c r="I2874" s="81" t="s">
        <v>4191</v>
      </c>
      <c r="J2874" s="81">
        <v>31</v>
      </c>
      <c r="K2874" s="81" t="s">
        <v>164</v>
      </c>
      <c r="L2874" s="81">
        <v>319</v>
      </c>
      <c r="M2874" s="81" t="s">
        <v>6087</v>
      </c>
      <c r="N2874" s="81" t="s">
        <v>6497</v>
      </c>
      <c r="O2874" s="81" t="s">
        <v>6508</v>
      </c>
      <c r="P2874" s="81" t="s">
        <v>6503</v>
      </c>
      <c r="Q2874" s="80" t="s">
        <v>4121</v>
      </c>
      <c r="R2874" s="80">
        <v>23</v>
      </c>
      <c r="S2874" s="81" t="s">
        <v>189</v>
      </c>
      <c r="T2874" s="81">
        <v>599</v>
      </c>
      <c r="U2874" s="98">
        <v>2601.3000000000002</v>
      </c>
      <c r="V2874" s="98" t="s">
        <v>4194</v>
      </c>
      <c r="W2874" s="84" t="s">
        <v>4115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4172</v>
      </c>
    </row>
    <row r="2875" spans="8:31" ht="20" hidden="1" customHeight="1" x14ac:dyDescent="0.25">
      <c r="H2875" s="80">
        <v>2750</v>
      </c>
      <c r="I2875" s="81" t="s">
        <v>4191</v>
      </c>
      <c r="J2875" s="81">
        <v>25</v>
      </c>
      <c r="K2875" s="81" t="s">
        <v>164</v>
      </c>
      <c r="L2875" s="81">
        <v>319</v>
      </c>
      <c r="M2875" s="81" t="s">
        <v>6087</v>
      </c>
      <c r="N2875" s="81" t="s">
        <v>6497</v>
      </c>
      <c r="O2875" s="81" t="s">
        <v>6508</v>
      </c>
      <c r="P2875" s="81" t="s">
        <v>6503</v>
      </c>
      <c r="Q2875" s="80" t="s">
        <v>4121</v>
      </c>
      <c r="R2875" s="80">
        <v>23</v>
      </c>
      <c r="S2875" s="81" t="s">
        <v>189</v>
      </c>
      <c r="T2875" s="81">
        <v>599</v>
      </c>
      <c r="U2875" s="98">
        <v>2601.3000000000002</v>
      </c>
      <c r="V2875" s="98" t="s">
        <v>4194</v>
      </c>
      <c r="W2875" s="84" t="s">
        <v>4115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4172</v>
      </c>
    </row>
    <row r="2876" spans="8:31" ht="20" hidden="1" customHeight="1" x14ac:dyDescent="0.25">
      <c r="H2876" s="80">
        <v>2751</v>
      </c>
      <c r="I2876" s="81" t="s">
        <v>4191</v>
      </c>
      <c r="J2876" s="81">
        <v>31</v>
      </c>
      <c r="K2876" s="81" t="s">
        <v>164</v>
      </c>
      <c r="L2876" s="81">
        <v>317</v>
      </c>
      <c r="M2876" s="81" t="s">
        <v>6138</v>
      </c>
      <c r="N2876" s="81" t="s">
        <v>6497</v>
      </c>
      <c r="O2876" s="81" t="s">
        <v>6509</v>
      </c>
      <c r="P2876" s="81" t="s">
        <v>6510</v>
      </c>
      <c r="Q2876" s="80" t="s">
        <v>4121</v>
      </c>
      <c r="R2876" s="80">
        <v>23</v>
      </c>
      <c r="S2876" s="81" t="s">
        <v>189</v>
      </c>
      <c r="T2876" s="81">
        <v>2229</v>
      </c>
      <c r="U2876" s="98">
        <v>10579.81</v>
      </c>
      <c r="V2876" s="98" t="s">
        <v>4194</v>
      </c>
      <c r="W2876" s="84" t="s">
        <v>4115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4172</v>
      </c>
    </row>
    <row r="2877" spans="8:31" ht="20" hidden="1" customHeight="1" x14ac:dyDescent="0.25">
      <c r="H2877" s="80">
        <v>2751</v>
      </c>
      <c r="I2877" s="81" t="s">
        <v>4191</v>
      </c>
      <c r="J2877" s="81">
        <v>25</v>
      </c>
      <c r="K2877" s="81" t="s">
        <v>164</v>
      </c>
      <c r="L2877" s="81">
        <v>317</v>
      </c>
      <c r="M2877" s="81" t="s">
        <v>6138</v>
      </c>
      <c r="N2877" s="81" t="s">
        <v>6497</v>
      </c>
      <c r="O2877" s="81" t="s">
        <v>6509</v>
      </c>
      <c r="P2877" s="81" t="s">
        <v>6510</v>
      </c>
      <c r="Q2877" s="80" t="s">
        <v>4121</v>
      </c>
      <c r="R2877" s="80">
        <v>23</v>
      </c>
      <c r="S2877" s="81" t="s">
        <v>189</v>
      </c>
      <c r="T2877" s="81">
        <v>2229</v>
      </c>
      <c r="U2877" s="98">
        <v>10579.81</v>
      </c>
      <c r="V2877" s="98" t="s">
        <v>4194</v>
      </c>
      <c r="W2877" s="84" t="s">
        <v>4115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4172</v>
      </c>
    </row>
    <row r="2878" spans="8:31" ht="20" hidden="1" customHeight="1" x14ac:dyDescent="0.25">
      <c r="H2878" s="80">
        <v>2752</v>
      </c>
      <c r="I2878" s="81" t="s">
        <v>4191</v>
      </c>
      <c r="J2878" s="81">
        <v>31</v>
      </c>
      <c r="K2878" s="81" t="s">
        <v>164</v>
      </c>
      <c r="L2878" s="81">
        <v>317</v>
      </c>
      <c r="M2878" s="81" t="s">
        <v>6138</v>
      </c>
      <c r="N2878" s="81" t="s">
        <v>6497</v>
      </c>
      <c r="O2878" s="81" t="s">
        <v>6511</v>
      </c>
      <c r="P2878" s="81" t="s">
        <v>6510</v>
      </c>
      <c r="Q2878" s="80" t="s">
        <v>4121</v>
      </c>
      <c r="R2878" s="80">
        <v>23</v>
      </c>
      <c r="S2878" s="81" t="s">
        <v>189</v>
      </c>
      <c r="T2878" s="81">
        <v>8943</v>
      </c>
      <c r="U2878" s="98">
        <v>39950.769999999997</v>
      </c>
      <c r="V2878" s="98" t="s">
        <v>4194</v>
      </c>
      <c r="W2878" s="84" t="s">
        <v>4115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4172</v>
      </c>
    </row>
    <row r="2879" spans="8:31" ht="20" hidden="1" customHeight="1" x14ac:dyDescent="0.25">
      <c r="H2879" s="80">
        <v>2752</v>
      </c>
      <c r="I2879" s="81" t="s">
        <v>4191</v>
      </c>
      <c r="J2879" s="81">
        <v>25</v>
      </c>
      <c r="K2879" s="81" t="s">
        <v>164</v>
      </c>
      <c r="L2879" s="81">
        <v>317</v>
      </c>
      <c r="M2879" s="81" t="s">
        <v>6138</v>
      </c>
      <c r="N2879" s="81" t="s">
        <v>6497</v>
      </c>
      <c r="O2879" s="81" t="s">
        <v>6511</v>
      </c>
      <c r="P2879" s="81" t="s">
        <v>6510</v>
      </c>
      <c r="Q2879" s="80" t="s">
        <v>4121</v>
      </c>
      <c r="R2879" s="80">
        <v>23</v>
      </c>
      <c r="S2879" s="81" t="s">
        <v>189</v>
      </c>
      <c r="T2879" s="81">
        <v>8943</v>
      </c>
      <c r="U2879" s="98">
        <v>39950.769999999997</v>
      </c>
      <c r="V2879" s="98" t="s">
        <v>4194</v>
      </c>
      <c r="W2879" s="84" t="s">
        <v>4115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4172</v>
      </c>
    </row>
    <row r="2880" spans="8:31" ht="20" hidden="1" customHeight="1" x14ac:dyDescent="0.25">
      <c r="H2880" s="80">
        <v>2753</v>
      </c>
      <c r="I2880" s="81" t="s">
        <v>4191</v>
      </c>
      <c r="J2880" s="81">
        <v>31</v>
      </c>
      <c r="K2880" s="81" t="s">
        <v>164</v>
      </c>
      <c r="L2880" s="81">
        <v>317</v>
      </c>
      <c r="M2880" s="81" t="s">
        <v>6138</v>
      </c>
      <c r="N2880" s="81" t="s">
        <v>6497</v>
      </c>
      <c r="O2880" s="81" t="s">
        <v>6512</v>
      </c>
      <c r="P2880" s="81" t="s">
        <v>6510</v>
      </c>
      <c r="Q2880" s="80" t="s">
        <v>4121</v>
      </c>
      <c r="R2880" s="80">
        <v>23</v>
      </c>
      <c r="S2880" s="81" t="s">
        <v>189</v>
      </c>
      <c r="T2880" s="81">
        <v>2498</v>
      </c>
      <c r="U2880" s="98">
        <v>11164.07</v>
      </c>
      <c r="V2880" s="98" t="s">
        <v>4194</v>
      </c>
      <c r="W2880" s="84" t="s">
        <v>4115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4172</v>
      </c>
    </row>
    <row r="2881" spans="8:31" ht="20" hidden="1" customHeight="1" x14ac:dyDescent="0.25">
      <c r="H2881" s="80">
        <v>2753</v>
      </c>
      <c r="I2881" s="81" t="s">
        <v>4191</v>
      </c>
      <c r="J2881" s="81">
        <v>25</v>
      </c>
      <c r="K2881" s="81" t="s">
        <v>164</v>
      </c>
      <c r="L2881" s="81">
        <v>317</v>
      </c>
      <c r="M2881" s="81" t="s">
        <v>6138</v>
      </c>
      <c r="N2881" s="81" t="s">
        <v>6497</v>
      </c>
      <c r="O2881" s="81" t="s">
        <v>6512</v>
      </c>
      <c r="P2881" s="81" t="s">
        <v>6510</v>
      </c>
      <c r="Q2881" s="80" t="s">
        <v>4121</v>
      </c>
      <c r="R2881" s="80">
        <v>23</v>
      </c>
      <c r="S2881" s="81" t="s">
        <v>189</v>
      </c>
      <c r="T2881" s="81">
        <v>2498</v>
      </c>
      <c r="U2881" s="98">
        <v>11164.07</v>
      </c>
      <c r="V2881" s="98" t="s">
        <v>4194</v>
      </c>
      <c r="W2881" s="84" t="s">
        <v>4115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4172</v>
      </c>
    </row>
    <row r="2882" spans="8:31" ht="20" hidden="1" customHeight="1" x14ac:dyDescent="0.25">
      <c r="H2882" s="80">
        <v>2754</v>
      </c>
      <c r="I2882" s="81" t="s">
        <v>4191</v>
      </c>
      <c r="J2882" s="81">
        <v>31</v>
      </c>
      <c r="K2882" s="81" t="s">
        <v>164</v>
      </c>
      <c r="L2882" s="81">
        <v>316</v>
      </c>
      <c r="M2882" s="81" t="s">
        <v>6080</v>
      </c>
      <c r="N2882" s="81" t="s">
        <v>6497</v>
      </c>
      <c r="O2882" s="81" t="s">
        <v>6513</v>
      </c>
      <c r="P2882" s="81" t="s">
        <v>6514</v>
      </c>
      <c r="Q2882" s="80" t="s">
        <v>4121</v>
      </c>
      <c r="R2882" s="80">
        <v>23</v>
      </c>
      <c r="S2882" s="81" t="s">
        <v>189</v>
      </c>
      <c r="T2882" s="81">
        <v>1459</v>
      </c>
      <c r="U2882" s="98">
        <v>5674.75</v>
      </c>
      <c r="V2882" s="98" t="s">
        <v>4194</v>
      </c>
      <c r="W2882" s="84" t="s">
        <v>4115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4172</v>
      </c>
    </row>
    <row r="2883" spans="8:31" ht="20" hidden="1" customHeight="1" x14ac:dyDescent="0.25">
      <c r="H2883" s="80">
        <v>2754</v>
      </c>
      <c r="I2883" s="81" t="s">
        <v>4191</v>
      </c>
      <c r="J2883" s="81">
        <v>25</v>
      </c>
      <c r="K2883" s="81" t="s">
        <v>164</v>
      </c>
      <c r="L2883" s="81">
        <v>316</v>
      </c>
      <c r="M2883" s="81" t="s">
        <v>6080</v>
      </c>
      <c r="N2883" s="81" t="s">
        <v>6497</v>
      </c>
      <c r="O2883" s="81" t="s">
        <v>6513</v>
      </c>
      <c r="P2883" s="81" t="s">
        <v>6514</v>
      </c>
      <c r="Q2883" s="80" t="s">
        <v>4121</v>
      </c>
      <c r="R2883" s="80">
        <v>23</v>
      </c>
      <c r="S2883" s="81" t="s">
        <v>189</v>
      </c>
      <c r="T2883" s="81">
        <v>1459</v>
      </c>
      <c r="U2883" s="98">
        <v>5674.75</v>
      </c>
      <c r="V2883" s="98" t="s">
        <v>4194</v>
      </c>
      <c r="W2883" s="84" t="s">
        <v>4115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4172</v>
      </c>
    </row>
    <row r="2884" spans="8:31" ht="20" hidden="1" customHeight="1" x14ac:dyDescent="0.25">
      <c r="H2884" s="80">
        <v>2755</v>
      </c>
      <c r="I2884" s="81" t="s">
        <v>4191</v>
      </c>
      <c r="J2884" s="81">
        <v>31</v>
      </c>
      <c r="K2884" s="81" t="s">
        <v>164</v>
      </c>
      <c r="L2884" s="81">
        <v>316</v>
      </c>
      <c r="M2884" s="81" t="s">
        <v>6080</v>
      </c>
      <c r="N2884" s="81" t="s">
        <v>6497</v>
      </c>
      <c r="O2884" s="81" t="s">
        <v>6515</v>
      </c>
      <c r="P2884" s="81" t="s">
        <v>6514</v>
      </c>
      <c r="Q2884" s="80" t="s">
        <v>4121</v>
      </c>
      <c r="R2884" s="80">
        <v>23</v>
      </c>
      <c r="S2884" s="81" t="s">
        <v>189</v>
      </c>
      <c r="T2884" s="81">
        <v>1825</v>
      </c>
      <c r="U2884" s="98">
        <v>6677.95</v>
      </c>
      <c r="V2884" s="98" t="s">
        <v>4194</v>
      </c>
      <c r="W2884" s="84" t="s">
        <v>4115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4172</v>
      </c>
    </row>
    <row r="2885" spans="8:31" ht="20" hidden="1" customHeight="1" x14ac:dyDescent="0.25">
      <c r="H2885" s="80">
        <v>2755</v>
      </c>
      <c r="I2885" s="81" t="s">
        <v>4191</v>
      </c>
      <c r="J2885" s="81">
        <v>25</v>
      </c>
      <c r="K2885" s="81" t="s">
        <v>164</v>
      </c>
      <c r="L2885" s="81">
        <v>316</v>
      </c>
      <c r="M2885" s="81" t="s">
        <v>6080</v>
      </c>
      <c r="N2885" s="81" t="s">
        <v>6497</v>
      </c>
      <c r="O2885" s="81" t="s">
        <v>6515</v>
      </c>
      <c r="P2885" s="81" t="s">
        <v>6514</v>
      </c>
      <c r="Q2885" s="80" t="s">
        <v>4121</v>
      </c>
      <c r="R2885" s="80">
        <v>23</v>
      </c>
      <c r="S2885" s="81" t="s">
        <v>189</v>
      </c>
      <c r="T2885" s="81">
        <v>1825</v>
      </c>
      <c r="U2885" s="98">
        <v>6677.95</v>
      </c>
      <c r="V2885" s="98" t="s">
        <v>4194</v>
      </c>
      <c r="W2885" s="84" t="s">
        <v>4115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4172</v>
      </c>
    </row>
    <row r="2886" spans="8:31" ht="20" hidden="1" customHeight="1" x14ac:dyDescent="0.25">
      <c r="H2886" s="80">
        <v>2756</v>
      </c>
      <c r="I2886" s="81" t="s">
        <v>4191</v>
      </c>
      <c r="J2886" s="81">
        <v>31</v>
      </c>
      <c r="K2886" s="81" t="s">
        <v>164</v>
      </c>
      <c r="L2886" s="81">
        <v>316</v>
      </c>
      <c r="M2886" s="81" t="s">
        <v>6080</v>
      </c>
      <c r="N2886" s="81" t="s">
        <v>6497</v>
      </c>
      <c r="O2886" s="81" t="s">
        <v>6516</v>
      </c>
      <c r="P2886" s="81" t="s">
        <v>6514</v>
      </c>
      <c r="Q2886" s="80" t="s">
        <v>4121</v>
      </c>
      <c r="R2886" s="80">
        <v>23</v>
      </c>
      <c r="S2886" s="81" t="s">
        <v>189</v>
      </c>
      <c r="T2886" s="81">
        <v>4655</v>
      </c>
      <c r="U2886" s="98">
        <v>17077.25</v>
      </c>
      <c r="V2886" s="98" t="s">
        <v>4194</v>
      </c>
      <c r="W2886" s="84" t="s">
        <v>4115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4172</v>
      </c>
    </row>
    <row r="2887" spans="8:31" ht="20" hidden="1" customHeight="1" x14ac:dyDescent="0.25">
      <c r="H2887" s="80">
        <v>2756</v>
      </c>
      <c r="I2887" s="81" t="s">
        <v>4191</v>
      </c>
      <c r="J2887" s="81">
        <v>25</v>
      </c>
      <c r="K2887" s="81" t="s">
        <v>164</v>
      </c>
      <c r="L2887" s="81">
        <v>316</v>
      </c>
      <c r="M2887" s="81" t="s">
        <v>6080</v>
      </c>
      <c r="N2887" s="81" t="s">
        <v>6497</v>
      </c>
      <c r="O2887" s="81" t="s">
        <v>6516</v>
      </c>
      <c r="P2887" s="81" t="s">
        <v>6514</v>
      </c>
      <c r="Q2887" s="80" t="s">
        <v>4121</v>
      </c>
      <c r="R2887" s="80">
        <v>23</v>
      </c>
      <c r="S2887" s="81" t="s">
        <v>189</v>
      </c>
      <c r="T2887" s="81">
        <v>4655</v>
      </c>
      <c r="U2887" s="98">
        <v>17077.25</v>
      </c>
      <c r="V2887" s="98" t="s">
        <v>4194</v>
      </c>
      <c r="W2887" s="84" t="s">
        <v>4115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4172</v>
      </c>
    </row>
    <row r="2888" spans="8:31" ht="20" hidden="1" customHeight="1" x14ac:dyDescent="0.25">
      <c r="H2888" s="80">
        <v>2757</v>
      </c>
      <c r="I2888" s="81" t="s">
        <v>4191</v>
      </c>
      <c r="J2888" s="81">
        <v>31</v>
      </c>
      <c r="K2888" s="81" t="s">
        <v>164</v>
      </c>
      <c r="L2888" s="81">
        <v>314</v>
      </c>
      <c r="M2888" s="81" t="s">
        <v>6072</v>
      </c>
      <c r="N2888" s="81" t="s">
        <v>6497</v>
      </c>
      <c r="O2888" s="81" t="s">
        <v>6517</v>
      </c>
      <c r="P2888" s="81" t="s">
        <v>6518</v>
      </c>
      <c r="Q2888" s="80" t="s">
        <v>4121</v>
      </c>
      <c r="R2888" s="80">
        <v>23</v>
      </c>
      <c r="S2888" s="81" t="s">
        <v>189</v>
      </c>
      <c r="T2888" s="81">
        <v>3185</v>
      </c>
      <c r="U2888" s="98">
        <v>13327.73</v>
      </c>
      <c r="V2888" s="98" t="s">
        <v>4194</v>
      </c>
      <c r="W2888" s="84" t="s">
        <v>4115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4172</v>
      </c>
    </row>
    <row r="2889" spans="8:31" ht="20" hidden="1" customHeight="1" x14ac:dyDescent="0.25">
      <c r="H2889" s="80">
        <v>2757</v>
      </c>
      <c r="I2889" s="81" t="s">
        <v>4191</v>
      </c>
      <c r="J2889" s="81">
        <v>25</v>
      </c>
      <c r="K2889" s="81" t="s">
        <v>164</v>
      </c>
      <c r="L2889" s="81">
        <v>314</v>
      </c>
      <c r="M2889" s="81" t="s">
        <v>6072</v>
      </c>
      <c r="N2889" s="81" t="s">
        <v>6497</v>
      </c>
      <c r="O2889" s="81" t="s">
        <v>6517</v>
      </c>
      <c r="P2889" s="81" t="s">
        <v>6518</v>
      </c>
      <c r="Q2889" s="80" t="s">
        <v>4121</v>
      </c>
      <c r="R2889" s="80">
        <v>23</v>
      </c>
      <c r="S2889" s="81" t="s">
        <v>189</v>
      </c>
      <c r="T2889" s="81">
        <v>3185</v>
      </c>
      <c r="U2889" s="98">
        <v>13327.73</v>
      </c>
      <c r="V2889" s="98" t="s">
        <v>4194</v>
      </c>
      <c r="W2889" s="84" t="s">
        <v>4115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4172</v>
      </c>
    </row>
    <row r="2890" spans="8:31" ht="20" hidden="1" customHeight="1" x14ac:dyDescent="0.25">
      <c r="H2890" s="80">
        <v>2758</v>
      </c>
      <c r="I2890" s="81" t="s">
        <v>4191</v>
      </c>
      <c r="J2890" s="81">
        <v>31</v>
      </c>
      <c r="K2890" s="81" t="s">
        <v>164</v>
      </c>
      <c r="L2890" s="81">
        <v>314</v>
      </c>
      <c r="M2890" s="81" t="s">
        <v>6072</v>
      </c>
      <c r="N2890" s="81" t="s">
        <v>6497</v>
      </c>
      <c r="O2890" s="81" t="s">
        <v>6519</v>
      </c>
      <c r="P2890" s="81" t="s">
        <v>6518</v>
      </c>
      <c r="Q2890" s="80" t="s">
        <v>4121</v>
      </c>
      <c r="R2890" s="80">
        <v>23</v>
      </c>
      <c r="S2890" s="81" t="s">
        <v>189</v>
      </c>
      <c r="T2890" s="81">
        <v>5163</v>
      </c>
      <c r="U2890" s="98">
        <v>20395.53</v>
      </c>
      <c r="V2890" s="98" t="s">
        <v>4194</v>
      </c>
      <c r="W2890" s="84" t="s">
        <v>4115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4172</v>
      </c>
    </row>
    <row r="2891" spans="8:31" ht="20" hidden="1" customHeight="1" x14ac:dyDescent="0.25">
      <c r="H2891" s="80">
        <v>2758</v>
      </c>
      <c r="I2891" s="81" t="s">
        <v>4191</v>
      </c>
      <c r="J2891" s="81">
        <v>25</v>
      </c>
      <c r="K2891" s="81" t="s">
        <v>164</v>
      </c>
      <c r="L2891" s="81">
        <v>314</v>
      </c>
      <c r="M2891" s="81" t="s">
        <v>6072</v>
      </c>
      <c r="N2891" s="81" t="s">
        <v>6497</v>
      </c>
      <c r="O2891" s="81" t="s">
        <v>6519</v>
      </c>
      <c r="P2891" s="81" t="s">
        <v>6518</v>
      </c>
      <c r="Q2891" s="80" t="s">
        <v>4121</v>
      </c>
      <c r="R2891" s="80">
        <v>23</v>
      </c>
      <c r="S2891" s="81" t="s">
        <v>189</v>
      </c>
      <c r="T2891" s="81">
        <v>5163</v>
      </c>
      <c r="U2891" s="98">
        <v>20395.53</v>
      </c>
      <c r="V2891" s="98" t="s">
        <v>4194</v>
      </c>
      <c r="W2891" s="84" t="s">
        <v>4115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4172</v>
      </c>
    </row>
    <row r="2892" spans="8:31" ht="20" hidden="1" customHeight="1" x14ac:dyDescent="0.25">
      <c r="H2892" s="80">
        <v>2759</v>
      </c>
      <c r="I2892" s="81" t="s">
        <v>4191</v>
      </c>
      <c r="J2892" s="81">
        <v>31</v>
      </c>
      <c r="K2892" s="81" t="s">
        <v>164</v>
      </c>
      <c r="L2892" s="81">
        <v>314</v>
      </c>
      <c r="M2892" s="81" t="s">
        <v>6072</v>
      </c>
      <c r="N2892" s="81" t="s">
        <v>6497</v>
      </c>
      <c r="O2892" s="81" t="s">
        <v>6394</v>
      </c>
      <c r="P2892" s="81" t="s">
        <v>6518</v>
      </c>
      <c r="Q2892" s="80" t="s">
        <v>4121</v>
      </c>
      <c r="R2892" s="80">
        <v>23</v>
      </c>
      <c r="S2892" s="81" t="s">
        <v>189</v>
      </c>
      <c r="T2892" s="81">
        <v>25438</v>
      </c>
      <c r="U2892" s="98">
        <v>99354.49</v>
      </c>
      <c r="V2892" s="98" t="s">
        <v>4194</v>
      </c>
      <c r="W2892" s="84" t="s">
        <v>4115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4172</v>
      </c>
    </row>
    <row r="2893" spans="8:31" ht="20" hidden="1" customHeight="1" x14ac:dyDescent="0.25">
      <c r="H2893" s="80">
        <v>2759</v>
      </c>
      <c r="I2893" s="81" t="s">
        <v>4191</v>
      </c>
      <c r="J2893" s="81">
        <v>25</v>
      </c>
      <c r="K2893" s="81" t="s">
        <v>164</v>
      </c>
      <c r="L2893" s="81">
        <v>314</v>
      </c>
      <c r="M2893" s="81" t="s">
        <v>6072</v>
      </c>
      <c r="N2893" s="81" t="s">
        <v>6497</v>
      </c>
      <c r="O2893" s="81" t="s">
        <v>6394</v>
      </c>
      <c r="P2893" s="81" t="s">
        <v>6518</v>
      </c>
      <c r="Q2893" s="80" t="s">
        <v>4121</v>
      </c>
      <c r="R2893" s="80">
        <v>23</v>
      </c>
      <c r="S2893" s="81" t="s">
        <v>189</v>
      </c>
      <c r="T2893" s="81">
        <v>25438</v>
      </c>
      <c r="U2893" s="98">
        <v>99354.49</v>
      </c>
      <c r="V2893" s="98" t="s">
        <v>4194</v>
      </c>
      <c r="W2893" s="84" t="s">
        <v>4115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4172</v>
      </c>
    </row>
    <row r="2894" spans="8:31" ht="20" hidden="1" customHeight="1" x14ac:dyDescent="0.25">
      <c r="H2894" s="80">
        <v>2760</v>
      </c>
      <c r="I2894" s="81" t="s">
        <v>4191</v>
      </c>
      <c r="J2894" s="81">
        <v>7</v>
      </c>
      <c r="K2894" s="81" t="s">
        <v>4157</v>
      </c>
      <c r="L2894" s="81">
        <v>321</v>
      </c>
      <c r="M2894" s="81" t="s">
        <v>6022</v>
      </c>
      <c r="N2894" s="81" t="s">
        <v>6520</v>
      </c>
      <c r="O2894" s="81" t="s">
        <v>6024</v>
      </c>
      <c r="P2894" s="81" t="s">
        <v>1575</v>
      </c>
      <c r="Q2894" s="80" t="s">
        <v>4121</v>
      </c>
      <c r="R2894" s="80">
        <v>26</v>
      </c>
      <c r="S2894" s="81" t="s">
        <v>4145</v>
      </c>
      <c r="T2894" s="81">
        <v>301</v>
      </c>
      <c r="U2894" s="98">
        <v>2107</v>
      </c>
      <c r="V2894" s="98" t="s">
        <v>4194</v>
      </c>
      <c r="W2894" s="84" t="s">
        <v>4115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4170</v>
      </c>
    </row>
    <row r="2895" spans="8:31" ht="20" hidden="1" customHeight="1" x14ac:dyDescent="0.25">
      <c r="H2895" s="80">
        <v>2761</v>
      </c>
      <c r="I2895" s="81" t="s">
        <v>4191</v>
      </c>
      <c r="J2895" s="81">
        <v>7</v>
      </c>
      <c r="K2895" s="81" t="s">
        <v>4157</v>
      </c>
      <c r="L2895" s="81">
        <v>321</v>
      </c>
      <c r="M2895" s="81" t="s">
        <v>6022</v>
      </c>
      <c r="N2895" s="81" t="s">
        <v>6520</v>
      </c>
      <c r="O2895" s="81" t="s">
        <v>6024</v>
      </c>
      <c r="P2895" s="81" t="s">
        <v>1598</v>
      </c>
      <c r="Q2895" s="80" t="s">
        <v>4121</v>
      </c>
      <c r="R2895" s="80">
        <v>26</v>
      </c>
      <c r="S2895" s="81" t="s">
        <v>4145</v>
      </c>
      <c r="T2895" s="81">
        <v>324</v>
      </c>
      <c r="U2895" s="98">
        <v>2890.08</v>
      </c>
      <c r="V2895" s="98" t="s">
        <v>4194</v>
      </c>
      <c r="W2895" s="84" t="s">
        <v>4115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4170</v>
      </c>
    </row>
    <row r="2896" spans="8:31" ht="20" hidden="1" customHeight="1" x14ac:dyDescent="0.25">
      <c r="H2896" s="80">
        <v>2762</v>
      </c>
      <c r="I2896" s="81" t="s">
        <v>4191</v>
      </c>
      <c r="J2896" s="81">
        <v>7</v>
      </c>
      <c r="K2896" s="81" t="s">
        <v>4157</v>
      </c>
      <c r="L2896" s="81">
        <v>321</v>
      </c>
      <c r="M2896" s="81" t="s">
        <v>6022</v>
      </c>
      <c r="N2896" s="81" t="s">
        <v>6520</v>
      </c>
      <c r="O2896" s="81" t="s">
        <v>6024</v>
      </c>
      <c r="P2896" s="81" t="s">
        <v>1596</v>
      </c>
      <c r="Q2896" s="80" t="s">
        <v>4121</v>
      </c>
      <c r="R2896" s="80">
        <v>26</v>
      </c>
      <c r="S2896" s="81" t="s">
        <v>4145</v>
      </c>
      <c r="T2896" s="81">
        <v>301</v>
      </c>
      <c r="U2896" s="98">
        <v>2666.86</v>
      </c>
      <c r="V2896" s="98" t="s">
        <v>4194</v>
      </c>
      <c r="W2896" s="84" t="s">
        <v>4115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4170</v>
      </c>
    </row>
    <row r="2897" spans="8:31" ht="20" hidden="1" customHeight="1" x14ac:dyDescent="0.25">
      <c r="H2897" s="80">
        <v>2763</v>
      </c>
      <c r="I2897" s="81" t="s">
        <v>4191</v>
      </c>
      <c r="J2897" s="81">
        <v>7</v>
      </c>
      <c r="K2897" s="81" t="s">
        <v>4157</v>
      </c>
      <c r="L2897" s="81">
        <v>323</v>
      </c>
      <c r="M2897" s="81" t="s">
        <v>6026</v>
      </c>
      <c r="N2897" s="81" t="s">
        <v>6521</v>
      </c>
      <c r="O2897" s="81" t="s">
        <v>6028</v>
      </c>
      <c r="P2897" s="81" t="s">
        <v>1568</v>
      </c>
      <c r="Q2897" s="80" t="s">
        <v>4121</v>
      </c>
      <c r="R2897" s="80">
        <v>26</v>
      </c>
      <c r="S2897" s="81" t="s">
        <v>4145</v>
      </c>
      <c r="T2897" s="81">
        <v>351</v>
      </c>
      <c r="U2897" s="98">
        <v>2727.27</v>
      </c>
      <c r="V2897" s="98" t="s">
        <v>4194</v>
      </c>
      <c r="W2897" s="84" t="s">
        <v>4115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4170</v>
      </c>
    </row>
    <row r="2898" spans="8:31" ht="20" hidden="1" customHeight="1" x14ac:dyDescent="0.25">
      <c r="H2898" s="80">
        <v>2764</v>
      </c>
      <c r="I2898" s="81" t="s">
        <v>4191</v>
      </c>
      <c r="J2898" s="81">
        <v>7</v>
      </c>
      <c r="K2898" s="81" t="s">
        <v>4157</v>
      </c>
      <c r="L2898" s="81">
        <v>327</v>
      </c>
      <c r="M2898" s="81" t="s">
        <v>6034</v>
      </c>
      <c r="N2898" s="81" t="s">
        <v>6522</v>
      </c>
      <c r="O2898" s="81" t="s">
        <v>6036</v>
      </c>
      <c r="P2898" s="81" t="s">
        <v>1569</v>
      </c>
      <c r="Q2898" s="80" t="s">
        <v>4121</v>
      </c>
      <c r="R2898" s="80">
        <v>26</v>
      </c>
      <c r="S2898" s="81" t="s">
        <v>4145</v>
      </c>
      <c r="T2898" s="81">
        <v>159</v>
      </c>
      <c r="U2898" s="98">
        <v>1531.17</v>
      </c>
      <c r="V2898" s="98" t="s">
        <v>4194</v>
      </c>
      <c r="W2898" s="84" t="s">
        <v>4115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4170</v>
      </c>
    </row>
    <row r="2899" spans="8:31" ht="20" hidden="1" customHeight="1" x14ac:dyDescent="0.25">
      <c r="H2899" s="80">
        <v>2765</v>
      </c>
      <c r="I2899" s="81" t="s">
        <v>4191</v>
      </c>
      <c r="J2899" s="81">
        <v>7</v>
      </c>
      <c r="K2899" s="81" t="s">
        <v>4157</v>
      </c>
      <c r="L2899" s="81">
        <v>329</v>
      </c>
      <c r="M2899" s="81" t="s">
        <v>6038</v>
      </c>
      <c r="N2899" s="81" t="s">
        <v>6523</v>
      </c>
      <c r="O2899" s="81" t="s">
        <v>6040</v>
      </c>
      <c r="P2899" s="81" t="s">
        <v>2059</v>
      </c>
      <c r="Q2899" s="80" t="s">
        <v>4121</v>
      </c>
      <c r="R2899" s="80">
        <v>26</v>
      </c>
      <c r="S2899" s="81" t="s">
        <v>4145</v>
      </c>
      <c r="T2899" s="81">
        <v>223</v>
      </c>
      <c r="U2899" s="98">
        <v>1714.87</v>
      </c>
      <c r="V2899" s="98" t="s">
        <v>4194</v>
      </c>
      <c r="W2899" s="84" t="s">
        <v>4115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4170</v>
      </c>
    </row>
    <row r="2900" spans="8:31" ht="20" hidden="1" customHeight="1" x14ac:dyDescent="0.25">
      <c r="H2900" s="80">
        <v>2766</v>
      </c>
      <c r="I2900" s="81" t="s">
        <v>4191</v>
      </c>
      <c r="J2900" s="81">
        <v>7</v>
      </c>
      <c r="K2900" s="81" t="s">
        <v>4157</v>
      </c>
      <c r="L2900" s="81">
        <v>321</v>
      </c>
      <c r="M2900" s="81" t="s">
        <v>6022</v>
      </c>
      <c r="N2900" s="81" t="s">
        <v>6524</v>
      </c>
      <c r="O2900" s="81" t="s">
        <v>6024</v>
      </c>
      <c r="P2900" s="81" t="s">
        <v>2153</v>
      </c>
      <c r="Q2900" s="80" t="s">
        <v>4121</v>
      </c>
      <c r="R2900" s="80">
        <v>17</v>
      </c>
      <c r="S2900" s="81" t="s">
        <v>4150</v>
      </c>
      <c r="T2900" s="81">
        <v>35</v>
      </c>
      <c r="U2900" s="98">
        <v>310.10000000000002</v>
      </c>
      <c r="V2900" s="98" t="s">
        <v>4194</v>
      </c>
      <c r="W2900" s="84" t="s">
        <v>4115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4170</v>
      </c>
    </row>
    <row r="2901" spans="8:31" ht="20" hidden="1" customHeight="1" x14ac:dyDescent="0.25">
      <c r="H2901" s="80">
        <v>2767</v>
      </c>
      <c r="I2901" s="81" t="s">
        <v>4191</v>
      </c>
      <c r="J2901" s="81">
        <v>7</v>
      </c>
      <c r="K2901" s="81" t="s">
        <v>4157</v>
      </c>
      <c r="L2901" s="81">
        <v>321</v>
      </c>
      <c r="M2901" s="81" t="s">
        <v>6022</v>
      </c>
      <c r="N2901" s="81" t="s">
        <v>6524</v>
      </c>
      <c r="O2901" s="81" t="s">
        <v>6024</v>
      </c>
      <c r="P2901" s="81" t="s">
        <v>2154</v>
      </c>
      <c r="Q2901" s="80" t="s">
        <v>4121</v>
      </c>
      <c r="R2901" s="80">
        <v>17</v>
      </c>
      <c r="S2901" s="81" t="s">
        <v>4150</v>
      </c>
      <c r="T2901" s="81">
        <v>35</v>
      </c>
      <c r="U2901" s="98">
        <v>312.2</v>
      </c>
      <c r="V2901" s="98" t="s">
        <v>4194</v>
      </c>
      <c r="W2901" s="84" t="s">
        <v>4115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4170</v>
      </c>
    </row>
    <row r="2902" spans="8:31" ht="20" hidden="1" customHeight="1" x14ac:dyDescent="0.25">
      <c r="H2902" s="80">
        <v>2768</v>
      </c>
      <c r="I2902" s="81" t="s">
        <v>4191</v>
      </c>
      <c r="J2902" s="81">
        <v>7</v>
      </c>
      <c r="K2902" s="81" t="s">
        <v>4157</v>
      </c>
      <c r="L2902" s="81">
        <v>325</v>
      </c>
      <c r="M2902" s="81" t="s">
        <v>6030</v>
      </c>
      <c r="N2902" s="81" t="s">
        <v>6525</v>
      </c>
      <c r="O2902" s="81" t="s">
        <v>6526</v>
      </c>
      <c r="P2902" s="81" t="s">
        <v>2155</v>
      </c>
      <c r="Q2902" s="80" t="s">
        <v>4121</v>
      </c>
      <c r="R2902" s="80">
        <v>17</v>
      </c>
      <c r="S2902" s="81" t="s">
        <v>4150</v>
      </c>
      <c r="T2902" s="81">
        <v>73</v>
      </c>
      <c r="U2902" s="98">
        <v>578.89</v>
      </c>
      <c r="V2902" s="98" t="s">
        <v>4194</v>
      </c>
      <c r="W2902" s="84" t="s">
        <v>4115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4170</v>
      </c>
    </row>
    <row r="2903" spans="8:31" ht="20" hidden="1" customHeight="1" x14ac:dyDescent="0.25">
      <c r="H2903" s="80">
        <v>2769</v>
      </c>
      <c r="I2903" s="81" t="s">
        <v>4191</v>
      </c>
      <c r="J2903" s="81">
        <v>7</v>
      </c>
      <c r="K2903" s="81" t="s">
        <v>4157</v>
      </c>
      <c r="L2903" s="81">
        <v>321</v>
      </c>
      <c r="M2903" s="81" t="s">
        <v>6022</v>
      </c>
      <c r="N2903" s="81" t="s">
        <v>6527</v>
      </c>
      <c r="O2903" s="81" t="s">
        <v>6024</v>
      </c>
      <c r="P2903" s="81" t="s">
        <v>1564</v>
      </c>
      <c r="Q2903" s="80" t="s">
        <v>4121</v>
      </c>
      <c r="R2903" s="80">
        <v>23</v>
      </c>
      <c r="S2903" s="81" t="s">
        <v>189</v>
      </c>
      <c r="T2903" s="81">
        <v>1247</v>
      </c>
      <c r="U2903" s="98">
        <v>8729</v>
      </c>
      <c r="V2903" s="98" t="s">
        <v>4194</v>
      </c>
      <c r="W2903" s="84" t="s">
        <v>4115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4170</v>
      </c>
    </row>
    <row r="2904" spans="8:31" ht="20" hidden="1" customHeight="1" x14ac:dyDescent="0.25">
      <c r="H2904" s="80">
        <v>2770</v>
      </c>
      <c r="I2904" s="81" t="s">
        <v>4191</v>
      </c>
      <c r="J2904" s="81">
        <v>7</v>
      </c>
      <c r="K2904" s="81" t="s">
        <v>4157</v>
      </c>
      <c r="L2904" s="81">
        <v>321</v>
      </c>
      <c r="M2904" s="81" t="s">
        <v>6022</v>
      </c>
      <c r="N2904" s="81" t="s">
        <v>6527</v>
      </c>
      <c r="O2904" s="81" t="s">
        <v>6024</v>
      </c>
      <c r="P2904" s="81" t="s">
        <v>1581</v>
      </c>
      <c r="Q2904" s="80" t="s">
        <v>4121</v>
      </c>
      <c r="R2904" s="80">
        <v>23</v>
      </c>
      <c r="S2904" s="81" t="s">
        <v>189</v>
      </c>
      <c r="T2904" s="81">
        <v>1519</v>
      </c>
      <c r="U2904" s="98">
        <v>10633</v>
      </c>
      <c r="V2904" s="98" t="s">
        <v>4194</v>
      </c>
      <c r="W2904" s="84" t="s">
        <v>4115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4170</v>
      </c>
    </row>
    <row r="2905" spans="8:31" ht="20" hidden="1" customHeight="1" x14ac:dyDescent="0.25">
      <c r="H2905" s="80">
        <v>2771</v>
      </c>
      <c r="I2905" s="81" t="s">
        <v>4191</v>
      </c>
      <c r="J2905" s="81">
        <v>7</v>
      </c>
      <c r="K2905" s="81" t="s">
        <v>4157</v>
      </c>
      <c r="L2905" s="81">
        <v>321</v>
      </c>
      <c r="M2905" s="81" t="s">
        <v>6022</v>
      </c>
      <c r="N2905" s="81" t="s">
        <v>6527</v>
      </c>
      <c r="O2905" s="81" t="s">
        <v>6024</v>
      </c>
      <c r="P2905" s="81" t="s">
        <v>1595</v>
      </c>
      <c r="Q2905" s="80" t="s">
        <v>4121</v>
      </c>
      <c r="R2905" s="80">
        <v>23</v>
      </c>
      <c r="S2905" s="81" t="s">
        <v>189</v>
      </c>
      <c r="T2905" s="81">
        <v>960</v>
      </c>
      <c r="U2905" s="98">
        <v>8505.6</v>
      </c>
      <c r="V2905" s="98" t="s">
        <v>4194</v>
      </c>
      <c r="W2905" s="84" t="s">
        <v>4115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4170</v>
      </c>
    </row>
    <row r="2906" spans="8:31" ht="20" hidden="1" customHeight="1" x14ac:dyDescent="0.25">
      <c r="H2906" s="80">
        <v>2772</v>
      </c>
      <c r="I2906" s="81" t="s">
        <v>4191</v>
      </c>
      <c r="J2906" s="81">
        <v>7</v>
      </c>
      <c r="K2906" s="81" t="s">
        <v>4157</v>
      </c>
      <c r="L2906" s="81">
        <v>321</v>
      </c>
      <c r="M2906" s="81" t="s">
        <v>6022</v>
      </c>
      <c r="N2906" s="81" t="s">
        <v>6527</v>
      </c>
      <c r="O2906" s="81" t="s">
        <v>6024</v>
      </c>
      <c r="P2906" s="81" t="s">
        <v>1594</v>
      </c>
      <c r="Q2906" s="80" t="s">
        <v>4121</v>
      </c>
      <c r="R2906" s="80">
        <v>23</v>
      </c>
      <c r="S2906" s="81" t="s">
        <v>189</v>
      </c>
      <c r="T2906" s="81">
        <v>934</v>
      </c>
      <c r="U2906" s="98">
        <v>8331.2800000000007</v>
      </c>
      <c r="V2906" s="98" t="s">
        <v>4194</v>
      </c>
      <c r="W2906" s="84" t="s">
        <v>4115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4170</v>
      </c>
    </row>
    <row r="2907" spans="8:31" ht="20" hidden="1" customHeight="1" x14ac:dyDescent="0.25">
      <c r="H2907" s="80">
        <v>2773</v>
      </c>
      <c r="I2907" s="81" t="s">
        <v>4191</v>
      </c>
      <c r="J2907" s="81">
        <v>7</v>
      </c>
      <c r="K2907" s="81" t="s">
        <v>4157</v>
      </c>
      <c r="L2907" s="81">
        <v>329</v>
      </c>
      <c r="M2907" s="81" t="s">
        <v>6038</v>
      </c>
      <c r="N2907" s="81" t="s">
        <v>6528</v>
      </c>
      <c r="O2907" s="81" t="s">
        <v>6040</v>
      </c>
      <c r="P2907" s="81" t="s">
        <v>1565</v>
      </c>
      <c r="Q2907" s="80" t="s">
        <v>4121</v>
      </c>
      <c r="R2907" s="80">
        <v>23</v>
      </c>
      <c r="S2907" s="81" t="s">
        <v>189</v>
      </c>
      <c r="T2907" s="81">
        <v>777</v>
      </c>
      <c r="U2907" s="98">
        <v>5975.13</v>
      </c>
      <c r="V2907" s="98" t="s">
        <v>4194</v>
      </c>
      <c r="W2907" s="84" t="s">
        <v>4115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4170</v>
      </c>
    </row>
    <row r="2908" spans="8:31" ht="20" hidden="1" customHeight="1" x14ac:dyDescent="0.25">
      <c r="H2908" s="80">
        <v>2774</v>
      </c>
      <c r="I2908" s="81" t="s">
        <v>4191</v>
      </c>
      <c r="J2908" s="81">
        <v>7</v>
      </c>
      <c r="K2908" s="81" t="s">
        <v>4157</v>
      </c>
      <c r="L2908" s="81">
        <v>323</v>
      </c>
      <c r="M2908" s="81" t="s">
        <v>6026</v>
      </c>
      <c r="N2908" s="81" t="s">
        <v>6529</v>
      </c>
      <c r="O2908" s="81" t="s">
        <v>6028</v>
      </c>
      <c r="P2908" s="81" t="s">
        <v>1563</v>
      </c>
      <c r="Q2908" s="80" t="s">
        <v>4121</v>
      </c>
      <c r="R2908" s="80">
        <v>23</v>
      </c>
      <c r="S2908" s="81" t="s">
        <v>189</v>
      </c>
      <c r="T2908" s="81">
        <v>2198</v>
      </c>
      <c r="U2908" s="98">
        <v>17078.46</v>
      </c>
      <c r="V2908" s="98" t="s">
        <v>4194</v>
      </c>
      <c r="W2908" s="84" t="s">
        <v>4115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4170</v>
      </c>
    </row>
    <row r="2909" spans="8:31" ht="20" hidden="1" customHeight="1" x14ac:dyDescent="0.25">
      <c r="H2909" s="80">
        <v>2775</v>
      </c>
      <c r="I2909" s="81" t="s">
        <v>4191</v>
      </c>
      <c r="J2909" s="81">
        <v>7</v>
      </c>
      <c r="K2909" s="81" t="s">
        <v>4157</v>
      </c>
      <c r="L2909" s="81">
        <v>325</v>
      </c>
      <c r="M2909" s="81" t="s">
        <v>6030</v>
      </c>
      <c r="N2909" s="81" t="s">
        <v>6530</v>
      </c>
      <c r="O2909" s="81" t="s">
        <v>6032</v>
      </c>
      <c r="P2909" s="81" t="s">
        <v>1588</v>
      </c>
      <c r="Q2909" s="80" t="s">
        <v>4121</v>
      </c>
      <c r="R2909" s="80">
        <v>23</v>
      </c>
      <c r="S2909" s="81" t="s">
        <v>189</v>
      </c>
      <c r="T2909" s="81">
        <v>1196</v>
      </c>
      <c r="U2909" s="98">
        <v>9484.2800000000007</v>
      </c>
      <c r="V2909" s="98" t="s">
        <v>4194</v>
      </c>
      <c r="W2909" s="84" t="s">
        <v>4115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4170</v>
      </c>
    </row>
    <row r="2910" spans="8:31" ht="20" hidden="1" customHeight="1" x14ac:dyDescent="0.25">
      <c r="H2910" s="80">
        <v>2776</v>
      </c>
      <c r="I2910" s="81" t="s">
        <v>4191</v>
      </c>
      <c r="J2910" s="81">
        <v>7</v>
      </c>
      <c r="K2910" s="81" t="s">
        <v>4157</v>
      </c>
      <c r="L2910" s="81">
        <v>325</v>
      </c>
      <c r="M2910" s="81" t="s">
        <v>6030</v>
      </c>
      <c r="N2910" s="81" t="s">
        <v>6530</v>
      </c>
      <c r="O2910" s="81" t="s">
        <v>6032</v>
      </c>
      <c r="P2910" s="81" t="s">
        <v>1566</v>
      </c>
      <c r="Q2910" s="80" t="s">
        <v>4121</v>
      </c>
      <c r="R2910" s="80">
        <v>23</v>
      </c>
      <c r="S2910" s="81" t="s">
        <v>189</v>
      </c>
      <c r="T2910" s="81">
        <v>1241</v>
      </c>
      <c r="U2910" s="98">
        <v>9841.1299999999992</v>
      </c>
      <c r="V2910" s="98" t="s">
        <v>4194</v>
      </c>
      <c r="W2910" s="84" t="s">
        <v>4115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4170</v>
      </c>
    </row>
    <row r="2911" spans="8:31" ht="20" hidden="1" customHeight="1" x14ac:dyDescent="0.25">
      <c r="H2911" s="80">
        <v>2777</v>
      </c>
      <c r="I2911" s="81" t="s">
        <v>4191</v>
      </c>
      <c r="J2911" s="81">
        <v>7</v>
      </c>
      <c r="K2911" s="81" t="s">
        <v>4157</v>
      </c>
      <c r="L2911" s="81">
        <v>327</v>
      </c>
      <c r="M2911" s="81" t="s">
        <v>6034</v>
      </c>
      <c r="N2911" s="81" t="s">
        <v>6531</v>
      </c>
      <c r="O2911" s="81" t="s">
        <v>6036</v>
      </c>
      <c r="P2911" s="81" t="s">
        <v>1562</v>
      </c>
      <c r="Q2911" s="80" t="s">
        <v>4121</v>
      </c>
      <c r="R2911" s="80">
        <v>23</v>
      </c>
      <c r="S2911" s="81" t="s">
        <v>189</v>
      </c>
      <c r="T2911" s="81">
        <v>1385</v>
      </c>
      <c r="U2911" s="98">
        <v>13337.55</v>
      </c>
      <c r="V2911" s="98" t="s">
        <v>4194</v>
      </c>
      <c r="W2911" s="84" t="s">
        <v>4115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4170</v>
      </c>
    </row>
    <row r="2912" spans="8:31" ht="20" hidden="1" customHeight="1" x14ac:dyDescent="0.25">
      <c r="H2912" s="80">
        <v>2778</v>
      </c>
      <c r="I2912" s="81" t="s">
        <v>4191</v>
      </c>
      <c r="J2912" s="81">
        <v>10</v>
      </c>
      <c r="K2912" s="81" t="s">
        <v>4158</v>
      </c>
      <c r="L2912" s="81">
        <v>583</v>
      </c>
      <c r="M2912" s="81" t="s">
        <v>6532</v>
      </c>
      <c r="N2912" s="81" t="s">
        <v>6533</v>
      </c>
      <c r="O2912" s="81" t="s">
        <v>4242</v>
      </c>
      <c r="P2912" s="81" t="s">
        <v>6534</v>
      </c>
      <c r="Q2912" s="80" t="s">
        <v>4153</v>
      </c>
      <c r="R2912" s="80">
        <v>23</v>
      </c>
      <c r="S2912" s="81" t="s">
        <v>189</v>
      </c>
      <c r="T2912" s="81">
        <v>1245</v>
      </c>
      <c r="U2912" s="98">
        <v>6897.3</v>
      </c>
      <c r="V2912" s="98" t="s">
        <v>4194</v>
      </c>
      <c r="W2912" s="84" t="s">
        <v>4115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4169</v>
      </c>
    </row>
    <row r="2913" spans="8:31" ht="20" hidden="1" customHeight="1" x14ac:dyDescent="0.25">
      <c r="H2913" s="80">
        <v>2779</v>
      </c>
      <c r="I2913" s="81" t="s">
        <v>4191</v>
      </c>
      <c r="J2913" s="81">
        <v>10</v>
      </c>
      <c r="K2913" s="81" t="s">
        <v>4158</v>
      </c>
      <c r="L2913" s="81">
        <v>583</v>
      </c>
      <c r="M2913" s="81" t="s">
        <v>6532</v>
      </c>
      <c r="N2913" s="81" t="s">
        <v>6533</v>
      </c>
      <c r="O2913" s="81" t="s">
        <v>4242</v>
      </c>
      <c r="P2913" s="81" t="s">
        <v>6534</v>
      </c>
      <c r="Q2913" s="80" t="s">
        <v>4153</v>
      </c>
      <c r="R2913" s="80">
        <v>23</v>
      </c>
      <c r="S2913" s="81" t="s">
        <v>189</v>
      </c>
      <c r="T2913" s="81">
        <v>376</v>
      </c>
      <c r="U2913" s="98">
        <v>2327.44</v>
      </c>
      <c r="V2913" s="98" t="s">
        <v>4194</v>
      </c>
      <c r="W2913" s="84" t="s">
        <v>4115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4169</v>
      </c>
    </row>
    <row r="2914" spans="8:31" ht="20" hidden="1" customHeight="1" x14ac:dyDescent="0.25">
      <c r="H2914" s="80">
        <v>2780</v>
      </c>
      <c r="I2914" s="81" t="s">
        <v>4191</v>
      </c>
      <c r="J2914" s="81">
        <v>10</v>
      </c>
      <c r="K2914" s="81" t="s">
        <v>4158</v>
      </c>
      <c r="L2914" s="81">
        <v>583</v>
      </c>
      <c r="M2914" s="81" t="s">
        <v>6532</v>
      </c>
      <c r="N2914" s="81" t="s">
        <v>6535</v>
      </c>
      <c r="O2914" s="81" t="s">
        <v>4242</v>
      </c>
      <c r="P2914" s="81" t="s">
        <v>6536</v>
      </c>
      <c r="Q2914" s="80" t="s">
        <v>4153</v>
      </c>
      <c r="R2914" s="80">
        <v>23</v>
      </c>
      <c r="S2914" s="81" t="s">
        <v>189</v>
      </c>
      <c r="T2914" s="81">
        <v>1562</v>
      </c>
      <c r="U2914" s="98">
        <v>8653.48</v>
      </c>
      <c r="V2914" s="98" t="s">
        <v>4194</v>
      </c>
      <c r="W2914" s="84" t="s">
        <v>4115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4169</v>
      </c>
    </row>
    <row r="2915" spans="8:31" ht="20" hidden="1" customHeight="1" x14ac:dyDescent="0.25">
      <c r="H2915" s="80">
        <v>2781</v>
      </c>
      <c r="I2915" s="81" t="s">
        <v>4191</v>
      </c>
      <c r="J2915" s="81">
        <v>10</v>
      </c>
      <c r="K2915" s="81" t="s">
        <v>4158</v>
      </c>
      <c r="L2915" s="81">
        <v>583</v>
      </c>
      <c r="M2915" s="81" t="s">
        <v>6532</v>
      </c>
      <c r="N2915" s="81" t="s">
        <v>6535</v>
      </c>
      <c r="O2915" s="81" t="s">
        <v>4242</v>
      </c>
      <c r="P2915" s="81" t="s">
        <v>6536</v>
      </c>
      <c r="Q2915" s="80" t="s">
        <v>4153</v>
      </c>
      <c r="R2915" s="80">
        <v>23</v>
      </c>
      <c r="S2915" s="81" t="s">
        <v>189</v>
      </c>
      <c r="T2915" s="81">
        <v>479</v>
      </c>
      <c r="U2915" s="98">
        <v>2965.01</v>
      </c>
      <c r="V2915" s="98" t="s">
        <v>4194</v>
      </c>
      <c r="W2915" s="84" t="s">
        <v>4115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4169</v>
      </c>
    </row>
    <row r="2916" spans="8:31" ht="20" hidden="1" customHeight="1" x14ac:dyDescent="0.25">
      <c r="H2916" s="80">
        <v>2782</v>
      </c>
      <c r="I2916" s="81" t="s">
        <v>4191</v>
      </c>
      <c r="J2916" s="81">
        <v>10</v>
      </c>
      <c r="K2916" s="81" t="s">
        <v>4158</v>
      </c>
      <c r="L2916" s="81">
        <v>583</v>
      </c>
      <c r="M2916" s="81" t="s">
        <v>6532</v>
      </c>
      <c r="N2916" s="81" t="s">
        <v>6537</v>
      </c>
      <c r="O2916" s="81" t="s">
        <v>4242</v>
      </c>
      <c r="P2916" s="81" t="s">
        <v>6538</v>
      </c>
      <c r="Q2916" s="80" t="s">
        <v>4153</v>
      </c>
      <c r="R2916" s="80">
        <v>23</v>
      </c>
      <c r="S2916" s="81" t="s">
        <v>189</v>
      </c>
      <c r="T2916" s="81">
        <v>1931</v>
      </c>
      <c r="U2916" s="98">
        <v>10697.74</v>
      </c>
      <c r="V2916" s="98" t="s">
        <v>4194</v>
      </c>
      <c r="W2916" s="84" t="s">
        <v>4115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4169</v>
      </c>
    </row>
    <row r="2917" spans="8:31" ht="20" hidden="1" customHeight="1" x14ac:dyDescent="0.25">
      <c r="H2917" s="80">
        <v>2783</v>
      </c>
      <c r="I2917" s="81" t="s">
        <v>4191</v>
      </c>
      <c r="J2917" s="81">
        <v>10</v>
      </c>
      <c r="K2917" s="81" t="s">
        <v>4158</v>
      </c>
      <c r="L2917" s="81">
        <v>583</v>
      </c>
      <c r="M2917" s="81" t="s">
        <v>6532</v>
      </c>
      <c r="N2917" s="81" t="s">
        <v>6537</v>
      </c>
      <c r="O2917" s="81" t="s">
        <v>4242</v>
      </c>
      <c r="P2917" s="81" t="s">
        <v>6538</v>
      </c>
      <c r="Q2917" s="80" t="s">
        <v>4153</v>
      </c>
      <c r="R2917" s="80">
        <v>23</v>
      </c>
      <c r="S2917" s="81" t="s">
        <v>189</v>
      </c>
      <c r="T2917" s="81">
        <v>847</v>
      </c>
      <c r="U2917" s="98">
        <v>5242.93</v>
      </c>
      <c r="V2917" s="98" t="s">
        <v>4194</v>
      </c>
      <c r="W2917" s="84" t="s">
        <v>4115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4169</v>
      </c>
    </row>
    <row r="2918" spans="8:31" ht="20" hidden="1" customHeight="1" x14ac:dyDescent="0.25">
      <c r="H2918" s="80">
        <v>2784</v>
      </c>
      <c r="I2918" s="81" t="s">
        <v>4191</v>
      </c>
      <c r="J2918" s="81">
        <v>7</v>
      </c>
      <c r="K2918" s="81" t="s">
        <v>4157</v>
      </c>
      <c r="L2918" s="81">
        <v>352</v>
      </c>
      <c r="M2918" s="81" t="s">
        <v>6539</v>
      </c>
      <c r="N2918" s="81" t="s">
        <v>6540</v>
      </c>
      <c r="O2918" s="81" t="s">
        <v>6541</v>
      </c>
      <c r="P2918" s="81" t="s">
        <v>1583</v>
      </c>
      <c r="Q2918" s="80" t="s">
        <v>4121</v>
      </c>
      <c r="R2918" s="80">
        <v>23</v>
      </c>
      <c r="S2918" s="81" t="s">
        <v>189</v>
      </c>
      <c r="T2918" s="81">
        <v>4077</v>
      </c>
      <c r="U2918" s="98">
        <v>74853.72</v>
      </c>
      <c r="V2918" s="98" t="s">
        <v>4194</v>
      </c>
      <c r="W2918" s="84" t="s">
        <v>4115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166</v>
      </c>
    </row>
    <row r="2919" spans="8:31" ht="20" hidden="1" customHeight="1" x14ac:dyDescent="0.25">
      <c r="H2919" s="80">
        <v>2785</v>
      </c>
      <c r="I2919" s="81" t="s">
        <v>4191</v>
      </c>
      <c r="J2919" s="81">
        <v>7</v>
      </c>
      <c r="K2919" s="81" t="s">
        <v>4157</v>
      </c>
      <c r="L2919" s="81">
        <v>353</v>
      </c>
      <c r="M2919" s="81" t="s">
        <v>6542</v>
      </c>
      <c r="N2919" s="81" t="s">
        <v>6543</v>
      </c>
      <c r="O2919" s="81" t="s">
        <v>6544</v>
      </c>
      <c r="P2919" s="81" t="s">
        <v>1582</v>
      </c>
      <c r="Q2919" s="80" t="s">
        <v>4121</v>
      </c>
      <c r="R2919" s="80">
        <v>23</v>
      </c>
      <c r="S2919" s="81" t="s">
        <v>189</v>
      </c>
      <c r="T2919" s="81">
        <v>1588</v>
      </c>
      <c r="U2919" s="98">
        <v>29679.72</v>
      </c>
      <c r="V2919" s="98" t="s">
        <v>4194</v>
      </c>
      <c r="W2919" s="84" t="s">
        <v>4115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166</v>
      </c>
    </row>
    <row r="2920" spans="8:31" ht="20" hidden="1" customHeight="1" x14ac:dyDescent="0.25">
      <c r="H2920" s="80">
        <v>2786</v>
      </c>
      <c r="I2920" s="81" t="s">
        <v>4191</v>
      </c>
      <c r="J2920" s="81">
        <v>7</v>
      </c>
      <c r="K2920" s="81" t="s">
        <v>4157</v>
      </c>
      <c r="L2920" s="81">
        <v>321</v>
      </c>
      <c r="M2920" s="81" t="s">
        <v>6022</v>
      </c>
      <c r="N2920" s="81" t="s">
        <v>6545</v>
      </c>
      <c r="O2920" s="81" t="s">
        <v>6024</v>
      </c>
      <c r="P2920" s="81" t="s">
        <v>2156</v>
      </c>
      <c r="Q2920" s="80" t="s">
        <v>4121</v>
      </c>
      <c r="R2920" s="80">
        <v>13</v>
      </c>
      <c r="S2920" s="81" t="s">
        <v>4142</v>
      </c>
      <c r="T2920" s="81">
        <v>70</v>
      </c>
      <c r="U2920" s="98">
        <v>620.20000000000005</v>
      </c>
      <c r="V2920" s="98" t="s">
        <v>4194</v>
      </c>
      <c r="W2920" s="84" t="s">
        <v>4115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4170</v>
      </c>
    </row>
    <row r="2921" spans="8:31" ht="20" hidden="1" customHeight="1" x14ac:dyDescent="0.25">
      <c r="H2921" s="80">
        <v>2787</v>
      </c>
      <c r="I2921" s="81" t="s">
        <v>4191</v>
      </c>
      <c r="J2921" s="81">
        <v>7</v>
      </c>
      <c r="K2921" s="81" t="s">
        <v>4157</v>
      </c>
      <c r="L2921" s="81">
        <v>321</v>
      </c>
      <c r="M2921" s="81" t="s">
        <v>6022</v>
      </c>
      <c r="N2921" s="81" t="s">
        <v>6545</v>
      </c>
      <c r="O2921" s="81" t="s">
        <v>6024</v>
      </c>
      <c r="P2921" s="81" t="s">
        <v>2157</v>
      </c>
      <c r="Q2921" s="80" t="s">
        <v>4121</v>
      </c>
      <c r="R2921" s="80">
        <v>13</v>
      </c>
      <c r="S2921" s="81" t="s">
        <v>4142</v>
      </c>
      <c r="T2921" s="81">
        <v>70</v>
      </c>
      <c r="U2921" s="98">
        <v>624.4</v>
      </c>
      <c r="V2921" s="98" t="s">
        <v>4194</v>
      </c>
      <c r="W2921" s="84" t="s">
        <v>4115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4170</v>
      </c>
    </row>
    <row r="2922" spans="8:31" ht="20" hidden="1" customHeight="1" x14ac:dyDescent="0.25">
      <c r="H2922" s="80">
        <v>2788</v>
      </c>
      <c r="I2922" s="81" t="s">
        <v>4191</v>
      </c>
      <c r="J2922" s="81">
        <v>7</v>
      </c>
      <c r="K2922" s="81" t="s">
        <v>4157</v>
      </c>
      <c r="L2922" s="81">
        <v>352</v>
      </c>
      <c r="M2922" s="81" t="s">
        <v>6539</v>
      </c>
      <c r="N2922" s="81" t="s">
        <v>6546</v>
      </c>
      <c r="O2922" s="81" t="s">
        <v>6541</v>
      </c>
      <c r="P2922" s="81" t="s">
        <v>1584</v>
      </c>
      <c r="Q2922" s="80" t="s">
        <v>4121</v>
      </c>
      <c r="R2922" s="80">
        <v>7</v>
      </c>
      <c r="S2922" s="81" t="s">
        <v>4135</v>
      </c>
      <c r="T2922" s="81">
        <v>582</v>
      </c>
      <c r="U2922" s="98">
        <v>10685.52</v>
      </c>
      <c r="V2922" s="98" t="s">
        <v>4194</v>
      </c>
      <c r="W2922" s="84" t="s">
        <v>4115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166</v>
      </c>
    </row>
    <row r="2923" spans="8:31" ht="20" hidden="1" customHeight="1" x14ac:dyDescent="0.25">
      <c r="H2923" s="80">
        <v>2789</v>
      </c>
      <c r="I2923" s="81" t="s">
        <v>4191</v>
      </c>
      <c r="J2923" s="81">
        <v>7</v>
      </c>
      <c r="K2923" s="81" t="s">
        <v>4157</v>
      </c>
      <c r="L2923" s="81">
        <v>353</v>
      </c>
      <c r="M2923" s="81" t="s">
        <v>6542</v>
      </c>
      <c r="N2923" s="81" t="s">
        <v>6547</v>
      </c>
      <c r="O2923" s="81" t="s">
        <v>6544</v>
      </c>
      <c r="P2923" s="81" t="s">
        <v>1586</v>
      </c>
      <c r="Q2923" s="80" t="s">
        <v>4121</v>
      </c>
      <c r="R2923" s="80">
        <v>7</v>
      </c>
      <c r="S2923" s="81" t="s">
        <v>4135</v>
      </c>
      <c r="T2923" s="81">
        <v>338</v>
      </c>
      <c r="U2923" s="98">
        <v>6317.22</v>
      </c>
      <c r="V2923" s="98" t="s">
        <v>4194</v>
      </c>
      <c r="W2923" s="84" t="s">
        <v>4115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166</v>
      </c>
    </row>
    <row r="2924" spans="8:31" ht="20" hidden="1" customHeight="1" x14ac:dyDescent="0.25">
      <c r="H2924" s="80">
        <v>2790</v>
      </c>
      <c r="I2924" s="81" t="s">
        <v>4191</v>
      </c>
      <c r="J2924" s="81">
        <v>8</v>
      </c>
      <c r="K2924" s="81" t="s">
        <v>4160</v>
      </c>
      <c r="L2924" s="81">
        <v>359</v>
      </c>
      <c r="M2924" s="81" t="s">
        <v>6548</v>
      </c>
      <c r="N2924" s="81" t="s">
        <v>6549</v>
      </c>
      <c r="O2924" s="81" t="s">
        <v>6550</v>
      </c>
      <c r="P2924" s="81" t="s">
        <v>1605</v>
      </c>
      <c r="Q2924" s="80" t="s">
        <v>4121</v>
      </c>
      <c r="R2924" s="80">
        <v>23</v>
      </c>
      <c r="S2924" s="81" t="s">
        <v>189</v>
      </c>
      <c r="T2924" s="81">
        <v>149</v>
      </c>
      <c r="U2924" s="98">
        <v>6368.26</v>
      </c>
      <c r="V2924" s="98" t="s">
        <v>4194</v>
      </c>
      <c r="W2924" s="84" t="s">
        <v>4156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166</v>
      </c>
    </row>
    <row r="2925" spans="8:31" ht="20" hidden="1" customHeight="1" x14ac:dyDescent="0.25">
      <c r="H2925" s="80">
        <v>2791</v>
      </c>
      <c r="I2925" s="81" t="s">
        <v>4191</v>
      </c>
      <c r="J2925" s="81">
        <v>8</v>
      </c>
      <c r="K2925" s="81" t="s">
        <v>4160</v>
      </c>
      <c r="L2925" s="81">
        <v>357</v>
      </c>
      <c r="M2925" s="81" t="s">
        <v>6551</v>
      </c>
      <c r="N2925" s="81" t="s">
        <v>6552</v>
      </c>
      <c r="O2925" s="81" t="s">
        <v>6553</v>
      </c>
      <c r="P2925" s="81" t="s">
        <v>1603</v>
      </c>
      <c r="Q2925" s="80" t="s">
        <v>4121</v>
      </c>
      <c r="R2925" s="80">
        <v>23</v>
      </c>
      <c r="S2925" s="81" t="s">
        <v>189</v>
      </c>
      <c r="T2925" s="81">
        <v>207</v>
      </c>
      <c r="U2925" s="98">
        <v>8896.86</v>
      </c>
      <c r="V2925" s="98" t="s">
        <v>4194</v>
      </c>
      <c r="W2925" s="84" t="s">
        <v>4156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166</v>
      </c>
    </row>
    <row r="2926" spans="8:31" ht="20" hidden="1" customHeight="1" x14ac:dyDescent="0.25">
      <c r="H2926" s="80">
        <v>2792</v>
      </c>
      <c r="I2926" s="81" t="s">
        <v>4191</v>
      </c>
      <c r="J2926" s="81">
        <v>8</v>
      </c>
      <c r="K2926" s="81" t="s">
        <v>4160</v>
      </c>
      <c r="L2926" s="81">
        <v>369</v>
      </c>
      <c r="M2926" s="81" t="s">
        <v>6554</v>
      </c>
      <c r="N2926" s="81" t="s">
        <v>6555</v>
      </c>
      <c r="O2926" s="81" t="s">
        <v>6556</v>
      </c>
      <c r="P2926" s="81" t="s">
        <v>1614</v>
      </c>
      <c r="Q2926" s="80" t="s">
        <v>4121</v>
      </c>
      <c r="R2926" s="80">
        <v>23</v>
      </c>
      <c r="S2926" s="81" t="s">
        <v>189</v>
      </c>
      <c r="T2926" s="81">
        <v>220</v>
      </c>
      <c r="U2926" s="98">
        <v>8593.2000000000007</v>
      </c>
      <c r="V2926" s="98" t="s">
        <v>4194</v>
      </c>
      <c r="W2926" s="84" t="s">
        <v>4156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166</v>
      </c>
    </row>
    <row r="2927" spans="8:31" ht="20" hidden="1" customHeight="1" x14ac:dyDescent="0.25">
      <c r="H2927" s="80">
        <v>2793</v>
      </c>
      <c r="I2927" s="81" t="s">
        <v>4191</v>
      </c>
      <c r="J2927" s="81">
        <v>8</v>
      </c>
      <c r="K2927" s="81" t="s">
        <v>4160</v>
      </c>
      <c r="L2927" s="81">
        <v>371</v>
      </c>
      <c r="M2927" s="81" t="s">
        <v>6557</v>
      </c>
      <c r="N2927" s="81" t="s">
        <v>6558</v>
      </c>
      <c r="O2927" s="81" t="s">
        <v>6559</v>
      </c>
      <c r="P2927" s="81" t="s">
        <v>1617</v>
      </c>
      <c r="Q2927" s="80" t="s">
        <v>4121</v>
      </c>
      <c r="R2927" s="80">
        <v>23</v>
      </c>
      <c r="S2927" s="81" t="s">
        <v>189</v>
      </c>
      <c r="T2927" s="81">
        <v>245</v>
      </c>
      <c r="U2927" s="98">
        <v>9912.7000000000007</v>
      </c>
      <c r="V2927" s="98" t="s">
        <v>4194</v>
      </c>
      <c r="W2927" s="84" t="s">
        <v>4156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166</v>
      </c>
    </row>
    <row r="2928" spans="8:31" ht="20" hidden="1" customHeight="1" x14ac:dyDescent="0.25">
      <c r="H2928" s="80">
        <v>2794</v>
      </c>
      <c r="I2928" s="81" t="s">
        <v>4191</v>
      </c>
      <c r="J2928" s="81">
        <v>7</v>
      </c>
      <c r="K2928" s="81" t="s">
        <v>4157</v>
      </c>
      <c r="L2928" s="81">
        <v>321</v>
      </c>
      <c r="M2928" s="81" t="s">
        <v>6022</v>
      </c>
      <c r="N2928" s="81" t="s">
        <v>6560</v>
      </c>
      <c r="O2928" s="81" t="s">
        <v>6024</v>
      </c>
      <c r="P2928" s="81" t="s">
        <v>1600</v>
      </c>
      <c r="Q2928" s="80" t="s">
        <v>4121</v>
      </c>
      <c r="R2928" s="80">
        <v>5</v>
      </c>
      <c r="S2928" s="81" t="s">
        <v>4131</v>
      </c>
      <c r="T2928" s="81">
        <v>156</v>
      </c>
      <c r="U2928" s="98">
        <v>1391.52</v>
      </c>
      <c r="V2928" s="98" t="s">
        <v>4194</v>
      </c>
      <c r="W2928" s="84" t="s">
        <v>4115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4170</v>
      </c>
    </row>
    <row r="2929" spans="8:31" ht="20" hidden="1" customHeight="1" x14ac:dyDescent="0.25">
      <c r="H2929" s="80">
        <v>2795</v>
      </c>
      <c r="I2929" s="81" t="s">
        <v>4191</v>
      </c>
      <c r="J2929" s="81">
        <v>7</v>
      </c>
      <c r="K2929" s="81" t="s">
        <v>4157</v>
      </c>
      <c r="L2929" s="81">
        <v>321</v>
      </c>
      <c r="M2929" s="81" t="s">
        <v>6022</v>
      </c>
      <c r="N2929" s="81" t="s">
        <v>6560</v>
      </c>
      <c r="O2929" s="81" t="s">
        <v>6024</v>
      </c>
      <c r="P2929" s="81" t="s">
        <v>1601</v>
      </c>
      <c r="Q2929" s="80" t="s">
        <v>4121</v>
      </c>
      <c r="R2929" s="80">
        <v>5</v>
      </c>
      <c r="S2929" s="81" t="s">
        <v>4131</v>
      </c>
      <c r="T2929" s="81">
        <v>142</v>
      </c>
      <c r="U2929" s="98">
        <v>1258.1199999999999</v>
      </c>
      <c r="V2929" s="98" t="s">
        <v>4194</v>
      </c>
      <c r="W2929" s="84" t="s">
        <v>4115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4170</v>
      </c>
    </row>
    <row r="2930" spans="8:31" ht="20" hidden="1" customHeight="1" x14ac:dyDescent="0.25">
      <c r="H2930" s="80">
        <v>2796</v>
      </c>
      <c r="I2930" s="81" t="s">
        <v>4191</v>
      </c>
      <c r="J2930" s="81">
        <v>7</v>
      </c>
      <c r="K2930" s="81" t="s">
        <v>4157</v>
      </c>
      <c r="L2930" s="81">
        <v>321</v>
      </c>
      <c r="M2930" s="81" t="s">
        <v>6022</v>
      </c>
      <c r="N2930" s="81" t="s">
        <v>6561</v>
      </c>
      <c r="O2930" s="81" t="s">
        <v>6024</v>
      </c>
      <c r="P2930" s="81" t="s">
        <v>1597</v>
      </c>
      <c r="Q2930" s="80" t="s">
        <v>4121</v>
      </c>
      <c r="R2930" s="80">
        <v>7</v>
      </c>
      <c r="S2930" s="81" t="s">
        <v>4135</v>
      </c>
      <c r="T2930" s="81">
        <v>87</v>
      </c>
      <c r="U2930" s="98">
        <v>776.04</v>
      </c>
      <c r="V2930" s="98" t="s">
        <v>4194</v>
      </c>
      <c r="W2930" s="84" t="s">
        <v>4115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4170</v>
      </c>
    </row>
    <row r="2931" spans="8:31" ht="20" hidden="1" customHeight="1" x14ac:dyDescent="0.25">
      <c r="H2931" s="80">
        <v>2797</v>
      </c>
      <c r="I2931" s="81" t="s">
        <v>4191</v>
      </c>
      <c r="J2931" s="81">
        <v>7</v>
      </c>
      <c r="K2931" s="81" t="s">
        <v>4157</v>
      </c>
      <c r="L2931" s="81">
        <v>321</v>
      </c>
      <c r="M2931" s="81" t="s">
        <v>6022</v>
      </c>
      <c r="N2931" s="81" t="s">
        <v>6561</v>
      </c>
      <c r="O2931" s="81" t="s">
        <v>6024</v>
      </c>
      <c r="P2931" s="81" t="s">
        <v>1599</v>
      </c>
      <c r="Q2931" s="80" t="s">
        <v>4121</v>
      </c>
      <c r="R2931" s="80">
        <v>7</v>
      </c>
      <c r="S2931" s="81" t="s">
        <v>4135</v>
      </c>
      <c r="T2931" s="81">
        <v>95</v>
      </c>
      <c r="U2931" s="98">
        <v>841.7</v>
      </c>
      <c r="V2931" s="98" t="s">
        <v>4194</v>
      </c>
      <c r="W2931" s="84" t="s">
        <v>4115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4170</v>
      </c>
    </row>
    <row r="2932" spans="8:31" ht="20" hidden="1" customHeight="1" x14ac:dyDescent="0.25">
      <c r="H2932" s="80">
        <v>2798</v>
      </c>
      <c r="I2932" s="81" t="s">
        <v>4191</v>
      </c>
      <c r="J2932" s="81">
        <v>7</v>
      </c>
      <c r="K2932" s="81" t="s">
        <v>4157</v>
      </c>
      <c r="L2932" s="81">
        <v>325</v>
      </c>
      <c r="M2932" s="81" t="s">
        <v>6030</v>
      </c>
      <c r="N2932" s="81" t="s">
        <v>6562</v>
      </c>
      <c r="O2932" s="81" t="s">
        <v>6032</v>
      </c>
      <c r="P2932" s="81" t="s">
        <v>1567</v>
      </c>
      <c r="Q2932" s="80" t="s">
        <v>4121</v>
      </c>
      <c r="R2932" s="80">
        <v>7</v>
      </c>
      <c r="S2932" s="81" t="s">
        <v>4135</v>
      </c>
      <c r="T2932" s="81">
        <v>100</v>
      </c>
      <c r="U2932" s="98">
        <v>793</v>
      </c>
      <c r="V2932" s="98" t="s">
        <v>4194</v>
      </c>
      <c r="W2932" s="84" t="s">
        <v>4115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4170</v>
      </c>
    </row>
    <row r="2933" spans="8:31" ht="20" hidden="1" customHeight="1" x14ac:dyDescent="0.25">
      <c r="H2933" s="80">
        <v>2799</v>
      </c>
      <c r="I2933" s="81" t="s">
        <v>4191</v>
      </c>
      <c r="J2933" s="81">
        <v>7</v>
      </c>
      <c r="K2933" s="81" t="s">
        <v>4157</v>
      </c>
      <c r="L2933" s="81">
        <v>325</v>
      </c>
      <c r="M2933" s="81" t="s">
        <v>6030</v>
      </c>
      <c r="N2933" s="81" t="s">
        <v>6562</v>
      </c>
      <c r="O2933" s="81" t="s">
        <v>6032</v>
      </c>
      <c r="P2933" s="81" t="s">
        <v>1589</v>
      </c>
      <c r="Q2933" s="80" t="s">
        <v>4121</v>
      </c>
      <c r="R2933" s="80">
        <v>7</v>
      </c>
      <c r="S2933" s="81" t="s">
        <v>4135</v>
      </c>
      <c r="T2933" s="81">
        <v>101</v>
      </c>
      <c r="U2933" s="98">
        <v>800.93</v>
      </c>
      <c r="V2933" s="98" t="s">
        <v>4194</v>
      </c>
      <c r="W2933" s="84" t="s">
        <v>4115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4170</v>
      </c>
    </row>
    <row r="2934" spans="8:31" ht="20" hidden="1" customHeight="1" x14ac:dyDescent="0.25">
      <c r="H2934" s="80">
        <v>2800</v>
      </c>
      <c r="I2934" s="81" t="s">
        <v>4191</v>
      </c>
      <c r="J2934" s="81">
        <v>8</v>
      </c>
      <c r="K2934" s="81" t="s">
        <v>4160</v>
      </c>
      <c r="L2934" s="81">
        <v>361</v>
      </c>
      <c r="M2934" s="81" t="s">
        <v>6563</v>
      </c>
      <c r="N2934" s="81" t="s">
        <v>6564</v>
      </c>
      <c r="O2934" s="81" t="s">
        <v>6565</v>
      </c>
      <c r="P2934" s="81" t="s">
        <v>1604</v>
      </c>
      <c r="Q2934" s="80" t="s">
        <v>4121</v>
      </c>
      <c r="R2934" s="80">
        <v>23</v>
      </c>
      <c r="S2934" s="81" t="s">
        <v>189</v>
      </c>
      <c r="T2934" s="81">
        <v>105</v>
      </c>
      <c r="U2934" s="98">
        <v>5401.2</v>
      </c>
      <c r="V2934" s="98" t="s">
        <v>4194</v>
      </c>
      <c r="W2934" s="84" t="s">
        <v>4156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166</v>
      </c>
    </row>
    <row r="2935" spans="8:31" ht="20" hidden="1" customHeight="1" x14ac:dyDescent="0.25">
      <c r="H2935" s="80">
        <v>2801</v>
      </c>
      <c r="I2935" s="81" t="s">
        <v>4191</v>
      </c>
      <c r="J2935" s="81">
        <v>8</v>
      </c>
      <c r="K2935" s="81" t="s">
        <v>4160</v>
      </c>
      <c r="L2935" s="81">
        <v>365</v>
      </c>
      <c r="M2935" s="81" t="s">
        <v>6566</v>
      </c>
      <c r="N2935" s="81" t="s">
        <v>6567</v>
      </c>
      <c r="O2935" s="81" t="s">
        <v>6568</v>
      </c>
      <c r="P2935" s="81" t="s">
        <v>1602</v>
      </c>
      <c r="Q2935" s="80" t="s">
        <v>4121</v>
      </c>
      <c r="R2935" s="80">
        <v>23</v>
      </c>
      <c r="S2935" s="81" t="s">
        <v>189</v>
      </c>
      <c r="T2935" s="81">
        <v>59</v>
      </c>
      <c r="U2935" s="98">
        <v>2517.5300000000002</v>
      </c>
      <c r="V2935" s="98" t="s">
        <v>4194</v>
      </c>
      <c r="W2935" s="84" t="s">
        <v>4156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4170</v>
      </c>
    </row>
    <row r="2936" spans="8:31" ht="20" hidden="1" customHeight="1" x14ac:dyDescent="0.25">
      <c r="H2936" s="80">
        <v>2802</v>
      </c>
      <c r="I2936" s="81" t="s">
        <v>4191</v>
      </c>
      <c r="J2936" s="81">
        <v>8</v>
      </c>
      <c r="K2936" s="81" t="s">
        <v>4160</v>
      </c>
      <c r="L2936" s="81">
        <v>365</v>
      </c>
      <c r="M2936" s="81" t="s">
        <v>6566</v>
      </c>
      <c r="N2936" s="81" t="s">
        <v>6567</v>
      </c>
      <c r="O2936" s="81" t="s">
        <v>6568</v>
      </c>
      <c r="P2936" s="81" t="s">
        <v>1606</v>
      </c>
      <c r="Q2936" s="80" t="s">
        <v>4121</v>
      </c>
      <c r="R2936" s="80">
        <v>23</v>
      </c>
      <c r="S2936" s="81" t="s">
        <v>189</v>
      </c>
      <c r="T2936" s="81">
        <v>120</v>
      </c>
      <c r="U2936" s="98">
        <v>5120.3999999999996</v>
      </c>
      <c r="V2936" s="98" t="s">
        <v>4194</v>
      </c>
      <c r="W2936" s="84" t="s">
        <v>4156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4170</v>
      </c>
    </row>
    <row r="2937" spans="8:31" ht="20" hidden="1" customHeight="1" x14ac:dyDescent="0.25">
      <c r="H2937" s="80">
        <v>2803</v>
      </c>
      <c r="I2937" s="81" t="s">
        <v>4191</v>
      </c>
      <c r="J2937" s="81">
        <v>8</v>
      </c>
      <c r="K2937" s="81" t="s">
        <v>4157</v>
      </c>
      <c r="L2937" s="81">
        <v>325</v>
      </c>
      <c r="M2937" s="81" t="s">
        <v>6030</v>
      </c>
      <c r="N2937" s="81" t="s">
        <v>6569</v>
      </c>
      <c r="O2937" s="81" t="s">
        <v>6032</v>
      </c>
      <c r="P2937" s="81" t="s">
        <v>1572</v>
      </c>
      <c r="Q2937" s="80" t="s">
        <v>4121</v>
      </c>
      <c r="R2937" s="80">
        <v>5</v>
      </c>
      <c r="S2937" s="81" t="s">
        <v>4131</v>
      </c>
      <c r="T2937" s="81">
        <v>203</v>
      </c>
      <c r="U2937" s="98">
        <v>1609.79</v>
      </c>
      <c r="V2937" s="98" t="s">
        <v>4194</v>
      </c>
      <c r="W2937" s="84" t="s">
        <v>4115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4170</v>
      </c>
    </row>
    <row r="2938" spans="8:31" ht="20" hidden="1" customHeight="1" x14ac:dyDescent="0.25">
      <c r="H2938" s="80">
        <v>2804</v>
      </c>
      <c r="I2938" s="81" t="s">
        <v>4191</v>
      </c>
      <c r="J2938" s="81">
        <v>8</v>
      </c>
      <c r="K2938" s="81" t="s">
        <v>4157</v>
      </c>
      <c r="L2938" s="81">
        <v>325</v>
      </c>
      <c r="M2938" s="81" t="s">
        <v>6030</v>
      </c>
      <c r="N2938" s="81" t="s">
        <v>6569</v>
      </c>
      <c r="O2938" s="81" t="s">
        <v>6032</v>
      </c>
      <c r="P2938" s="81" t="s">
        <v>1590</v>
      </c>
      <c r="Q2938" s="80" t="s">
        <v>4121</v>
      </c>
      <c r="R2938" s="80">
        <v>5</v>
      </c>
      <c r="S2938" s="81" t="s">
        <v>4131</v>
      </c>
      <c r="T2938" s="81">
        <v>170</v>
      </c>
      <c r="U2938" s="98">
        <v>1348.1</v>
      </c>
      <c r="V2938" s="98" t="s">
        <v>4194</v>
      </c>
      <c r="W2938" s="84" t="s">
        <v>4115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4170</v>
      </c>
    </row>
    <row r="2939" spans="8:31" ht="20" hidden="1" customHeight="1" x14ac:dyDescent="0.25">
      <c r="H2939" s="80">
        <v>2805</v>
      </c>
      <c r="I2939" s="81" t="s">
        <v>4191</v>
      </c>
      <c r="J2939" s="81">
        <v>7</v>
      </c>
      <c r="K2939" s="81" t="s">
        <v>4157</v>
      </c>
      <c r="L2939" s="81">
        <v>374</v>
      </c>
      <c r="M2939" s="81" t="s">
        <v>6570</v>
      </c>
      <c r="N2939" s="81" t="s">
        <v>6571</v>
      </c>
      <c r="O2939" s="81" t="s">
        <v>6572</v>
      </c>
      <c r="P2939" s="81" t="s">
        <v>1618</v>
      </c>
      <c r="Q2939" s="80" t="s">
        <v>4121</v>
      </c>
      <c r="R2939" s="80">
        <v>23</v>
      </c>
      <c r="S2939" s="81" t="s">
        <v>189</v>
      </c>
      <c r="T2939" s="81">
        <v>68</v>
      </c>
      <c r="U2939" s="98">
        <v>3468.68</v>
      </c>
      <c r="V2939" s="98" t="s">
        <v>4194</v>
      </c>
      <c r="W2939" s="84" t="s">
        <v>4156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166</v>
      </c>
    </row>
    <row r="2940" spans="8:31" ht="20" hidden="1" customHeight="1" x14ac:dyDescent="0.25">
      <c r="H2940" s="80">
        <v>2806</v>
      </c>
      <c r="I2940" s="81" t="s">
        <v>4191</v>
      </c>
      <c r="J2940" s="81">
        <v>7</v>
      </c>
      <c r="K2940" s="81" t="s">
        <v>4157</v>
      </c>
      <c r="L2940" s="81">
        <v>374</v>
      </c>
      <c r="M2940" s="81" t="s">
        <v>6570</v>
      </c>
      <c r="N2940" s="81" t="s">
        <v>6573</v>
      </c>
      <c r="O2940" s="81" t="s">
        <v>6572</v>
      </c>
      <c r="P2940" s="81" t="s">
        <v>1620</v>
      </c>
      <c r="Q2940" s="80" t="s">
        <v>4121</v>
      </c>
      <c r="R2940" s="80">
        <v>26</v>
      </c>
      <c r="S2940" s="81" t="s">
        <v>4145</v>
      </c>
      <c r="T2940" s="81">
        <v>17</v>
      </c>
      <c r="U2940" s="98">
        <v>867.17</v>
      </c>
      <c r="V2940" s="98" t="s">
        <v>4194</v>
      </c>
      <c r="W2940" s="84" t="s">
        <v>4156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166</v>
      </c>
    </row>
    <row r="2941" spans="8:31" ht="20" hidden="1" customHeight="1" x14ac:dyDescent="0.25">
      <c r="H2941" s="80">
        <v>2807</v>
      </c>
      <c r="I2941" s="81" t="s">
        <v>4191</v>
      </c>
      <c r="J2941" s="81">
        <v>8</v>
      </c>
      <c r="K2941" s="81" t="s">
        <v>4160</v>
      </c>
      <c r="L2941" s="81">
        <v>361</v>
      </c>
      <c r="M2941" s="81" t="s">
        <v>6563</v>
      </c>
      <c r="N2941" s="81" t="s">
        <v>6574</v>
      </c>
      <c r="O2941" s="81" t="s">
        <v>6565</v>
      </c>
      <c r="P2941" s="81" t="s">
        <v>1613</v>
      </c>
      <c r="Q2941" s="80" t="s">
        <v>4121</v>
      </c>
      <c r="R2941" s="80">
        <v>26</v>
      </c>
      <c r="S2941" s="81" t="s">
        <v>4145</v>
      </c>
      <c r="T2941" s="81">
        <v>70</v>
      </c>
      <c r="U2941" s="98">
        <v>3600.8</v>
      </c>
      <c r="V2941" s="98" t="s">
        <v>4194</v>
      </c>
      <c r="W2941" s="84" t="s">
        <v>4156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166</v>
      </c>
    </row>
    <row r="2942" spans="8:31" ht="20" hidden="1" customHeight="1" x14ac:dyDescent="0.25">
      <c r="H2942" s="80">
        <v>2808</v>
      </c>
      <c r="I2942" s="81" t="s">
        <v>4191</v>
      </c>
      <c r="J2942" s="81">
        <v>8</v>
      </c>
      <c r="K2942" s="81" t="s">
        <v>4160</v>
      </c>
      <c r="L2942" s="81">
        <v>365</v>
      </c>
      <c r="M2942" s="81" t="s">
        <v>6566</v>
      </c>
      <c r="N2942" s="81" t="s">
        <v>6575</v>
      </c>
      <c r="O2942" s="81" t="s">
        <v>6568</v>
      </c>
      <c r="P2942" s="81" t="s">
        <v>1610</v>
      </c>
      <c r="Q2942" s="80" t="s">
        <v>4121</v>
      </c>
      <c r="R2942" s="80">
        <v>26</v>
      </c>
      <c r="S2942" s="81" t="s">
        <v>4145</v>
      </c>
      <c r="T2942" s="81">
        <v>41</v>
      </c>
      <c r="U2942" s="98">
        <v>1749.47</v>
      </c>
      <c r="V2942" s="98" t="s">
        <v>4194</v>
      </c>
      <c r="W2942" s="84" t="s">
        <v>4156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4170</v>
      </c>
    </row>
    <row r="2943" spans="8:31" ht="20" hidden="1" customHeight="1" x14ac:dyDescent="0.25">
      <c r="H2943" s="80">
        <v>2809</v>
      </c>
      <c r="I2943" s="81" t="s">
        <v>4191</v>
      </c>
      <c r="J2943" s="81">
        <v>8</v>
      </c>
      <c r="K2943" s="81" t="s">
        <v>4160</v>
      </c>
      <c r="L2943" s="81">
        <v>365</v>
      </c>
      <c r="M2943" s="81" t="s">
        <v>6566</v>
      </c>
      <c r="N2943" s="81" t="s">
        <v>6575</v>
      </c>
      <c r="O2943" s="81" t="s">
        <v>6568</v>
      </c>
      <c r="P2943" s="81" t="s">
        <v>1608</v>
      </c>
      <c r="Q2943" s="80" t="s">
        <v>4121</v>
      </c>
      <c r="R2943" s="80">
        <v>26</v>
      </c>
      <c r="S2943" s="81" t="s">
        <v>4145</v>
      </c>
      <c r="T2943" s="81">
        <v>79</v>
      </c>
      <c r="U2943" s="98">
        <v>3370.93</v>
      </c>
      <c r="V2943" s="98" t="s">
        <v>4194</v>
      </c>
      <c r="W2943" s="84" t="s">
        <v>4156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4170</v>
      </c>
    </row>
    <row r="2944" spans="8:31" ht="20" hidden="1" customHeight="1" x14ac:dyDescent="0.25">
      <c r="H2944" s="80">
        <v>2810</v>
      </c>
      <c r="I2944" s="81" t="s">
        <v>4191</v>
      </c>
      <c r="J2944" s="81">
        <v>8</v>
      </c>
      <c r="K2944" s="81" t="s">
        <v>4160</v>
      </c>
      <c r="L2944" s="81">
        <v>359</v>
      </c>
      <c r="M2944" s="81" t="s">
        <v>6548</v>
      </c>
      <c r="N2944" s="81" t="s">
        <v>6576</v>
      </c>
      <c r="O2944" s="81" t="s">
        <v>6550</v>
      </c>
      <c r="P2944" s="81" t="s">
        <v>1609</v>
      </c>
      <c r="Q2944" s="80" t="s">
        <v>4121</v>
      </c>
      <c r="R2944" s="80">
        <v>26</v>
      </c>
      <c r="S2944" s="81" t="s">
        <v>4145</v>
      </c>
      <c r="T2944" s="81">
        <v>101</v>
      </c>
      <c r="U2944" s="98">
        <v>4316.74</v>
      </c>
      <c r="V2944" s="98" t="s">
        <v>4194</v>
      </c>
      <c r="W2944" s="84" t="s">
        <v>4156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166</v>
      </c>
    </row>
    <row r="2945" spans="8:31" ht="20" hidden="1" customHeight="1" x14ac:dyDescent="0.25">
      <c r="H2945" s="80">
        <v>2811</v>
      </c>
      <c r="I2945" s="81" t="s">
        <v>4191</v>
      </c>
      <c r="J2945" s="81">
        <v>8</v>
      </c>
      <c r="K2945" s="81" t="s">
        <v>4160</v>
      </c>
      <c r="L2945" s="81">
        <v>357</v>
      </c>
      <c r="M2945" s="81" t="s">
        <v>6551</v>
      </c>
      <c r="N2945" s="81" t="s">
        <v>6577</v>
      </c>
      <c r="O2945" s="81" t="s">
        <v>6553</v>
      </c>
      <c r="P2945" s="81" t="s">
        <v>1612</v>
      </c>
      <c r="Q2945" s="80" t="s">
        <v>4121</v>
      </c>
      <c r="R2945" s="80">
        <v>26</v>
      </c>
      <c r="S2945" s="81" t="s">
        <v>4145</v>
      </c>
      <c r="T2945" s="81">
        <v>143</v>
      </c>
      <c r="U2945" s="98">
        <v>6146.14</v>
      </c>
      <c r="V2945" s="98" t="s">
        <v>4194</v>
      </c>
      <c r="W2945" s="84" t="s">
        <v>4156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166</v>
      </c>
    </row>
    <row r="2946" spans="8:31" ht="20" hidden="1" customHeight="1" x14ac:dyDescent="0.25">
      <c r="H2946" s="80">
        <v>2812</v>
      </c>
      <c r="I2946" s="81" t="s">
        <v>4191</v>
      </c>
      <c r="J2946" s="81">
        <v>8</v>
      </c>
      <c r="K2946" s="81" t="s">
        <v>4160</v>
      </c>
      <c r="L2946" s="81">
        <v>369</v>
      </c>
      <c r="M2946" s="81" t="s">
        <v>6554</v>
      </c>
      <c r="N2946" s="81" t="s">
        <v>6578</v>
      </c>
      <c r="O2946" s="81" t="s">
        <v>6556</v>
      </c>
      <c r="P2946" s="81" t="s">
        <v>1615</v>
      </c>
      <c r="Q2946" s="80" t="s">
        <v>4121</v>
      </c>
      <c r="R2946" s="80">
        <v>26</v>
      </c>
      <c r="S2946" s="81" t="s">
        <v>4145</v>
      </c>
      <c r="T2946" s="81">
        <v>180</v>
      </c>
      <c r="U2946" s="98">
        <v>7030.8</v>
      </c>
      <c r="V2946" s="98" t="s">
        <v>4194</v>
      </c>
      <c r="W2946" s="84" t="s">
        <v>4156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166</v>
      </c>
    </row>
    <row r="2947" spans="8:31" ht="20" hidden="1" customHeight="1" x14ac:dyDescent="0.25">
      <c r="H2947" s="80">
        <v>2813</v>
      </c>
      <c r="I2947" s="81" t="s">
        <v>4191</v>
      </c>
      <c r="J2947" s="81">
        <v>8</v>
      </c>
      <c r="K2947" s="81" t="s">
        <v>4160</v>
      </c>
      <c r="L2947" s="81">
        <v>371</v>
      </c>
      <c r="M2947" s="81" t="s">
        <v>6557</v>
      </c>
      <c r="N2947" s="81" t="s">
        <v>6579</v>
      </c>
      <c r="O2947" s="81" t="s">
        <v>6559</v>
      </c>
      <c r="P2947" s="81" t="s">
        <v>1616</v>
      </c>
      <c r="Q2947" s="80" t="s">
        <v>4121</v>
      </c>
      <c r="R2947" s="80">
        <v>26</v>
      </c>
      <c r="S2947" s="81" t="s">
        <v>4145</v>
      </c>
      <c r="T2947" s="81">
        <v>205</v>
      </c>
      <c r="U2947" s="98">
        <v>8294.2999999999993</v>
      </c>
      <c r="V2947" s="98" t="s">
        <v>4194</v>
      </c>
      <c r="W2947" s="84" t="s">
        <v>4156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166</v>
      </c>
    </row>
    <row r="2948" spans="8:31" ht="20" hidden="1" customHeight="1" x14ac:dyDescent="0.25">
      <c r="H2948" s="80">
        <v>2814</v>
      </c>
      <c r="I2948" s="81" t="s">
        <v>4191</v>
      </c>
      <c r="J2948" s="81">
        <v>8</v>
      </c>
      <c r="K2948" s="81" t="s">
        <v>4160</v>
      </c>
      <c r="L2948" s="81">
        <v>363</v>
      </c>
      <c r="M2948" s="81" t="s">
        <v>6580</v>
      </c>
      <c r="N2948" s="81" t="s">
        <v>6581</v>
      </c>
      <c r="O2948" s="81" t="s">
        <v>6582</v>
      </c>
      <c r="P2948" s="81" t="s">
        <v>1611</v>
      </c>
      <c r="Q2948" s="80" t="s">
        <v>4121</v>
      </c>
      <c r="R2948" s="80">
        <v>26</v>
      </c>
      <c r="S2948" s="81" t="s">
        <v>4145</v>
      </c>
      <c r="T2948" s="81">
        <v>90</v>
      </c>
      <c r="U2948" s="98">
        <v>3348.9</v>
      </c>
      <c r="V2948" s="98" t="s">
        <v>4194</v>
      </c>
      <c r="W2948" s="84" t="s">
        <v>4156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4170</v>
      </c>
    </row>
    <row r="2949" spans="8:31" ht="20" hidden="1" customHeight="1" x14ac:dyDescent="0.25">
      <c r="H2949" s="80">
        <v>2815</v>
      </c>
      <c r="I2949" s="81" t="s">
        <v>4191</v>
      </c>
      <c r="J2949" s="81">
        <v>7</v>
      </c>
      <c r="K2949" s="81" t="s">
        <v>4157</v>
      </c>
      <c r="L2949" s="81">
        <v>327</v>
      </c>
      <c r="M2949" s="81" t="s">
        <v>6034</v>
      </c>
      <c r="N2949" s="81" t="s">
        <v>6583</v>
      </c>
      <c r="O2949" s="81" t="s">
        <v>6036</v>
      </c>
      <c r="P2949" s="81" t="s">
        <v>1580</v>
      </c>
      <c r="Q2949" s="80" t="s">
        <v>4121</v>
      </c>
      <c r="R2949" s="80">
        <v>7</v>
      </c>
      <c r="S2949" s="81" t="s">
        <v>4135</v>
      </c>
      <c r="T2949" s="81">
        <v>61</v>
      </c>
      <c r="U2949" s="98">
        <v>595.36</v>
      </c>
      <c r="V2949" s="98" t="s">
        <v>4194</v>
      </c>
      <c r="W2949" s="84" t="s">
        <v>4115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4170</v>
      </c>
    </row>
    <row r="2950" spans="8:31" ht="20" hidden="1" customHeight="1" x14ac:dyDescent="0.25">
      <c r="H2950" s="80">
        <v>2816</v>
      </c>
      <c r="I2950" s="81" t="s">
        <v>4191</v>
      </c>
      <c r="J2950" s="81">
        <v>7</v>
      </c>
      <c r="K2950" s="81" t="s">
        <v>4157</v>
      </c>
      <c r="L2950" s="81">
        <v>327</v>
      </c>
      <c r="M2950" s="81" t="s">
        <v>6034</v>
      </c>
      <c r="N2950" s="81" t="s">
        <v>6584</v>
      </c>
      <c r="O2950" s="81" t="s">
        <v>6036</v>
      </c>
      <c r="P2950" s="81" t="s">
        <v>1578</v>
      </c>
      <c r="Q2950" s="80" t="s">
        <v>4121</v>
      </c>
      <c r="R2950" s="80">
        <v>5</v>
      </c>
      <c r="S2950" s="81" t="s">
        <v>4131</v>
      </c>
      <c r="T2950" s="81">
        <v>101</v>
      </c>
      <c r="U2950" s="98">
        <v>985.76</v>
      </c>
      <c r="V2950" s="98" t="s">
        <v>4194</v>
      </c>
      <c r="W2950" s="84" t="s">
        <v>4115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4170</v>
      </c>
    </row>
    <row r="2951" spans="8:31" ht="20" hidden="1" customHeight="1" x14ac:dyDescent="0.25">
      <c r="H2951" s="80">
        <v>2817</v>
      </c>
      <c r="I2951" s="81" t="s">
        <v>4191</v>
      </c>
      <c r="J2951" s="81">
        <v>7</v>
      </c>
      <c r="K2951" s="81" t="s">
        <v>4157</v>
      </c>
      <c r="L2951" s="81">
        <v>327</v>
      </c>
      <c r="M2951" s="81" t="s">
        <v>6034</v>
      </c>
      <c r="N2951" s="81" t="s">
        <v>6585</v>
      </c>
      <c r="O2951" s="81" t="s">
        <v>6036</v>
      </c>
      <c r="P2951" s="81" t="s">
        <v>1577</v>
      </c>
      <c r="Q2951" s="80" t="s">
        <v>4121</v>
      </c>
      <c r="R2951" s="80">
        <v>23</v>
      </c>
      <c r="S2951" s="81" t="s">
        <v>189</v>
      </c>
      <c r="T2951" s="81">
        <v>1972</v>
      </c>
      <c r="U2951" s="98">
        <v>19246.72</v>
      </c>
      <c r="V2951" s="98" t="s">
        <v>4194</v>
      </c>
      <c r="W2951" s="84" t="s">
        <v>4115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4170</v>
      </c>
    </row>
    <row r="2952" spans="8:31" ht="20" hidden="1" customHeight="1" x14ac:dyDescent="0.25">
      <c r="H2952" s="80">
        <v>2818</v>
      </c>
      <c r="I2952" s="81" t="s">
        <v>4191</v>
      </c>
      <c r="J2952" s="81">
        <v>8</v>
      </c>
      <c r="K2952" s="81" t="s">
        <v>4160</v>
      </c>
      <c r="L2952" s="81">
        <v>363</v>
      </c>
      <c r="M2952" s="81" t="s">
        <v>6580</v>
      </c>
      <c r="N2952" s="81" t="s">
        <v>6586</v>
      </c>
      <c r="O2952" s="81" t="s">
        <v>6582</v>
      </c>
      <c r="P2952" s="81" t="s">
        <v>1607</v>
      </c>
      <c r="Q2952" s="80" t="s">
        <v>4121</v>
      </c>
      <c r="R2952" s="80">
        <v>23</v>
      </c>
      <c r="S2952" s="81" t="s">
        <v>189</v>
      </c>
      <c r="T2952" s="81">
        <v>134</v>
      </c>
      <c r="U2952" s="98">
        <v>4986.1400000000003</v>
      </c>
      <c r="V2952" s="98" t="s">
        <v>4194</v>
      </c>
      <c r="W2952" s="84" t="s">
        <v>4156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4170</v>
      </c>
    </row>
    <row r="2953" spans="8:31" ht="20" hidden="1" customHeight="1" x14ac:dyDescent="0.25">
      <c r="H2953" s="80">
        <v>2819</v>
      </c>
      <c r="I2953" s="81" t="s">
        <v>4191</v>
      </c>
      <c r="J2953" s="81">
        <v>8</v>
      </c>
      <c r="K2953" s="81" t="s">
        <v>4160</v>
      </c>
      <c r="L2953" s="81">
        <v>336</v>
      </c>
      <c r="M2953" s="81" t="s">
        <v>6144</v>
      </c>
      <c r="N2953" s="81" t="s">
        <v>6587</v>
      </c>
      <c r="O2953" s="81" t="s">
        <v>6146</v>
      </c>
      <c r="P2953" s="81" t="s">
        <v>1593</v>
      </c>
      <c r="Q2953" s="80" t="s">
        <v>4121</v>
      </c>
      <c r="R2953" s="80">
        <v>23</v>
      </c>
      <c r="S2953" s="81" t="s">
        <v>189</v>
      </c>
      <c r="T2953" s="81">
        <v>9</v>
      </c>
      <c r="U2953" s="98">
        <v>59.4</v>
      </c>
      <c r="V2953" s="98" t="s">
        <v>4194</v>
      </c>
      <c r="W2953" s="84" t="s">
        <v>4115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166</v>
      </c>
    </row>
    <row r="2954" spans="8:31" ht="20" hidden="1" customHeight="1" x14ac:dyDescent="0.25">
      <c r="H2954" s="80">
        <v>2820</v>
      </c>
      <c r="I2954" s="81" t="s">
        <v>4191</v>
      </c>
      <c r="J2954" s="81">
        <v>8</v>
      </c>
      <c r="K2954" s="81" t="s">
        <v>4160</v>
      </c>
      <c r="L2954" s="81">
        <v>307</v>
      </c>
      <c r="M2954" s="81" t="s">
        <v>6109</v>
      </c>
      <c r="N2954" s="81" t="s">
        <v>6588</v>
      </c>
      <c r="O2954" s="81" t="s">
        <v>6111</v>
      </c>
      <c r="P2954" s="81" t="s">
        <v>1591</v>
      </c>
      <c r="Q2954" s="80" t="s">
        <v>4121</v>
      </c>
      <c r="R2954" s="80">
        <v>23</v>
      </c>
      <c r="S2954" s="81" t="s">
        <v>189</v>
      </c>
      <c r="T2954" s="81">
        <v>12</v>
      </c>
      <c r="U2954" s="98">
        <v>77.28</v>
      </c>
      <c r="V2954" s="98" t="s">
        <v>4194</v>
      </c>
      <c r="W2954" s="84" t="s">
        <v>4115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166</v>
      </c>
    </row>
    <row r="2955" spans="8:31" ht="20" hidden="1" customHeight="1" x14ac:dyDescent="0.25">
      <c r="H2955" s="80">
        <v>2821</v>
      </c>
      <c r="I2955" s="81" t="s">
        <v>4191</v>
      </c>
      <c r="J2955" s="81">
        <v>8</v>
      </c>
      <c r="K2955" s="81" t="s">
        <v>4160</v>
      </c>
      <c r="L2955" s="81">
        <v>320</v>
      </c>
      <c r="M2955" s="81" t="s">
        <v>6096</v>
      </c>
      <c r="N2955" s="81" t="s">
        <v>6589</v>
      </c>
      <c r="O2955" s="81" t="s">
        <v>6098</v>
      </c>
      <c r="P2955" s="81" t="s">
        <v>1592</v>
      </c>
      <c r="Q2955" s="80" t="s">
        <v>4121</v>
      </c>
      <c r="R2955" s="80">
        <v>23</v>
      </c>
      <c r="S2955" s="81" t="s">
        <v>189</v>
      </c>
      <c r="T2955" s="81">
        <v>14</v>
      </c>
      <c r="U2955" s="98">
        <v>81.2</v>
      </c>
      <c r="V2955" s="98" t="s">
        <v>4194</v>
      </c>
      <c r="W2955" s="84" t="s">
        <v>4115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166</v>
      </c>
    </row>
    <row r="2956" spans="8:31" ht="20" hidden="1" customHeight="1" x14ac:dyDescent="0.25">
      <c r="H2956" s="80">
        <v>2822</v>
      </c>
      <c r="I2956" s="81" t="s">
        <v>4191</v>
      </c>
      <c r="J2956" s="81">
        <v>7</v>
      </c>
      <c r="K2956" s="81" t="s">
        <v>4157</v>
      </c>
      <c r="L2956" s="81">
        <v>327</v>
      </c>
      <c r="M2956" s="81" t="s">
        <v>6034</v>
      </c>
      <c r="N2956" s="81" t="s">
        <v>6590</v>
      </c>
      <c r="O2956" s="81" t="s">
        <v>6036</v>
      </c>
      <c r="P2956" s="81" t="s">
        <v>1579</v>
      </c>
      <c r="Q2956" s="80" t="s">
        <v>4121</v>
      </c>
      <c r="R2956" s="80">
        <v>26</v>
      </c>
      <c r="S2956" s="81" t="s">
        <v>4145</v>
      </c>
      <c r="T2956" s="81">
        <v>349</v>
      </c>
      <c r="U2956" s="98">
        <v>3406.24</v>
      </c>
      <c r="V2956" s="98" t="s">
        <v>4194</v>
      </c>
      <c r="W2956" s="84" t="s">
        <v>4115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4170</v>
      </c>
    </row>
    <row r="2957" spans="8:31" ht="20" hidden="1" customHeight="1" x14ac:dyDescent="0.25">
      <c r="H2957" s="80">
        <v>2823</v>
      </c>
      <c r="I2957" s="81" t="s">
        <v>4191</v>
      </c>
      <c r="J2957" s="81">
        <v>7</v>
      </c>
      <c r="K2957" s="81" t="s">
        <v>4157</v>
      </c>
      <c r="L2957" s="81">
        <v>367</v>
      </c>
      <c r="M2957" s="81" t="s">
        <v>6591</v>
      </c>
      <c r="N2957" s="81" t="s">
        <v>6592</v>
      </c>
      <c r="O2957" s="81" t="s">
        <v>6593</v>
      </c>
      <c r="P2957" s="81" t="s">
        <v>1621</v>
      </c>
      <c r="Q2957" s="80" t="s">
        <v>4121</v>
      </c>
      <c r="R2957" s="80">
        <v>26</v>
      </c>
      <c r="S2957" s="81" t="s">
        <v>4145</v>
      </c>
      <c r="T2957" s="81">
        <v>100</v>
      </c>
      <c r="U2957" s="98">
        <v>4047</v>
      </c>
      <c r="V2957" s="98" t="s">
        <v>4194</v>
      </c>
      <c r="W2957" s="84" t="s">
        <v>4156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4170</v>
      </c>
    </row>
    <row r="2958" spans="8:31" ht="20" hidden="1" customHeight="1" x14ac:dyDescent="0.25">
      <c r="H2958" s="80">
        <v>2824</v>
      </c>
      <c r="I2958" s="81" t="s">
        <v>4191</v>
      </c>
      <c r="J2958" s="81">
        <v>7</v>
      </c>
      <c r="K2958" s="81" t="s">
        <v>4157</v>
      </c>
      <c r="L2958" s="81">
        <v>352</v>
      </c>
      <c r="M2958" s="81" t="s">
        <v>6539</v>
      </c>
      <c r="N2958" s="81" t="s">
        <v>6594</v>
      </c>
      <c r="O2958" s="81" t="s">
        <v>6541</v>
      </c>
      <c r="P2958" s="81" t="s">
        <v>1587</v>
      </c>
      <c r="Q2958" s="80" t="s">
        <v>4121</v>
      </c>
      <c r="R2958" s="80">
        <v>26</v>
      </c>
      <c r="S2958" s="81" t="s">
        <v>4145</v>
      </c>
      <c r="T2958" s="81">
        <v>141</v>
      </c>
      <c r="U2958" s="98">
        <v>2588.7600000000002</v>
      </c>
      <c r="V2958" s="98" t="s">
        <v>4194</v>
      </c>
      <c r="W2958" s="84" t="s">
        <v>4115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166</v>
      </c>
    </row>
    <row r="2959" spans="8:31" ht="20" hidden="1" customHeight="1" x14ac:dyDescent="0.25">
      <c r="H2959" s="80">
        <v>2825</v>
      </c>
      <c r="I2959" s="81" t="s">
        <v>4191</v>
      </c>
      <c r="J2959" s="81">
        <v>7</v>
      </c>
      <c r="K2959" s="81" t="s">
        <v>4157</v>
      </c>
      <c r="L2959" s="81">
        <v>353</v>
      </c>
      <c r="M2959" s="81" t="s">
        <v>6542</v>
      </c>
      <c r="N2959" s="81" t="s">
        <v>6595</v>
      </c>
      <c r="O2959" s="81" t="s">
        <v>6544</v>
      </c>
      <c r="P2959" s="81" t="s">
        <v>1585</v>
      </c>
      <c r="Q2959" s="80" t="s">
        <v>4121</v>
      </c>
      <c r="R2959" s="80">
        <v>26</v>
      </c>
      <c r="S2959" s="81" t="s">
        <v>4145</v>
      </c>
      <c r="T2959" s="81">
        <v>74</v>
      </c>
      <c r="U2959" s="98">
        <v>1383.06</v>
      </c>
      <c r="V2959" s="98" t="s">
        <v>4194</v>
      </c>
      <c r="W2959" s="84" t="s">
        <v>4115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166</v>
      </c>
    </row>
    <row r="2960" spans="8:31" ht="20" hidden="1" customHeight="1" x14ac:dyDescent="0.25">
      <c r="H2960" s="80">
        <v>2826</v>
      </c>
      <c r="I2960" s="81" t="s">
        <v>4191</v>
      </c>
      <c r="J2960" s="81">
        <v>7</v>
      </c>
      <c r="K2960" s="81" t="s">
        <v>4157</v>
      </c>
      <c r="L2960" s="81">
        <v>367</v>
      </c>
      <c r="M2960" s="81" t="s">
        <v>6591</v>
      </c>
      <c r="N2960" s="81" t="s">
        <v>6596</v>
      </c>
      <c r="O2960" s="81" t="s">
        <v>6593</v>
      </c>
      <c r="P2960" s="81" t="s">
        <v>1619</v>
      </c>
      <c r="Q2960" s="80" t="s">
        <v>4121</v>
      </c>
      <c r="R2960" s="80">
        <v>23</v>
      </c>
      <c r="S2960" s="81" t="s">
        <v>189</v>
      </c>
      <c r="T2960" s="81">
        <v>140</v>
      </c>
      <c r="U2960" s="98">
        <v>5665.8</v>
      </c>
      <c r="V2960" s="98" t="s">
        <v>4194</v>
      </c>
      <c r="W2960" s="84" t="s">
        <v>4156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4170</v>
      </c>
    </row>
    <row r="2961" spans="8:31" ht="20" hidden="1" customHeight="1" x14ac:dyDescent="0.25">
      <c r="H2961" s="80">
        <v>2827</v>
      </c>
      <c r="I2961" s="81" t="s">
        <v>4191</v>
      </c>
      <c r="J2961" s="81">
        <v>7</v>
      </c>
      <c r="K2961" s="81" t="s">
        <v>4157</v>
      </c>
      <c r="L2961" s="81">
        <v>321</v>
      </c>
      <c r="M2961" s="81" t="s">
        <v>6022</v>
      </c>
      <c r="N2961" s="81" t="s">
        <v>6597</v>
      </c>
      <c r="O2961" s="81" t="s">
        <v>6024</v>
      </c>
      <c r="P2961" s="81" t="s">
        <v>2158</v>
      </c>
      <c r="Q2961" s="80" t="s">
        <v>4121</v>
      </c>
      <c r="R2961" s="80">
        <v>23</v>
      </c>
      <c r="S2961" s="81" t="s">
        <v>189</v>
      </c>
      <c r="T2961" s="81">
        <v>501</v>
      </c>
      <c r="U2961" s="98">
        <v>5250.48</v>
      </c>
      <c r="V2961" s="98" t="s">
        <v>4194</v>
      </c>
      <c r="W2961" s="84" t="s">
        <v>4156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4170</v>
      </c>
    </row>
    <row r="2962" spans="8:31" ht="20" hidden="1" customHeight="1" x14ac:dyDescent="0.25">
      <c r="H2962" s="80">
        <v>2828</v>
      </c>
      <c r="I2962" s="81" t="s">
        <v>4191</v>
      </c>
      <c r="J2962" s="81">
        <v>7</v>
      </c>
      <c r="K2962" s="81" t="s">
        <v>4157</v>
      </c>
      <c r="L2962" s="81">
        <v>323</v>
      </c>
      <c r="M2962" s="81" t="s">
        <v>6026</v>
      </c>
      <c r="N2962" s="81" t="s">
        <v>6598</v>
      </c>
      <c r="O2962" s="81" t="s">
        <v>6028</v>
      </c>
      <c r="P2962" s="81" t="s">
        <v>2159</v>
      </c>
      <c r="Q2962" s="80" t="s">
        <v>4121</v>
      </c>
      <c r="R2962" s="80">
        <v>23</v>
      </c>
      <c r="S2962" s="81" t="s">
        <v>189</v>
      </c>
      <c r="T2962" s="81">
        <v>500</v>
      </c>
      <c r="U2962" s="98">
        <v>4945</v>
      </c>
      <c r="V2962" s="98" t="s">
        <v>4194</v>
      </c>
      <c r="W2962" s="84" t="s">
        <v>4156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4170</v>
      </c>
    </row>
    <row r="2963" spans="8:31" ht="20" hidden="1" customHeight="1" x14ac:dyDescent="0.25">
      <c r="H2963" s="80">
        <v>2829</v>
      </c>
      <c r="I2963" s="81" t="s">
        <v>4191</v>
      </c>
      <c r="J2963" s="81">
        <v>6</v>
      </c>
      <c r="K2963" s="81" t="s">
        <v>4161</v>
      </c>
      <c r="L2963" s="81">
        <v>546</v>
      </c>
      <c r="M2963" s="81" t="s">
        <v>6599</v>
      </c>
      <c r="N2963" s="81" t="s">
        <v>6600</v>
      </c>
      <c r="O2963" s="81" t="s">
        <v>6601</v>
      </c>
      <c r="P2963" s="81" t="s">
        <v>6602</v>
      </c>
      <c r="Q2963" s="80" t="s">
        <v>4121</v>
      </c>
      <c r="R2963" s="80">
        <v>23</v>
      </c>
      <c r="S2963" s="81" t="s">
        <v>189</v>
      </c>
      <c r="T2963" s="81">
        <v>312</v>
      </c>
      <c r="U2963" s="98">
        <v>2893.73</v>
      </c>
      <c r="V2963" s="98" t="s">
        <v>4194</v>
      </c>
      <c r="W2963" s="84" t="s">
        <v>4115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4172</v>
      </c>
    </row>
    <row r="2964" spans="8:31" ht="20" hidden="1" customHeight="1" x14ac:dyDescent="0.25">
      <c r="H2964" s="80">
        <v>2830</v>
      </c>
      <c r="I2964" s="81" t="s">
        <v>4191</v>
      </c>
      <c r="J2964" s="81">
        <v>6</v>
      </c>
      <c r="K2964" s="81" t="s">
        <v>4161</v>
      </c>
      <c r="L2964" s="81">
        <v>546</v>
      </c>
      <c r="M2964" s="81" t="s">
        <v>6599</v>
      </c>
      <c r="N2964" s="81" t="s">
        <v>6603</v>
      </c>
      <c r="O2964" s="81" t="s">
        <v>6604</v>
      </c>
      <c r="P2964" s="81" t="s">
        <v>6605</v>
      </c>
      <c r="Q2964" s="80" t="s">
        <v>4121</v>
      </c>
      <c r="R2964" s="80">
        <v>23</v>
      </c>
      <c r="S2964" s="81" t="s">
        <v>189</v>
      </c>
      <c r="T2964" s="81">
        <v>360</v>
      </c>
      <c r="U2964" s="98">
        <v>3331.75</v>
      </c>
      <c r="V2964" s="98" t="s">
        <v>4194</v>
      </c>
      <c r="W2964" s="84" t="s">
        <v>4115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4172</v>
      </c>
    </row>
    <row r="2965" spans="8:31" ht="20" hidden="1" customHeight="1" x14ac:dyDescent="0.25">
      <c r="H2965" s="80">
        <v>2831</v>
      </c>
      <c r="I2965" s="81" t="s">
        <v>4191</v>
      </c>
      <c r="J2965" s="81">
        <v>6</v>
      </c>
      <c r="K2965" s="81" t="s">
        <v>4161</v>
      </c>
      <c r="L2965" s="81">
        <v>546</v>
      </c>
      <c r="M2965" s="81" t="s">
        <v>6599</v>
      </c>
      <c r="N2965" s="81" t="s">
        <v>6606</v>
      </c>
      <c r="O2965" s="81" t="s">
        <v>6601</v>
      </c>
      <c r="P2965" s="81" t="s">
        <v>6607</v>
      </c>
      <c r="Q2965" s="80" t="s">
        <v>4121</v>
      </c>
      <c r="R2965" s="80">
        <v>23</v>
      </c>
      <c r="S2965" s="81" t="s">
        <v>189</v>
      </c>
      <c r="T2965" s="81">
        <v>1044</v>
      </c>
      <c r="U2965" s="98">
        <v>9630.17</v>
      </c>
      <c r="V2965" s="98" t="s">
        <v>4194</v>
      </c>
      <c r="W2965" s="84" t="s">
        <v>4115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4172</v>
      </c>
    </row>
    <row r="2966" spans="8:31" ht="20" hidden="1" customHeight="1" x14ac:dyDescent="0.25">
      <c r="H2966" s="80">
        <v>2832</v>
      </c>
      <c r="I2966" s="81" t="s">
        <v>4191</v>
      </c>
      <c r="J2966" s="81">
        <v>7</v>
      </c>
      <c r="K2966" s="81" t="s">
        <v>4157</v>
      </c>
      <c r="L2966" s="81">
        <v>344</v>
      </c>
      <c r="M2966" s="81" t="s">
        <v>6340</v>
      </c>
      <c r="N2966" s="81" t="s">
        <v>6608</v>
      </c>
      <c r="O2966" s="81" t="s">
        <v>6342</v>
      </c>
      <c r="P2966" s="81" t="s">
        <v>1675</v>
      </c>
      <c r="Q2966" s="80" t="s">
        <v>4121</v>
      </c>
      <c r="R2966" s="80">
        <v>26</v>
      </c>
      <c r="S2966" s="81" t="s">
        <v>4145</v>
      </c>
      <c r="T2966" s="81">
        <v>100</v>
      </c>
      <c r="U2966" s="98">
        <v>7029</v>
      </c>
      <c r="V2966" s="98" t="s">
        <v>4194</v>
      </c>
      <c r="W2966" s="84" t="s">
        <v>4156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4170</v>
      </c>
    </row>
    <row r="2967" spans="8:31" ht="20" hidden="1" customHeight="1" x14ac:dyDescent="0.25">
      <c r="H2967" s="80">
        <v>2833</v>
      </c>
      <c r="I2967" s="81" t="s">
        <v>4191</v>
      </c>
      <c r="J2967" s="81">
        <v>7</v>
      </c>
      <c r="K2967" s="81" t="s">
        <v>4157</v>
      </c>
      <c r="L2967" s="81">
        <v>344</v>
      </c>
      <c r="M2967" s="81" t="s">
        <v>6340</v>
      </c>
      <c r="N2967" s="81" t="s">
        <v>6609</v>
      </c>
      <c r="O2967" s="81" t="s">
        <v>6342</v>
      </c>
      <c r="P2967" s="81" t="s">
        <v>1673</v>
      </c>
      <c r="Q2967" s="80" t="s">
        <v>4121</v>
      </c>
      <c r="R2967" s="80">
        <v>23</v>
      </c>
      <c r="S2967" s="81" t="s">
        <v>189</v>
      </c>
      <c r="T2967" s="81">
        <v>140</v>
      </c>
      <c r="U2967" s="98">
        <v>9840.6</v>
      </c>
      <c r="V2967" s="98" t="s">
        <v>4194</v>
      </c>
      <c r="W2967" s="84" t="s">
        <v>4156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4170</v>
      </c>
    </row>
    <row r="2968" spans="8:31" ht="20" hidden="1" customHeight="1" x14ac:dyDescent="0.25">
      <c r="H2968" s="80">
        <v>2834</v>
      </c>
      <c r="I2968" s="81" t="s">
        <v>4191</v>
      </c>
      <c r="J2968" s="81">
        <v>6</v>
      </c>
      <c r="K2968" s="81" t="s">
        <v>4161</v>
      </c>
      <c r="L2968" s="81">
        <v>542</v>
      </c>
      <c r="M2968" s="81" t="s">
        <v>6610</v>
      </c>
      <c r="N2968" s="81" t="s">
        <v>6611</v>
      </c>
      <c r="O2968" s="81" t="s">
        <v>6612</v>
      </c>
      <c r="P2968" s="81" t="s">
        <v>6613</v>
      </c>
      <c r="Q2968" s="80" t="s">
        <v>4121</v>
      </c>
      <c r="R2968" s="80">
        <v>23</v>
      </c>
      <c r="S2968" s="81" t="s">
        <v>189</v>
      </c>
      <c r="T2968" s="81">
        <v>1752</v>
      </c>
      <c r="U2968" s="98">
        <v>20405.09</v>
      </c>
      <c r="V2968" s="98" t="s">
        <v>4194</v>
      </c>
      <c r="W2968" s="84" t="s">
        <v>4115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4172</v>
      </c>
    </row>
    <row r="2969" spans="8:31" ht="20" hidden="1" customHeight="1" x14ac:dyDescent="0.25">
      <c r="H2969" s="80">
        <v>2835</v>
      </c>
      <c r="I2969" s="81" t="s">
        <v>4191</v>
      </c>
      <c r="J2969" s="81">
        <v>6</v>
      </c>
      <c r="K2969" s="81" t="s">
        <v>4161</v>
      </c>
      <c r="L2969" s="81">
        <v>542</v>
      </c>
      <c r="M2969" s="81" t="s">
        <v>6610</v>
      </c>
      <c r="N2969" s="81" t="s">
        <v>6614</v>
      </c>
      <c r="O2969" s="81" t="s">
        <v>6612</v>
      </c>
      <c r="P2969" s="81" t="s">
        <v>6615</v>
      </c>
      <c r="Q2969" s="80" t="s">
        <v>4121</v>
      </c>
      <c r="R2969" s="80">
        <v>23</v>
      </c>
      <c r="S2969" s="81" t="s">
        <v>189</v>
      </c>
      <c r="T2969" s="81">
        <v>996</v>
      </c>
      <c r="U2969" s="98">
        <v>11522.65</v>
      </c>
      <c r="V2969" s="98" t="s">
        <v>4194</v>
      </c>
      <c r="W2969" s="84" t="s">
        <v>4115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4172</v>
      </c>
    </row>
    <row r="2970" spans="8:31" ht="20" hidden="1" customHeight="1" x14ac:dyDescent="0.25">
      <c r="H2970" s="80">
        <v>2836</v>
      </c>
      <c r="I2970" s="81" t="s">
        <v>4191</v>
      </c>
      <c r="J2970" s="81">
        <v>6</v>
      </c>
      <c r="K2970" s="81" t="s">
        <v>4161</v>
      </c>
      <c r="L2970" s="81">
        <v>546</v>
      </c>
      <c r="M2970" s="81" t="s">
        <v>6599</v>
      </c>
      <c r="N2970" s="81" t="s">
        <v>6616</v>
      </c>
      <c r="O2970" s="81" t="s">
        <v>6617</v>
      </c>
      <c r="P2970" s="81" t="s">
        <v>6618</v>
      </c>
      <c r="Q2970" s="80" t="s">
        <v>4121</v>
      </c>
      <c r="R2970" s="80">
        <v>23</v>
      </c>
      <c r="S2970" s="81" t="s">
        <v>189</v>
      </c>
      <c r="T2970" s="81">
        <v>492</v>
      </c>
      <c r="U2970" s="98">
        <v>4529.49</v>
      </c>
      <c r="V2970" s="98" t="s">
        <v>4194</v>
      </c>
      <c r="W2970" s="84" t="s">
        <v>4115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4172</v>
      </c>
    </row>
    <row r="2971" spans="8:31" ht="20" hidden="1" customHeight="1" x14ac:dyDescent="0.25">
      <c r="H2971" s="80">
        <v>2837</v>
      </c>
      <c r="I2971" s="81" t="s">
        <v>4191</v>
      </c>
      <c r="J2971" s="81">
        <v>7</v>
      </c>
      <c r="K2971" s="81" t="s">
        <v>4157</v>
      </c>
      <c r="L2971" s="81">
        <v>355</v>
      </c>
      <c r="M2971" s="81" t="s">
        <v>6619</v>
      </c>
      <c r="N2971" s="81" t="s">
        <v>6620</v>
      </c>
      <c r="O2971" s="81" t="s">
        <v>6621</v>
      </c>
      <c r="P2971" s="81" t="s">
        <v>1684</v>
      </c>
      <c r="Q2971" s="80" t="s">
        <v>4121</v>
      </c>
      <c r="R2971" s="80">
        <v>23</v>
      </c>
      <c r="S2971" s="81" t="s">
        <v>189</v>
      </c>
      <c r="T2971" s="81">
        <v>1267</v>
      </c>
      <c r="U2971" s="98">
        <v>27975.360000000001</v>
      </c>
      <c r="V2971" s="98" t="s">
        <v>4194</v>
      </c>
      <c r="W2971" s="84" t="s">
        <v>4115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166</v>
      </c>
    </row>
    <row r="2972" spans="8:31" ht="20" hidden="1" customHeight="1" x14ac:dyDescent="0.25">
      <c r="H2972" s="80">
        <v>2838</v>
      </c>
      <c r="I2972" s="81" t="s">
        <v>4191</v>
      </c>
      <c r="J2972" s="81">
        <v>8</v>
      </c>
      <c r="K2972" s="81" t="s">
        <v>4160</v>
      </c>
      <c r="L2972" s="81">
        <v>347</v>
      </c>
      <c r="M2972" s="81" t="s">
        <v>6320</v>
      </c>
      <c r="N2972" s="81" t="s">
        <v>6622</v>
      </c>
      <c r="O2972" s="81" t="s">
        <v>6322</v>
      </c>
      <c r="P2972" s="81" t="s">
        <v>1686</v>
      </c>
      <c r="Q2972" s="80" t="s">
        <v>4121</v>
      </c>
      <c r="R2972" s="80">
        <v>23</v>
      </c>
      <c r="S2972" s="81" t="s">
        <v>189</v>
      </c>
      <c r="T2972" s="81">
        <v>2956</v>
      </c>
      <c r="U2972" s="98">
        <v>63790.48</v>
      </c>
      <c r="V2972" s="98" t="s">
        <v>4194</v>
      </c>
      <c r="W2972" s="84" t="s">
        <v>4115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166</v>
      </c>
    </row>
    <row r="2973" spans="8:31" ht="20" hidden="1" customHeight="1" x14ac:dyDescent="0.25">
      <c r="H2973" s="80">
        <v>2839</v>
      </c>
      <c r="I2973" s="81" t="s">
        <v>4191</v>
      </c>
      <c r="J2973" s="81">
        <v>8</v>
      </c>
      <c r="K2973" s="81" t="s">
        <v>4160</v>
      </c>
      <c r="L2973" s="81">
        <v>369</v>
      </c>
      <c r="M2973" s="81" t="s">
        <v>6554</v>
      </c>
      <c r="N2973" s="81" t="s">
        <v>6623</v>
      </c>
      <c r="O2973" s="81" t="s">
        <v>6556</v>
      </c>
      <c r="P2973" s="81" t="s">
        <v>1627</v>
      </c>
      <c r="Q2973" s="80" t="s">
        <v>4121</v>
      </c>
      <c r="R2973" s="80">
        <v>23</v>
      </c>
      <c r="S2973" s="81" t="s">
        <v>189</v>
      </c>
      <c r="T2973" s="81">
        <v>360</v>
      </c>
      <c r="U2973" s="98">
        <v>6292.8</v>
      </c>
      <c r="V2973" s="98" t="s">
        <v>4194</v>
      </c>
      <c r="W2973" s="84" t="s">
        <v>4115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166</v>
      </c>
    </row>
    <row r="2974" spans="8:31" ht="20" hidden="1" customHeight="1" x14ac:dyDescent="0.25">
      <c r="H2974" s="80">
        <v>2840</v>
      </c>
      <c r="I2974" s="81" t="s">
        <v>4191</v>
      </c>
      <c r="J2974" s="81">
        <v>8</v>
      </c>
      <c r="K2974" s="81" t="s">
        <v>4160</v>
      </c>
      <c r="L2974" s="81">
        <v>369</v>
      </c>
      <c r="M2974" s="81" t="s">
        <v>6554</v>
      </c>
      <c r="N2974" s="81" t="s">
        <v>6623</v>
      </c>
      <c r="O2974" s="81" t="s">
        <v>6556</v>
      </c>
      <c r="P2974" s="81" t="s">
        <v>1623</v>
      </c>
      <c r="Q2974" s="80" t="s">
        <v>4121</v>
      </c>
      <c r="R2974" s="80">
        <v>23</v>
      </c>
      <c r="S2974" s="81" t="s">
        <v>189</v>
      </c>
      <c r="T2974" s="81">
        <v>517</v>
      </c>
      <c r="U2974" s="98">
        <v>9037.16</v>
      </c>
      <c r="V2974" s="98" t="s">
        <v>4194</v>
      </c>
      <c r="W2974" s="84" t="s">
        <v>4115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166</v>
      </c>
    </row>
    <row r="2975" spans="8:31" ht="20" hidden="1" customHeight="1" x14ac:dyDescent="0.25">
      <c r="H2975" s="80">
        <v>2841</v>
      </c>
      <c r="I2975" s="81" t="s">
        <v>4191</v>
      </c>
      <c r="J2975" s="81">
        <v>8</v>
      </c>
      <c r="K2975" s="81" t="s">
        <v>4160</v>
      </c>
      <c r="L2975" s="81">
        <v>369</v>
      </c>
      <c r="M2975" s="81" t="s">
        <v>6554</v>
      </c>
      <c r="N2975" s="81" t="s">
        <v>6623</v>
      </c>
      <c r="O2975" s="81" t="s">
        <v>6556</v>
      </c>
      <c r="P2975" s="81" t="s">
        <v>1419</v>
      </c>
      <c r="Q2975" s="80" t="s">
        <v>4121</v>
      </c>
      <c r="R2975" s="80">
        <v>23</v>
      </c>
      <c r="S2975" s="81" t="s">
        <v>189</v>
      </c>
      <c r="T2975" s="81">
        <v>232</v>
      </c>
      <c r="U2975" s="98">
        <v>4055.36</v>
      </c>
      <c r="V2975" s="98" t="s">
        <v>4194</v>
      </c>
      <c r="W2975" s="84" t="s">
        <v>4115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166</v>
      </c>
    </row>
    <row r="2976" spans="8:31" ht="20" hidden="1" customHeight="1" x14ac:dyDescent="0.25">
      <c r="H2976" s="80">
        <v>2842</v>
      </c>
      <c r="I2976" s="81" t="s">
        <v>4191</v>
      </c>
      <c r="J2976" s="81">
        <v>8</v>
      </c>
      <c r="K2976" s="81" t="s">
        <v>4160</v>
      </c>
      <c r="L2976" s="81">
        <v>371</v>
      </c>
      <c r="M2976" s="81" t="s">
        <v>6557</v>
      </c>
      <c r="N2976" s="81" t="s">
        <v>6624</v>
      </c>
      <c r="O2976" s="81" t="s">
        <v>6559</v>
      </c>
      <c r="P2976" s="81" t="s">
        <v>1628</v>
      </c>
      <c r="Q2976" s="80" t="s">
        <v>4121</v>
      </c>
      <c r="R2976" s="80">
        <v>23</v>
      </c>
      <c r="S2976" s="81" t="s">
        <v>189</v>
      </c>
      <c r="T2976" s="81">
        <v>489</v>
      </c>
      <c r="U2976" s="98">
        <v>8083.17</v>
      </c>
      <c r="V2976" s="98" t="s">
        <v>4194</v>
      </c>
      <c r="W2976" s="84" t="s">
        <v>4115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166</v>
      </c>
    </row>
    <row r="2977" spans="8:31" ht="20" hidden="1" customHeight="1" x14ac:dyDescent="0.25">
      <c r="H2977" s="80">
        <v>2843</v>
      </c>
      <c r="I2977" s="81" t="s">
        <v>4191</v>
      </c>
      <c r="J2977" s="81">
        <v>8</v>
      </c>
      <c r="K2977" s="81" t="s">
        <v>4160</v>
      </c>
      <c r="L2977" s="81">
        <v>371</v>
      </c>
      <c r="M2977" s="81" t="s">
        <v>6557</v>
      </c>
      <c r="N2977" s="81" t="s">
        <v>6624</v>
      </c>
      <c r="O2977" s="81" t="s">
        <v>6559</v>
      </c>
      <c r="P2977" s="81" t="s">
        <v>1622</v>
      </c>
      <c r="Q2977" s="80" t="s">
        <v>4121</v>
      </c>
      <c r="R2977" s="80">
        <v>23</v>
      </c>
      <c r="S2977" s="81" t="s">
        <v>189</v>
      </c>
      <c r="T2977" s="81">
        <v>380</v>
      </c>
      <c r="U2977" s="98">
        <v>6281.4</v>
      </c>
      <c r="V2977" s="98" t="s">
        <v>4194</v>
      </c>
      <c r="W2977" s="84" t="s">
        <v>4115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166</v>
      </c>
    </row>
    <row r="2978" spans="8:31" ht="20" hidden="1" customHeight="1" x14ac:dyDescent="0.25">
      <c r="H2978" s="80">
        <v>2844</v>
      </c>
      <c r="I2978" s="81" t="s">
        <v>4191</v>
      </c>
      <c r="J2978" s="81">
        <v>6</v>
      </c>
      <c r="K2978" s="81" t="s">
        <v>4161</v>
      </c>
      <c r="L2978" s="81">
        <v>542</v>
      </c>
      <c r="M2978" s="81" t="s">
        <v>6610</v>
      </c>
      <c r="N2978" s="81" t="s">
        <v>6625</v>
      </c>
      <c r="O2978" s="81" t="s">
        <v>6612</v>
      </c>
      <c r="P2978" s="81" t="s">
        <v>6626</v>
      </c>
      <c r="Q2978" s="80" t="s">
        <v>4121</v>
      </c>
      <c r="R2978" s="80">
        <v>23</v>
      </c>
      <c r="S2978" s="81" t="s">
        <v>189</v>
      </c>
      <c r="T2978" s="81">
        <v>264</v>
      </c>
      <c r="U2978" s="98">
        <v>3066.94</v>
      </c>
      <c r="V2978" s="98" t="s">
        <v>4194</v>
      </c>
      <c r="W2978" s="84" t="s">
        <v>4115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4172</v>
      </c>
    </row>
    <row r="2979" spans="8:31" ht="20" hidden="1" customHeight="1" x14ac:dyDescent="0.25">
      <c r="H2979" s="80">
        <v>2845</v>
      </c>
      <c r="I2979" s="81" t="s">
        <v>4191</v>
      </c>
      <c r="J2979" s="81">
        <v>6</v>
      </c>
      <c r="K2979" s="81" t="s">
        <v>4161</v>
      </c>
      <c r="L2979" s="81">
        <v>546</v>
      </c>
      <c r="M2979" s="81" t="s">
        <v>6599</v>
      </c>
      <c r="N2979" s="81" t="s">
        <v>6627</v>
      </c>
      <c r="O2979" s="81" t="s">
        <v>6617</v>
      </c>
      <c r="P2979" s="81" t="s">
        <v>6628</v>
      </c>
      <c r="Q2979" s="80" t="s">
        <v>4121</v>
      </c>
      <c r="R2979" s="80">
        <v>23</v>
      </c>
      <c r="S2979" s="81" t="s">
        <v>189</v>
      </c>
      <c r="T2979" s="81">
        <v>17772</v>
      </c>
      <c r="U2979" s="98">
        <v>164598.35</v>
      </c>
      <c r="V2979" s="98" t="s">
        <v>4194</v>
      </c>
      <c r="W2979" s="84" t="s">
        <v>4115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4172</v>
      </c>
    </row>
    <row r="2980" spans="8:31" ht="20" hidden="1" customHeight="1" x14ac:dyDescent="0.25">
      <c r="H2980" s="80">
        <v>2846</v>
      </c>
      <c r="I2980" s="81" t="s">
        <v>4191</v>
      </c>
      <c r="J2980" s="81">
        <v>6</v>
      </c>
      <c r="K2980" s="81" t="s">
        <v>4161</v>
      </c>
      <c r="L2980" s="81">
        <v>542</v>
      </c>
      <c r="M2980" s="81" t="s">
        <v>6610</v>
      </c>
      <c r="N2980" s="81" t="s">
        <v>6629</v>
      </c>
      <c r="O2980" s="81" t="s">
        <v>6612</v>
      </c>
      <c r="P2980" s="81" t="s">
        <v>6630</v>
      </c>
      <c r="Q2980" s="80" t="s">
        <v>4121</v>
      </c>
      <c r="R2980" s="80">
        <v>23</v>
      </c>
      <c r="S2980" s="81" t="s">
        <v>189</v>
      </c>
      <c r="T2980" s="81">
        <v>5040</v>
      </c>
      <c r="U2980" s="98">
        <v>57612.65</v>
      </c>
      <c r="V2980" s="98" t="s">
        <v>4194</v>
      </c>
      <c r="W2980" s="84" t="s">
        <v>4115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4172</v>
      </c>
    </row>
    <row r="2981" spans="8:31" ht="20" hidden="1" customHeight="1" x14ac:dyDescent="0.25">
      <c r="H2981" s="80">
        <v>2847</v>
      </c>
      <c r="I2981" s="81" t="s">
        <v>4191</v>
      </c>
      <c r="J2981" s="81">
        <v>6</v>
      </c>
      <c r="K2981" s="81" t="s">
        <v>4161</v>
      </c>
      <c r="L2981" s="81">
        <v>542</v>
      </c>
      <c r="M2981" s="81" t="s">
        <v>6610</v>
      </c>
      <c r="N2981" s="81" t="s">
        <v>6631</v>
      </c>
      <c r="O2981" s="81" t="s">
        <v>6612</v>
      </c>
      <c r="P2981" s="81" t="s">
        <v>6632</v>
      </c>
      <c r="Q2981" s="80" t="s">
        <v>4121</v>
      </c>
      <c r="R2981" s="80">
        <v>23</v>
      </c>
      <c r="S2981" s="81" t="s">
        <v>189</v>
      </c>
      <c r="T2981" s="81">
        <v>648</v>
      </c>
      <c r="U2981" s="98">
        <v>7519.56</v>
      </c>
      <c r="V2981" s="98" t="s">
        <v>4194</v>
      </c>
      <c r="W2981" s="84" t="s">
        <v>4115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4172</v>
      </c>
    </row>
    <row r="2982" spans="8:31" ht="20" hidden="1" customHeight="1" x14ac:dyDescent="0.25">
      <c r="H2982" s="80">
        <v>2848</v>
      </c>
      <c r="I2982" s="81" t="s">
        <v>4191</v>
      </c>
      <c r="J2982" s="81">
        <v>6</v>
      </c>
      <c r="K2982" s="81" t="s">
        <v>4161</v>
      </c>
      <c r="L2982" s="81">
        <v>542</v>
      </c>
      <c r="M2982" s="81" t="s">
        <v>6610</v>
      </c>
      <c r="N2982" s="81" t="s">
        <v>6633</v>
      </c>
      <c r="O2982" s="81" t="s">
        <v>6612</v>
      </c>
      <c r="P2982" s="81" t="s">
        <v>6634</v>
      </c>
      <c r="Q2982" s="80" t="s">
        <v>4121</v>
      </c>
      <c r="R2982" s="80">
        <v>23</v>
      </c>
      <c r="S2982" s="81" t="s">
        <v>189</v>
      </c>
      <c r="T2982" s="81">
        <v>4176</v>
      </c>
      <c r="U2982" s="98">
        <v>47736.49</v>
      </c>
      <c r="V2982" s="98" t="s">
        <v>4194</v>
      </c>
      <c r="W2982" s="84" t="s">
        <v>4115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4172</v>
      </c>
    </row>
    <row r="2983" spans="8:31" ht="20" hidden="1" customHeight="1" x14ac:dyDescent="0.25">
      <c r="H2983" s="80">
        <v>2849</v>
      </c>
      <c r="I2983" s="81" t="s">
        <v>4191</v>
      </c>
      <c r="J2983" s="81">
        <v>6</v>
      </c>
      <c r="K2983" s="81" t="s">
        <v>4161</v>
      </c>
      <c r="L2983" s="81">
        <v>546</v>
      </c>
      <c r="M2983" s="81" t="s">
        <v>6599</v>
      </c>
      <c r="N2983" s="81" t="s">
        <v>6635</v>
      </c>
      <c r="O2983" s="81" t="s">
        <v>6617</v>
      </c>
      <c r="P2983" s="81" t="s">
        <v>6636</v>
      </c>
      <c r="Q2983" s="80" t="s">
        <v>4121</v>
      </c>
      <c r="R2983" s="80">
        <v>23</v>
      </c>
      <c r="S2983" s="81" t="s">
        <v>189</v>
      </c>
      <c r="T2983" s="81">
        <v>1164</v>
      </c>
      <c r="U2983" s="98">
        <v>10782.53</v>
      </c>
      <c r="V2983" s="98" t="s">
        <v>4194</v>
      </c>
      <c r="W2983" s="84" t="s">
        <v>4115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4172</v>
      </c>
    </row>
    <row r="2984" spans="8:31" ht="20" hidden="1" customHeight="1" x14ac:dyDescent="0.25">
      <c r="H2984" s="80">
        <v>2850</v>
      </c>
      <c r="I2984" s="81" t="s">
        <v>4191</v>
      </c>
      <c r="J2984" s="81">
        <v>8</v>
      </c>
      <c r="K2984" s="81" t="s">
        <v>4160</v>
      </c>
      <c r="L2984" s="81">
        <v>369</v>
      </c>
      <c r="M2984" s="81" t="s">
        <v>6554</v>
      </c>
      <c r="N2984" s="81" t="s">
        <v>6637</v>
      </c>
      <c r="O2984" s="81" t="s">
        <v>6556</v>
      </c>
      <c r="P2984" s="81" t="s">
        <v>2160</v>
      </c>
      <c r="Q2984" s="80" t="s">
        <v>4121</v>
      </c>
      <c r="R2984" s="80">
        <v>13</v>
      </c>
      <c r="S2984" s="81" t="s">
        <v>4142</v>
      </c>
      <c r="T2984" s="81">
        <v>75</v>
      </c>
      <c r="U2984" s="98">
        <v>1311</v>
      </c>
      <c r="V2984" s="98" t="s">
        <v>4194</v>
      </c>
      <c r="W2984" s="84" t="s">
        <v>4115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166</v>
      </c>
    </row>
    <row r="2985" spans="8:31" ht="20" hidden="1" customHeight="1" x14ac:dyDescent="0.25">
      <c r="H2985" s="80">
        <v>2851</v>
      </c>
      <c r="I2985" s="81" t="s">
        <v>4191</v>
      </c>
      <c r="J2985" s="81">
        <v>8</v>
      </c>
      <c r="K2985" s="81" t="s">
        <v>4160</v>
      </c>
      <c r="L2985" s="81">
        <v>347</v>
      </c>
      <c r="M2985" s="81" t="s">
        <v>6320</v>
      </c>
      <c r="N2985" s="81" t="s">
        <v>6638</v>
      </c>
      <c r="O2985" s="81" t="s">
        <v>6322</v>
      </c>
      <c r="P2985" s="81" t="s">
        <v>2161</v>
      </c>
      <c r="Q2985" s="80" t="s">
        <v>4121</v>
      </c>
      <c r="R2985" s="80">
        <v>13</v>
      </c>
      <c r="S2985" s="81" t="s">
        <v>4142</v>
      </c>
      <c r="T2985" s="81">
        <v>59</v>
      </c>
      <c r="U2985" s="98">
        <v>1273.22</v>
      </c>
      <c r="V2985" s="98" t="s">
        <v>4194</v>
      </c>
      <c r="W2985" s="84" t="s">
        <v>4115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166</v>
      </c>
    </row>
    <row r="2986" spans="8:31" ht="20" hidden="1" customHeight="1" x14ac:dyDescent="0.25">
      <c r="H2986" s="80">
        <v>2852</v>
      </c>
      <c r="I2986" s="81" t="s">
        <v>4191</v>
      </c>
      <c r="J2986" s="81">
        <v>7</v>
      </c>
      <c r="K2986" s="81" t="s">
        <v>4157</v>
      </c>
      <c r="L2986" s="81">
        <v>355</v>
      </c>
      <c r="M2986" s="81" t="s">
        <v>6619</v>
      </c>
      <c r="N2986" s="81" t="s">
        <v>6639</v>
      </c>
      <c r="O2986" s="81" t="s">
        <v>6621</v>
      </c>
      <c r="P2986" s="81" t="s">
        <v>2162</v>
      </c>
      <c r="Q2986" s="80" t="s">
        <v>4121</v>
      </c>
      <c r="R2986" s="80">
        <v>13</v>
      </c>
      <c r="S2986" s="81" t="s">
        <v>4142</v>
      </c>
      <c r="T2986" s="81">
        <v>60</v>
      </c>
      <c r="U2986" s="98">
        <v>1324.8</v>
      </c>
      <c r="V2986" s="98" t="s">
        <v>4194</v>
      </c>
      <c r="W2986" s="84" t="s">
        <v>4115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166</v>
      </c>
    </row>
    <row r="2987" spans="8:31" ht="20" hidden="1" customHeight="1" x14ac:dyDescent="0.25">
      <c r="H2987" s="80">
        <v>2853</v>
      </c>
      <c r="I2987" s="81" t="s">
        <v>4191</v>
      </c>
      <c r="J2987" s="81">
        <v>7</v>
      </c>
      <c r="K2987" s="81" t="s">
        <v>4157</v>
      </c>
      <c r="L2987" s="81">
        <v>355</v>
      </c>
      <c r="M2987" s="81" t="s">
        <v>6619</v>
      </c>
      <c r="N2987" s="81" t="s">
        <v>6640</v>
      </c>
      <c r="O2987" s="81" t="s">
        <v>6621</v>
      </c>
      <c r="P2987" s="81" t="s">
        <v>1685</v>
      </c>
      <c r="Q2987" s="80" t="s">
        <v>4121</v>
      </c>
      <c r="R2987" s="80">
        <v>26</v>
      </c>
      <c r="S2987" s="81" t="s">
        <v>4145</v>
      </c>
      <c r="T2987" s="81">
        <v>489</v>
      </c>
      <c r="U2987" s="98">
        <v>10797.12</v>
      </c>
      <c r="V2987" s="98" t="s">
        <v>4194</v>
      </c>
      <c r="W2987" s="84" t="s">
        <v>4115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166</v>
      </c>
    </row>
    <row r="2988" spans="8:31" ht="20" hidden="1" customHeight="1" x14ac:dyDescent="0.25">
      <c r="H2988" s="80">
        <v>2854</v>
      </c>
      <c r="I2988" s="81" t="s">
        <v>4191</v>
      </c>
      <c r="J2988" s="81">
        <v>6</v>
      </c>
      <c r="K2988" s="81" t="s">
        <v>4161</v>
      </c>
      <c r="L2988" s="81">
        <v>542</v>
      </c>
      <c r="M2988" s="81" t="s">
        <v>6610</v>
      </c>
      <c r="N2988" s="81" t="s">
        <v>6641</v>
      </c>
      <c r="O2988" s="81" t="s">
        <v>6612</v>
      </c>
      <c r="P2988" s="81" t="s">
        <v>6642</v>
      </c>
      <c r="Q2988" s="80" t="s">
        <v>4121</v>
      </c>
      <c r="R2988" s="80">
        <v>23</v>
      </c>
      <c r="S2988" s="81" t="s">
        <v>189</v>
      </c>
      <c r="T2988" s="81">
        <v>9192</v>
      </c>
      <c r="U2988" s="98">
        <v>105074.11</v>
      </c>
      <c r="V2988" s="98" t="s">
        <v>4194</v>
      </c>
      <c r="W2988" s="84" t="s">
        <v>4115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4172</v>
      </c>
    </row>
    <row r="2989" spans="8:31" ht="20" hidden="1" customHeight="1" x14ac:dyDescent="0.25">
      <c r="H2989" s="80">
        <v>2855</v>
      </c>
      <c r="I2989" s="81" t="s">
        <v>4191</v>
      </c>
      <c r="J2989" s="81">
        <v>6</v>
      </c>
      <c r="K2989" s="81" t="s">
        <v>4161</v>
      </c>
      <c r="L2989" s="81">
        <v>546</v>
      </c>
      <c r="M2989" s="81" t="s">
        <v>6599</v>
      </c>
      <c r="N2989" s="81" t="s">
        <v>6643</v>
      </c>
      <c r="O2989" s="81" t="s">
        <v>6617</v>
      </c>
      <c r="P2989" s="81" t="s">
        <v>6644</v>
      </c>
      <c r="Q2989" s="80" t="s">
        <v>4121</v>
      </c>
      <c r="R2989" s="80">
        <v>23</v>
      </c>
      <c r="S2989" s="81" t="s">
        <v>189</v>
      </c>
      <c r="T2989" s="81">
        <v>1920</v>
      </c>
      <c r="U2989" s="98">
        <v>17720.09</v>
      </c>
      <c r="V2989" s="98" t="s">
        <v>4194</v>
      </c>
      <c r="W2989" s="84" t="s">
        <v>4115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4172</v>
      </c>
    </row>
    <row r="2990" spans="8:31" ht="20" hidden="1" customHeight="1" x14ac:dyDescent="0.25">
      <c r="H2990" s="80">
        <v>2856</v>
      </c>
      <c r="I2990" s="81" t="s">
        <v>4191</v>
      </c>
      <c r="J2990" s="81">
        <v>6</v>
      </c>
      <c r="K2990" s="81" t="s">
        <v>4161</v>
      </c>
      <c r="L2990" s="81">
        <v>542</v>
      </c>
      <c r="M2990" s="81" t="s">
        <v>6610</v>
      </c>
      <c r="N2990" s="81" t="s">
        <v>6645</v>
      </c>
      <c r="O2990" s="81" t="s">
        <v>6612</v>
      </c>
      <c r="P2990" s="81" t="s">
        <v>6646</v>
      </c>
      <c r="Q2990" s="80" t="s">
        <v>4121</v>
      </c>
      <c r="R2990" s="80">
        <v>23</v>
      </c>
      <c r="S2990" s="81" t="s">
        <v>189</v>
      </c>
      <c r="T2990" s="81">
        <v>13248</v>
      </c>
      <c r="U2990" s="98">
        <v>151438.56</v>
      </c>
      <c r="V2990" s="98" t="s">
        <v>4194</v>
      </c>
      <c r="W2990" s="84" t="s">
        <v>4115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4172</v>
      </c>
    </row>
    <row r="2991" spans="8:31" ht="20" hidden="1" customHeight="1" x14ac:dyDescent="0.25">
      <c r="H2991" s="80">
        <v>2857</v>
      </c>
      <c r="I2991" s="81" t="s">
        <v>4191</v>
      </c>
      <c r="J2991" s="81">
        <v>6</v>
      </c>
      <c r="K2991" s="81" t="s">
        <v>4161</v>
      </c>
      <c r="L2991" s="81">
        <v>546</v>
      </c>
      <c r="M2991" s="81" t="s">
        <v>6599</v>
      </c>
      <c r="N2991" s="81" t="s">
        <v>6647</v>
      </c>
      <c r="O2991" s="81" t="s">
        <v>6617</v>
      </c>
      <c r="P2991" s="81" t="s">
        <v>6648</v>
      </c>
      <c r="Q2991" s="80" t="s">
        <v>4121</v>
      </c>
      <c r="R2991" s="80">
        <v>23</v>
      </c>
      <c r="S2991" s="81" t="s">
        <v>189</v>
      </c>
      <c r="T2991" s="81">
        <v>8460</v>
      </c>
      <c r="U2991" s="98">
        <v>78329.240000000005</v>
      </c>
      <c r="V2991" s="98" t="s">
        <v>4194</v>
      </c>
      <c r="W2991" s="84" t="s">
        <v>4115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4172</v>
      </c>
    </row>
    <row r="2992" spans="8:31" ht="20" hidden="1" customHeight="1" x14ac:dyDescent="0.25">
      <c r="H2992" s="80">
        <v>2858</v>
      </c>
      <c r="I2992" s="81" t="s">
        <v>4191</v>
      </c>
      <c r="J2992" s="81">
        <v>6</v>
      </c>
      <c r="K2992" s="81" t="s">
        <v>4161</v>
      </c>
      <c r="L2992" s="81">
        <v>542</v>
      </c>
      <c r="M2992" s="81" t="s">
        <v>6610</v>
      </c>
      <c r="N2992" s="81" t="s">
        <v>6649</v>
      </c>
      <c r="O2992" s="81" t="s">
        <v>6612</v>
      </c>
      <c r="P2992" s="81" t="s">
        <v>6650</v>
      </c>
      <c r="Q2992" s="80" t="s">
        <v>4121</v>
      </c>
      <c r="R2992" s="80">
        <v>23</v>
      </c>
      <c r="S2992" s="81" t="s">
        <v>189</v>
      </c>
      <c r="T2992" s="81">
        <v>44760</v>
      </c>
      <c r="U2992" s="98">
        <v>510401.87</v>
      </c>
      <c r="V2992" s="98" t="s">
        <v>4194</v>
      </c>
      <c r="W2992" s="84" t="s">
        <v>4115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4172</v>
      </c>
    </row>
    <row r="2993" spans="8:31" ht="20" hidden="1" customHeight="1" x14ac:dyDescent="0.25">
      <c r="H2993" s="80">
        <v>2859</v>
      </c>
      <c r="I2993" s="81" t="s">
        <v>4191</v>
      </c>
      <c r="J2993" s="81">
        <v>6</v>
      </c>
      <c r="K2993" s="81" t="s">
        <v>4161</v>
      </c>
      <c r="L2993" s="81">
        <v>546</v>
      </c>
      <c r="M2993" s="81" t="s">
        <v>6599</v>
      </c>
      <c r="N2993" s="81" t="s">
        <v>6651</v>
      </c>
      <c r="O2993" s="81" t="s">
        <v>6617</v>
      </c>
      <c r="P2993" s="81" t="s">
        <v>6652</v>
      </c>
      <c r="Q2993" s="80" t="s">
        <v>4121</v>
      </c>
      <c r="R2993" s="80">
        <v>23</v>
      </c>
      <c r="S2993" s="81" t="s">
        <v>189</v>
      </c>
      <c r="T2993" s="81">
        <v>62040</v>
      </c>
      <c r="U2993" s="98">
        <v>575935.03</v>
      </c>
      <c r="V2993" s="98" t="s">
        <v>4194</v>
      </c>
      <c r="W2993" s="84" t="s">
        <v>4115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4172</v>
      </c>
    </row>
    <row r="2994" spans="8:31" ht="20" hidden="1" customHeight="1" x14ac:dyDescent="0.25">
      <c r="H2994" s="80">
        <v>2860</v>
      </c>
      <c r="I2994" s="81" t="s">
        <v>4191</v>
      </c>
      <c r="J2994" s="81">
        <v>6</v>
      </c>
      <c r="K2994" s="81" t="s">
        <v>4161</v>
      </c>
      <c r="L2994" s="81">
        <v>542</v>
      </c>
      <c r="M2994" s="81" t="s">
        <v>6610</v>
      </c>
      <c r="N2994" s="81" t="s">
        <v>6653</v>
      </c>
      <c r="O2994" s="81" t="s">
        <v>6612</v>
      </c>
      <c r="P2994" s="81" t="s">
        <v>6654</v>
      </c>
      <c r="Q2994" s="80" t="s">
        <v>4121</v>
      </c>
      <c r="R2994" s="80">
        <v>23</v>
      </c>
      <c r="S2994" s="81" t="s">
        <v>189</v>
      </c>
      <c r="T2994" s="81">
        <v>3696</v>
      </c>
      <c r="U2994" s="98">
        <v>42249.72</v>
      </c>
      <c r="V2994" s="98" t="s">
        <v>4194</v>
      </c>
      <c r="W2994" s="84" t="s">
        <v>4115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4172</v>
      </c>
    </row>
    <row r="2995" spans="8:31" ht="20" hidden="1" customHeight="1" x14ac:dyDescent="0.25">
      <c r="H2995" s="80">
        <v>2861</v>
      </c>
      <c r="I2995" s="81" t="s">
        <v>4191</v>
      </c>
      <c r="J2995" s="81">
        <v>6</v>
      </c>
      <c r="K2995" s="81" t="s">
        <v>4161</v>
      </c>
      <c r="L2995" s="81">
        <v>546</v>
      </c>
      <c r="M2995" s="81" t="s">
        <v>6599</v>
      </c>
      <c r="N2995" s="81" t="s">
        <v>6655</v>
      </c>
      <c r="O2995" s="81" t="s">
        <v>6617</v>
      </c>
      <c r="P2995" s="81" t="s">
        <v>6656</v>
      </c>
      <c r="Q2995" s="80" t="s">
        <v>4121</v>
      </c>
      <c r="R2995" s="80">
        <v>23</v>
      </c>
      <c r="S2995" s="81" t="s">
        <v>189</v>
      </c>
      <c r="T2995" s="81">
        <v>3168</v>
      </c>
      <c r="U2995" s="98">
        <v>28579.24</v>
      </c>
      <c r="V2995" s="98" t="s">
        <v>4194</v>
      </c>
      <c r="W2995" s="84" t="s">
        <v>4115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4172</v>
      </c>
    </row>
    <row r="2996" spans="8:31" ht="20" hidden="1" customHeight="1" x14ac:dyDescent="0.25">
      <c r="H2996" s="80">
        <v>2862</v>
      </c>
      <c r="I2996" s="81" t="s">
        <v>4191</v>
      </c>
      <c r="J2996" s="81">
        <v>10</v>
      </c>
      <c r="K2996" s="81" t="s">
        <v>4158</v>
      </c>
      <c r="L2996" s="81">
        <v>584</v>
      </c>
      <c r="M2996" s="81" t="s">
        <v>6657</v>
      </c>
      <c r="N2996" s="81" t="s">
        <v>6658</v>
      </c>
      <c r="O2996" s="81" t="s">
        <v>4239</v>
      </c>
      <c r="P2996" s="81" t="s">
        <v>6659</v>
      </c>
      <c r="Q2996" s="80" t="s">
        <v>4153</v>
      </c>
      <c r="R2996" s="80">
        <v>23</v>
      </c>
      <c r="S2996" s="81" t="s">
        <v>189</v>
      </c>
      <c r="T2996" s="81">
        <v>735</v>
      </c>
      <c r="U2996" s="98">
        <v>3799.95</v>
      </c>
      <c r="V2996" s="98" t="s">
        <v>4194</v>
      </c>
      <c r="W2996" s="84" t="s">
        <v>4115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4169</v>
      </c>
    </row>
    <row r="2997" spans="8:31" ht="20" hidden="1" customHeight="1" x14ac:dyDescent="0.25">
      <c r="H2997" s="80">
        <v>2863</v>
      </c>
      <c r="I2997" s="81" t="s">
        <v>4191</v>
      </c>
      <c r="J2997" s="81">
        <v>10</v>
      </c>
      <c r="K2997" s="81" t="s">
        <v>4158</v>
      </c>
      <c r="L2997" s="81">
        <v>584</v>
      </c>
      <c r="M2997" s="81" t="s">
        <v>6657</v>
      </c>
      <c r="N2997" s="81" t="s">
        <v>6660</v>
      </c>
      <c r="O2997" s="81" t="s">
        <v>4239</v>
      </c>
      <c r="P2997" s="81" t="s">
        <v>6661</v>
      </c>
      <c r="Q2997" s="80" t="s">
        <v>4153</v>
      </c>
      <c r="R2997" s="80">
        <v>23</v>
      </c>
      <c r="S2997" s="81" t="s">
        <v>189</v>
      </c>
      <c r="T2997" s="81">
        <v>1285</v>
      </c>
      <c r="U2997" s="98">
        <v>6643.45</v>
      </c>
      <c r="V2997" s="98" t="s">
        <v>4194</v>
      </c>
      <c r="W2997" s="84" t="s">
        <v>4115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4169</v>
      </c>
    </row>
    <row r="2998" spans="8:31" ht="20" hidden="1" customHeight="1" x14ac:dyDescent="0.25">
      <c r="H2998" s="80">
        <v>2864</v>
      </c>
      <c r="I2998" s="81" t="s">
        <v>4191</v>
      </c>
      <c r="J2998" s="81">
        <v>10</v>
      </c>
      <c r="K2998" s="81" t="s">
        <v>4158</v>
      </c>
      <c r="L2998" s="81">
        <v>584</v>
      </c>
      <c r="M2998" s="81" t="s">
        <v>6657</v>
      </c>
      <c r="N2998" s="81" t="s">
        <v>6662</v>
      </c>
      <c r="O2998" s="81" t="s">
        <v>4239</v>
      </c>
      <c r="P2998" s="81" t="s">
        <v>6663</v>
      </c>
      <c r="Q2998" s="80" t="s">
        <v>4153</v>
      </c>
      <c r="R2998" s="80">
        <v>23</v>
      </c>
      <c r="S2998" s="81" t="s">
        <v>189</v>
      </c>
      <c r="T2998" s="81">
        <v>1827</v>
      </c>
      <c r="U2998" s="98">
        <v>9445.59</v>
      </c>
      <c r="V2998" s="98" t="s">
        <v>4194</v>
      </c>
      <c r="W2998" s="84" t="s">
        <v>4115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4169</v>
      </c>
    </row>
    <row r="2999" spans="8:31" ht="20" hidden="1" customHeight="1" x14ac:dyDescent="0.25">
      <c r="H2999" s="80">
        <v>2865</v>
      </c>
      <c r="I2999" s="81" t="s">
        <v>4191</v>
      </c>
      <c r="J2999" s="81">
        <v>8</v>
      </c>
      <c r="K2999" s="81" t="s">
        <v>4160</v>
      </c>
      <c r="L2999" s="81">
        <v>371</v>
      </c>
      <c r="M2999" s="81" t="s">
        <v>6557</v>
      </c>
      <c r="N2999" s="81" t="s">
        <v>6664</v>
      </c>
      <c r="O2999" s="81" t="s">
        <v>6559</v>
      </c>
      <c r="P2999" s="81" t="s">
        <v>1645</v>
      </c>
      <c r="Q2999" s="80" t="s">
        <v>4121</v>
      </c>
      <c r="R2999" s="80">
        <v>23</v>
      </c>
      <c r="S2999" s="81" t="s">
        <v>189</v>
      </c>
      <c r="T2999" s="81">
        <v>192</v>
      </c>
      <c r="U2999" s="98">
        <v>3173.76</v>
      </c>
      <c r="V2999" s="98" t="s">
        <v>4194</v>
      </c>
      <c r="W2999" s="84" t="s">
        <v>4115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166</v>
      </c>
    </row>
    <row r="3000" spans="8:31" ht="20" hidden="1" customHeight="1" x14ac:dyDescent="0.25">
      <c r="H3000" s="80">
        <v>2866</v>
      </c>
      <c r="I3000" s="81" t="s">
        <v>4191</v>
      </c>
      <c r="J3000" s="81">
        <v>8</v>
      </c>
      <c r="K3000" s="81" t="s">
        <v>4160</v>
      </c>
      <c r="L3000" s="81">
        <v>369</v>
      </c>
      <c r="M3000" s="81" t="s">
        <v>6554</v>
      </c>
      <c r="N3000" s="81" t="s">
        <v>6665</v>
      </c>
      <c r="O3000" s="81" t="s">
        <v>6556</v>
      </c>
      <c r="P3000" s="81" t="s">
        <v>1626</v>
      </c>
      <c r="Q3000" s="80" t="s">
        <v>4121</v>
      </c>
      <c r="R3000" s="80">
        <v>23</v>
      </c>
      <c r="S3000" s="81" t="s">
        <v>189</v>
      </c>
      <c r="T3000" s="81">
        <v>125</v>
      </c>
      <c r="U3000" s="98">
        <v>2185</v>
      </c>
      <c r="V3000" s="98" t="s">
        <v>4194</v>
      </c>
      <c r="W3000" s="84" t="s">
        <v>4115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166</v>
      </c>
    </row>
    <row r="3001" spans="8:31" ht="20" hidden="1" customHeight="1" x14ac:dyDescent="0.25">
      <c r="H3001" s="80">
        <v>2867</v>
      </c>
      <c r="I3001" s="81" t="s">
        <v>4191</v>
      </c>
      <c r="J3001" s="81">
        <v>6</v>
      </c>
      <c r="K3001" s="81" t="s">
        <v>4161</v>
      </c>
      <c r="L3001" s="81">
        <v>548</v>
      </c>
      <c r="M3001" s="81" t="s">
        <v>6666</v>
      </c>
      <c r="N3001" s="81" t="s">
        <v>6667</v>
      </c>
      <c r="O3001" s="81" t="s">
        <v>6668</v>
      </c>
      <c r="P3001" s="81" t="s">
        <v>6669</v>
      </c>
      <c r="Q3001" s="80" t="s">
        <v>4153</v>
      </c>
      <c r="R3001" s="80">
        <v>23</v>
      </c>
      <c r="S3001" s="81" t="s">
        <v>189</v>
      </c>
      <c r="T3001" s="81">
        <v>288</v>
      </c>
      <c r="U3001" s="98">
        <v>4293.91</v>
      </c>
      <c r="V3001" s="98" t="s">
        <v>4194</v>
      </c>
      <c r="W3001" s="84" t="s">
        <v>4115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4166</v>
      </c>
    </row>
    <row r="3002" spans="8:31" ht="20" hidden="1" customHeight="1" x14ac:dyDescent="0.25">
      <c r="H3002" s="80">
        <v>2868</v>
      </c>
      <c r="I3002" s="81" t="s">
        <v>4191</v>
      </c>
      <c r="J3002" s="81">
        <v>6</v>
      </c>
      <c r="K3002" s="81" t="s">
        <v>4161</v>
      </c>
      <c r="L3002" s="81">
        <v>547</v>
      </c>
      <c r="M3002" s="81" t="s">
        <v>6670</v>
      </c>
      <c r="N3002" s="81" t="s">
        <v>6667</v>
      </c>
      <c r="O3002" s="81" t="s">
        <v>6671</v>
      </c>
      <c r="P3002" s="81" t="s">
        <v>6669</v>
      </c>
      <c r="Q3002" s="80" t="s">
        <v>4153</v>
      </c>
      <c r="R3002" s="80">
        <v>23</v>
      </c>
      <c r="S3002" s="81" t="s">
        <v>189</v>
      </c>
      <c r="T3002" s="81">
        <v>240</v>
      </c>
      <c r="U3002" s="98">
        <v>3335.9</v>
      </c>
      <c r="V3002" s="98" t="s">
        <v>4194</v>
      </c>
      <c r="W3002" s="84" t="s">
        <v>4115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4166</v>
      </c>
    </row>
    <row r="3003" spans="8:31" ht="20" hidden="1" customHeight="1" x14ac:dyDescent="0.25">
      <c r="H3003" s="80">
        <v>2869</v>
      </c>
      <c r="I3003" s="81" t="s">
        <v>4191</v>
      </c>
      <c r="J3003" s="81">
        <v>6</v>
      </c>
      <c r="K3003" s="81" t="s">
        <v>4161</v>
      </c>
      <c r="L3003" s="81">
        <v>545</v>
      </c>
      <c r="M3003" s="81" t="s">
        <v>6672</v>
      </c>
      <c r="N3003" s="81" t="s">
        <v>6673</v>
      </c>
      <c r="O3003" s="81" t="s">
        <v>6674</v>
      </c>
      <c r="P3003" s="81" t="s">
        <v>6675</v>
      </c>
      <c r="Q3003" s="80" t="s">
        <v>4121</v>
      </c>
      <c r="R3003" s="80">
        <v>23</v>
      </c>
      <c r="S3003" s="81" t="s">
        <v>189</v>
      </c>
      <c r="T3003" s="81">
        <v>1704</v>
      </c>
      <c r="U3003" s="98">
        <v>20159.169999999998</v>
      </c>
      <c r="V3003" s="98" t="s">
        <v>4194</v>
      </c>
      <c r="W3003" s="84" t="s">
        <v>4115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4170</v>
      </c>
    </row>
    <row r="3004" spans="8:31" ht="20" hidden="1" customHeight="1" x14ac:dyDescent="0.25">
      <c r="H3004" s="80">
        <v>2870</v>
      </c>
      <c r="I3004" s="81" t="s">
        <v>4191</v>
      </c>
      <c r="J3004" s="81">
        <v>6</v>
      </c>
      <c r="K3004" s="81" t="s">
        <v>4161</v>
      </c>
      <c r="L3004" s="81">
        <v>545</v>
      </c>
      <c r="M3004" s="81" t="s">
        <v>6672</v>
      </c>
      <c r="N3004" s="81" t="s">
        <v>6676</v>
      </c>
      <c r="O3004" s="81" t="s">
        <v>6674</v>
      </c>
      <c r="P3004" s="81" t="s">
        <v>6677</v>
      </c>
      <c r="Q3004" s="80" t="s">
        <v>4121</v>
      </c>
      <c r="R3004" s="80">
        <v>23</v>
      </c>
      <c r="S3004" s="81" t="s">
        <v>189</v>
      </c>
      <c r="T3004" s="81">
        <v>24</v>
      </c>
      <c r="U3004" s="98">
        <v>283.93</v>
      </c>
      <c r="V3004" s="98" t="s">
        <v>4194</v>
      </c>
      <c r="W3004" s="84" t="s">
        <v>4115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4170</v>
      </c>
    </row>
    <row r="3005" spans="8:31" ht="20" hidden="1" customHeight="1" x14ac:dyDescent="0.25">
      <c r="H3005" s="80">
        <v>2871</v>
      </c>
      <c r="I3005" s="81" t="s">
        <v>4191</v>
      </c>
      <c r="J3005" s="81">
        <v>6</v>
      </c>
      <c r="K3005" s="81" t="s">
        <v>4161</v>
      </c>
      <c r="L3005" s="81">
        <v>545</v>
      </c>
      <c r="M3005" s="81" t="s">
        <v>6672</v>
      </c>
      <c r="N3005" s="81" t="s">
        <v>6678</v>
      </c>
      <c r="O3005" s="81" t="s">
        <v>6674</v>
      </c>
      <c r="P3005" s="81" t="s">
        <v>6679</v>
      </c>
      <c r="Q3005" s="80" t="s">
        <v>4121</v>
      </c>
      <c r="R3005" s="80">
        <v>23</v>
      </c>
      <c r="S3005" s="81" t="s">
        <v>189</v>
      </c>
      <c r="T3005" s="81">
        <v>48</v>
      </c>
      <c r="U3005" s="98">
        <v>567.86</v>
      </c>
      <c r="V3005" s="98" t="s">
        <v>4194</v>
      </c>
      <c r="W3005" s="84" t="s">
        <v>4115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4170</v>
      </c>
    </row>
    <row r="3006" spans="8:31" ht="20" hidden="1" customHeight="1" x14ac:dyDescent="0.25">
      <c r="H3006" s="80">
        <v>2872</v>
      </c>
      <c r="I3006" s="81" t="s">
        <v>4191</v>
      </c>
      <c r="J3006" s="81">
        <v>6</v>
      </c>
      <c r="K3006" s="81" t="s">
        <v>4161</v>
      </c>
      <c r="L3006" s="81">
        <v>545</v>
      </c>
      <c r="M3006" s="81" t="s">
        <v>6672</v>
      </c>
      <c r="N3006" s="81" t="s">
        <v>6680</v>
      </c>
      <c r="O3006" s="81" t="s">
        <v>6674</v>
      </c>
      <c r="P3006" s="81" t="s">
        <v>6681</v>
      </c>
      <c r="Q3006" s="80" t="s">
        <v>4121</v>
      </c>
      <c r="R3006" s="80">
        <v>23</v>
      </c>
      <c r="S3006" s="81" t="s">
        <v>189</v>
      </c>
      <c r="T3006" s="81">
        <v>456</v>
      </c>
      <c r="U3006" s="98">
        <v>5394.71</v>
      </c>
      <c r="V3006" s="98" t="s">
        <v>4194</v>
      </c>
      <c r="W3006" s="84" t="s">
        <v>4115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4170</v>
      </c>
    </row>
    <row r="3007" spans="8:31" ht="20" hidden="1" customHeight="1" x14ac:dyDescent="0.25">
      <c r="H3007" s="80">
        <v>2873</v>
      </c>
      <c r="I3007" s="81" t="s">
        <v>4191</v>
      </c>
      <c r="J3007" s="81">
        <v>6</v>
      </c>
      <c r="K3007" s="81" t="s">
        <v>4161</v>
      </c>
      <c r="L3007" s="81">
        <v>545</v>
      </c>
      <c r="M3007" s="81" t="s">
        <v>6672</v>
      </c>
      <c r="N3007" s="81" t="s">
        <v>6682</v>
      </c>
      <c r="O3007" s="81" t="s">
        <v>6674</v>
      </c>
      <c r="P3007" s="81" t="s">
        <v>6683</v>
      </c>
      <c r="Q3007" s="80" t="s">
        <v>4121</v>
      </c>
      <c r="R3007" s="80">
        <v>23</v>
      </c>
      <c r="S3007" s="81" t="s">
        <v>189</v>
      </c>
      <c r="T3007" s="81">
        <v>4188</v>
      </c>
      <c r="U3007" s="98">
        <v>49546.13</v>
      </c>
      <c r="V3007" s="98" t="s">
        <v>4194</v>
      </c>
      <c r="W3007" s="84" t="s">
        <v>4115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4170</v>
      </c>
    </row>
    <row r="3008" spans="8:31" ht="20" hidden="1" customHeight="1" x14ac:dyDescent="0.25">
      <c r="H3008" s="80">
        <v>2874</v>
      </c>
      <c r="I3008" s="81" t="s">
        <v>4191</v>
      </c>
      <c r="J3008" s="81">
        <v>8</v>
      </c>
      <c r="K3008" s="81" t="s">
        <v>4160</v>
      </c>
      <c r="L3008" s="81">
        <v>371</v>
      </c>
      <c r="M3008" s="81" t="s">
        <v>6557</v>
      </c>
      <c r="N3008" s="81" t="s">
        <v>6684</v>
      </c>
      <c r="O3008" s="81" t="s">
        <v>6559</v>
      </c>
      <c r="P3008" s="81" t="s">
        <v>1666</v>
      </c>
      <c r="Q3008" s="80" t="s">
        <v>4121</v>
      </c>
      <c r="R3008" s="80">
        <v>23</v>
      </c>
      <c r="S3008" s="81" t="s">
        <v>189</v>
      </c>
      <c r="T3008" s="81">
        <v>2593</v>
      </c>
      <c r="U3008" s="98">
        <v>42862.29</v>
      </c>
      <c r="V3008" s="98" t="s">
        <v>4194</v>
      </c>
      <c r="W3008" s="84" t="s">
        <v>4115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166</v>
      </c>
    </row>
    <row r="3009" spans="8:31" ht="20" hidden="1" customHeight="1" x14ac:dyDescent="0.25">
      <c r="H3009" s="80">
        <v>2875</v>
      </c>
      <c r="I3009" s="81" t="s">
        <v>4191</v>
      </c>
      <c r="J3009" s="81">
        <v>8</v>
      </c>
      <c r="K3009" s="81" t="s">
        <v>4160</v>
      </c>
      <c r="L3009" s="81">
        <v>371</v>
      </c>
      <c r="M3009" s="81" t="s">
        <v>6557</v>
      </c>
      <c r="N3009" s="81" t="s">
        <v>6684</v>
      </c>
      <c r="O3009" s="81" t="s">
        <v>6559</v>
      </c>
      <c r="P3009" s="81" t="s">
        <v>1676</v>
      </c>
      <c r="Q3009" s="80" t="s">
        <v>4121</v>
      </c>
      <c r="R3009" s="80">
        <v>23</v>
      </c>
      <c r="S3009" s="81" t="s">
        <v>189</v>
      </c>
      <c r="T3009" s="81">
        <v>1837</v>
      </c>
      <c r="U3009" s="98">
        <v>30365.61</v>
      </c>
      <c r="V3009" s="98" t="s">
        <v>4194</v>
      </c>
      <c r="W3009" s="84" t="s">
        <v>4115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166</v>
      </c>
    </row>
    <row r="3010" spans="8:31" ht="20" hidden="1" customHeight="1" x14ac:dyDescent="0.25">
      <c r="H3010" s="80">
        <v>2876</v>
      </c>
      <c r="I3010" s="81" t="s">
        <v>4191</v>
      </c>
      <c r="J3010" s="81">
        <v>8</v>
      </c>
      <c r="K3010" s="81" t="s">
        <v>4160</v>
      </c>
      <c r="L3010" s="81">
        <v>369</v>
      </c>
      <c r="M3010" s="81" t="s">
        <v>6554</v>
      </c>
      <c r="N3010" s="81" t="s">
        <v>6685</v>
      </c>
      <c r="O3010" s="81" t="s">
        <v>6556</v>
      </c>
      <c r="P3010" s="81" t="s">
        <v>1667</v>
      </c>
      <c r="Q3010" s="80" t="s">
        <v>4121</v>
      </c>
      <c r="R3010" s="80">
        <v>23</v>
      </c>
      <c r="S3010" s="81" t="s">
        <v>189</v>
      </c>
      <c r="T3010" s="81">
        <v>521</v>
      </c>
      <c r="U3010" s="98">
        <v>9107.08</v>
      </c>
      <c r="V3010" s="98" t="s">
        <v>4194</v>
      </c>
      <c r="W3010" s="84" t="s">
        <v>4115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166</v>
      </c>
    </row>
    <row r="3011" spans="8:31" ht="20" hidden="1" customHeight="1" x14ac:dyDescent="0.25">
      <c r="H3011" s="80">
        <v>2877</v>
      </c>
      <c r="I3011" s="81" t="s">
        <v>4191</v>
      </c>
      <c r="J3011" s="81">
        <v>8</v>
      </c>
      <c r="K3011" s="81" t="s">
        <v>4160</v>
      </c>
      <c r="L3011" s="81">
        <v>369</v>
      </c>
      <c r="M3011" s="81" t="s">
        <v>6554</v>
      </c>
      <c r="N3011" s="81" t="s">
        <v>6685</v>
      </c>
      <c r="O3011" s="81" t="s">
        <v>6556</v>
      </c>
      <c r="P3011" s="81" t="s">
        <v>1651</v>
      </c>
      <c r="Q3011" s="80" t="s">
        <v>4121</v>
      </c>
      <c r="R3011" s="80">
        <v>23</v>
      </c>
      <c r="S3011" s="81" t="s">
        <v>189</v>
      </c>
      <c r="T3011" s="81">
        <v>257</v>
      </c>
      <c r="U3011" s="98">
        <v>4492.3599999999997</v>
      </c>
      <c r="V3011" s="98" t="s">
        <v>4194</v>
      </c>
      <c r="W3011" s="84" t="s">
        <v>4115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166</v>
      </c>
    </row>
    <row r="3012" spans="8:31" ht="20" hidden="1" customHeight="1" x14ac:dyDescent="0.25">
      <c r="H3012" s="80">
        <v>2878</v>
      </c>
      <c r="I3012" s="81" t="s">
        <v>4191</v>
      </c>
      <c r="J3012" s="81">
        <v>8</v>
      </c>
      <c r="K3012" s="81" t="s">
        <v>4160</v>
      </c>
      <c r="L3012" s="81">
        <v>369</v>
      </c>
      <c r="M3012" s="81" t="s">
        <v>6554</v>
      </c>
      <c r="N3012" s="81" t="s">
        <v>6685</v>
      </c>
      <c r="O3012" s="81" t="s">
        <v>6556</v>
      </c>
      <c r="P3012" s="81" t="s">
        <v>1647</v>
      </c>
      <c r="Q3012" s="80" t="s">
        <v>4121</v>
      </c>
      <c r="R3012" s="80">
        <v>23</v>
      </c>
      <c r="S3012" s="81" t="s">
        <v>189</v>
      </c>
      <c r="T3012" s="81">
        <v>1964</v>
      </c>
      <c r="U3012" s="98">
        <v>34330.720000000001</v>
      </c>
      <c r="V3012" s="98" t="s">
        <v>4194</v>
      </c>
      <c r="W3012" s="84" t="s">
        <v>4115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166</v>
      </c>
    </row>
    <row r="3013" spans="8:31" ht="20" hidden="1" customHeight="1" x14ac:dyDescent="0.25">
      <c r="H3013" s="80">
        <v>2879</v>
      </c>
      <c r="I3013" s="81" t="s">
        <v>4191</v>
      </c>
      <c r="J3013" s="81">
        <v>31</v>
      </c>
      <c r="K3013" s="81" t="s">
        <v>164</v>
      </c>
      <c r="L3013" s="81">
        <v>373</v>
      </c>
      <c r="M3013" s="81" t="s">
        <v>6686</v>
      </c>
      <c r="N3013" s="81" t="s">
        <v>6687</v>
      </c>
      <c r="O3013" s="81" t="s">
        <v>6688</v>
      </c>
      <c r="P3013" s="81" t="s">
        <v>6689</v>
      </c>
      <c r="Q3013" s="80" t="s">
        <v>4121</v>
      </c>
      <c r="R3013" s="80">
        <v>23</v>
      </c>
      <c r="S3013" s="81" t="s">
        <v>189</v>
      </c>
      <c r="T3013" s="81">
        <v>2495</v>
      </c>
      <c r="U3013" s="98">
        <v>16092.06</v>
      </c>
      <c r="V3013" s="98" t="s">
        <v>4194</v>
      </c>
      <c r="W3013" s="84" t="s">
        <v>4115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4172</v>
      </c>
    </row>
    <row r="3014" spans="8:31" ht="20" hidden="1" customHeight="1" x14ac:dyDescent="0.25">
      <c r="H3014" s="80">
        <v>2879</v>
      </c>
      <c r="I3014" s="81" t="s">
        <v>4191</v>
      </c>
      <c r="J3014" s="81">
        <v>25</v>
      </c>
      <c r="K3014" s="81" t="s">
        <v>164</v>
      </c>
      <c r="L3014" s="81">
        <v>373</v>
      </c>
      <c r="M3014" s="81" t="s">
        <v>6686</v>
      </c>
      <c r="N3014" s="81" t="s">
        <v>6687</v>
      </c>
      <c r="O3014" s="81" t="s">
        <v>6688</v>
      </c>
      <c r="P3014" s="81" t="s">
        <v>6689</v>
      </c>
      <c r="Q3014" s="80" t="s">
        <v>4121</v>
      </c>
      <c r="R3014" s="80">
        <v>23</v>
      </c>
      <c r="S3014" s="81" t="s">
        <v>189</v>
      </c>
      <c r="T3014" s="81">
        <v>2495</v>
      </c>
      <c r="U3014" s="98">
        <v>16092.06</v>
      </c>
      <c r="V3014" s="98" t="s">
        <v>4194</v>
      </c>
      <c r="W3014" s="84" t="s">
        <v>4115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4172</v>
      </c>
    </row>
    <row r="3015" spans="8:31" ht="20" hidden="1" customHeight="1" x14ac:dyDescent="0.25">
      <c r="H3015" s="80">
        <v>2880</v>
      </c>
      <c r="I3015" s="81" t="s">
        <v>4191</v>
      </c>
      <c r="J3015" s="81">
        <v>31</v>
      </c>
      <c r="K3015" s="81" t="s">
        <v>164</v>
      </c>
      <c r="L3015" s="81">
        <v>373</v>
      </c>
      <c r="M3015" s="81" t="s">
        <v>6686</v>
      </c>
      <c r="N3015" s="81" t="s">
        <v>6687</v>
      </c>
      <c r="O3015" s="81" t="s">
        <v>6690</v>
      </c>
      <c r="P3015" s="81" t="s">
        <v>6689</v>
      </c>
      <c r="Q3015" s="80" t="s">
        <v>4121</v>
      </c>
      <c r="R3015" s="80">
        <v>23</v>
      </c>
      <c r="S3015" s="81" t="s">
        <v>189</v>
      </c>
      <c r="T3015" s="81">
        <v>322</v>
      </c>
      <c r="U3015" s="98">
        <v>2776.3</v>
      </c>
      <c r="V3015" s="98" t="s">
        <v>4194</v>
      </c>
      <c r="W3015" s="84" t="s">
        <v>4115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4172</v>
      </c>
    </row>
    <row r="3016" spans="8:31" ht="20" hidden="1" customHeight="1" x14ac:dyDescent="0.25">
      <c r="H3016" s="80">
        <v>2880</v>
      </c>
      <c r="I3016" s="81" t="s">
        <v>4191</v>
      </c>
      <c r="J3016" s="81">
        <v>25</v>
      </c>
      <c r="K3016" s="81" t="s">
        <v>164</v>
      </c>
      <c r="L3016" s="81">
        <v>373</v>
      </c>
      <c r="M3016" s="81" t="s">
        <v>6686</v>
      </c>
      <c r="N3016" s="81" t="s">
        <v>6687</v>
      </c>
      <c r="O3016" s="81" t="s">
        <v>6690</v>
      </c>
      <c r="P3016" s="81" t="s">
        <v>6689</v>
      </c>
      <c r="Q3016" s="80" t="s">
        <v>4121</v>
      </c>
      <c r="R3016" s="80">
        <v>23</v>
      </c>
      <c r="S3016" s="81" t="s">
        <v>189</v>
      </c>
      <c r="T3016" s="81">
        <v>322</v>
      </c>
      <c r="U3016" s="98">
        <v>2776.3</v>
      </c>
      <c r="V3016" s="98" t="s">
        <v>4194</v>
      </c>
      <c r="W3016" s="84" t="s">
        <v>4115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4172</v>
      </c>
    </row>
    <row r="3017" spans="8:31" ht="20" hidden="1" customHeight="1" x14ac:dyDescent="0.25">
      <c r="H3017" s="80">
        <v>2881</v>
      </c>
      <c r="I3017" s="81" t="s">
        <v>4191</v>
      </c>
      <c r="J3017" s="81">
        <v>8</v>
      </c>
      <c r="K3017" s="81" t="s">
        <v>4160</v>
      </c>
      <c r="L3017" s="81">
        <v>369</v>
      </c>
      <c r="M3017" s="81" t="s">
        <v>6554</v>
      </c>
      <c r="N3017" s="81" t="s">
        <v>6691</v>
      </c>
      <c r="O3017" s="81" t="s">
        <v>6556</v>
      </c>
      <c r="P3017" s="81" t="s">
        <v>2061</v>
      </c>
      <c r="Q3017" s="80" t="s">
        <v>4121</v>
      </c>
      <c r="R3017" s="80">
        <v>23</v>
      </c>
      <c r="S3017" s="81" t="s">
        <v>189</v>
      </c>
      <c r="T3017" s="81">
        <v>919</v>
      </c>
      <c r="U3017" s="98">
        <v>16064.12</v>
      </c>
      <c r="V3017" s="98" t="s">
        <v>4194</v>
      </c>
      <c r="W3017" s="84" t="s">
        <v>4115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166</v>
      </c>
    </row>
    <row r="3018" spans="8:31" ht="20" hidden="1" customHeight="1" x14ac:dyDescent="0.25">
      <c r="H3018" s="80">
        <v>2882</v>
      </c>
      <c r="I3018" s="81" t="s">
        <v>4191</v>
      </c>
      <c r="J3018" s="81">
        <v>7</v>
      </c>
      <c r="K3018" s="81" t="s">
        <v>4160</v>
      </c>
      <c r="L3018" s="81">
        <v>376</v>
      </c>
      <c r="M3018" s="81" t="s">
        <v>6692</v>
      </c>
      <c r="N3018" s="81" t="s">
        <v>6693</v>
      </c>
      <c r="O3018" s="81" t="s">
        <v>6694</v>
      </c>
      <c r="P3018" s="81" t="s">
        <v>2163</v>
      </c>
      <c r="Q3018" s="80" t="s">
        <v>4121</v>
      </c>
      <c r="R3018" s="80">
        <v>17</v>
      </c>
      <c r="S3018" s="81" t="s">
        <v>4150</v>
      </c>
      <c r="T3018" s="81">
        <v>77</v>
      </c>
      <c r="U3018" s="98">
        <v>1791.02</v>
      </c>
      <c r="V3018" s="98" t="s">
        <v>4194</v>
      </c>
      <c r="W3018" s="84" t="s">
        <v>4115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166</v>
      </c>
    </row>
    <row r="3019" spans="8:31" ht="20" hidden="1" customHeight="1" x14ac:dyDescent="0.25">
      <c r="H3019" s="80">
        <v>2883</v>
      </c>
      <c r="I3019" s="81" t="s">
        <v>4191</v>
      </c>
      <c r="J3019" s="81">
        <v>8</v>
      </c>
      <c r="K3019" s="81" t="s">
        <v>4160</v>
      </c>
      <c r="L3019" s="81">
        <v>365</v>
      </c>
      <c r="M3019" s="81" t="s">
        <v>6566</v>
      </c>
      <c r="N3019" s="81" t="s">
        <v>6695</v>
      </c>
      <c r="O3019" s="81" t="s">
        <v>6568</v>
      </c>
      <c r="P3019" s="81" t="s">
        <v>1690</v>
      </c>
      <c r="Q3019" s="80" t="s">
        <v>4121</v>
      </c>
      <c r="R3019" s="80">
        <v>23</v>
      </c>
      <c r="S3019" s="81" t="s">
        <v>189</v>
      </c>
      <c r="T3019" s="81">
        <v>2224</v>
      </c>
      <c r="U3019" s="98">
        <v>44435.519999999997</v>
      </c>
      <c r="V3019" s="98" t="s">
        <v>4194</v>
      </c>
      <c r="W3019" s="84" t="s">
        <v>4115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4170</v>
      </c>
    </row>
    <row r="3020" spans="8:31" ht="20" hidden="1" customHeight="1" x14ac:dyDescent="0.25">
      <c r="H3020" s="80">
        <v>2884</v>
      </c>
      <c r="I3020" s="81" t="s">
        <v>4191</v>
      </c>
      <c r="J3020" s="81">
        <v>8</v>
      </c>
      <c r="K3020" s="81" t="s">
        <v>4160</v>
      </c>
      <c r="L3020" s="81">
        <v>371</v>
      </c>
      <c r="M3020" s="81" t="s">
        <v>6557</v>
      </c>
      <c r="N3020" s="81" t="s">
        <v>6696</v>
      </c>
      <c r="O3020" s="81" t="s">
        <v>6559</v>
      </c>
      <c r="P3020" s="81" t="s">
        <v>1638</v>
      </c>
      <c r="Q3020" s="80" t="s">
        <v>4121</v>
      </c>
      <c r="R3020" s="80">
        <v>26</v>
      </c>
      <c r="S3020" s="81" t="s">
        <v>4145</v>
      </c>
      <c r="T3020" s="81">
        <v>800</v>
      </c>
      <c r="U3020" s="98">
        <v>13224</v>
      </c>
      <c r="V3020" s="98" t="s">
        <v>4194</v>
      </c>
      <c r="W3020" s="84" t="s">
        <v>4115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166</v>
      </c>
    </row>
    <row r="3021" spans="8:31" ht="20" hidden="1" customHeight="1" x14ac:dyDescent="0.25">
      <c r="H3021" s="80">
        <v>2885</v>
      </c>
      <c r="I3021" s="81" t="s">
        <v>4191</v>
      </c>
      <c r="J3021" s="81">
        <v>8</v>
      </c>
      <c r="K3021" s="81" t="s">
        <v>4160</v>
      </c>
      <c r="L3021" s="81">
        <v>371</v>
      </c>
      <c r="M3021" s="81" t="s">
        <v>6557</v>
      </c>
      <c r="N3021" s="81" t="s">
        <v>6696</v>
      </c>
      <c r="O3021" s="81" t="s">
        <v>6559</v>
      </c>
      <c r="P3021" s="81" t="s">
        <v>2164</v>
      </c>
      <c r="Q3021" s="80" t="s">
        <v>4121</v>
      </c>
      <c r="R3021" s="80">
        <v>26</v>
      </c>
      <c r="S3021" s="81" t="s">
        <v>4145</v>
      </c>
      <c r="T3021" s="81">
        <v>620</v>
      </c>
      <c r="U3021" s="98">
        <v>10248.6</v>
      </c>
      <c r="V3021" s="98" t="s">
        <v>4194</v>
      </c>
      <c r="W3021" s="84" t="s">
        <v>4115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166</v>
      </c>
    </row>
    <row r="3022" spans="8:31" ht="20" hidden="1" customHeight="1" x14ac:dyDescent="0.25">
      <c r="H3022" s="80">
        <v>2886</v>
      </c>
      <c r="I3022" s="81" t="s">
        <v>4191</v>
      </c>
      <c r="J3022" s="81">
        <v>8</v>
      </c>
      <c r="K3022" s="81" t="s">
        <v>4160</v>
      </c>
      <c r="L3022" s="81">
        <v>371</v>
      </c>
      <c r="M3022" s="81" t="s">
        <v>6557</v>
      </c>
      <c r="N3022" s="81" t="s">
        <v>6696</v>
      </c>
      <c r="O3022" s="81" t="s">
        <v>6559</v>
      </c>
      <c r="P3022" s="81" t="s">
        <v>2165</v>
      </c>
      <c r="Q3022" s="80" t="s">
        <v>4121</v>
      </c>
      <c r="R3022" s="80">
        <v>26</v>
      </c>
      <c r="S3022" s="81" t="s">
        <v>4145</v>
      </c>
      <c r="T3022" s="81">
        <v>511</v>
      </c>
      <c r="U3022" s="98">
        <v>8446.83</v>
      </c>
      <c r="V3022" s="98" t="s">
        <v>4194</v>
      </c>
      <c r="W3022" s="84" t="s">
        <v>4115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166</v>
      </c>
    </row>
    <row r="3023" spans="8:31" ht="20" hidden="1" customHeight="1" x14ac:dyDescent="0.25">
      <c r="H3023" s="80">
        <v>2887</v>
      </c>
      <c r="I3023" s="81" t="s">
        <v>4191</v>
      </c>
      <c r="J3023" s="81">
        <v>8</v>
      </c>
      <c r="K3023" s="81" t="s">
        <v>4160</v>
      </c>
      <c r="L3023" s="81">
        <v>369</v>
      </c>
      <c r="M3023" s="81" t="s">
        <v>6554</v>
      </c>
      <c r="N3023" s="81" t="s">
        <v>6697</v>
      </c>
      <c r="O3023" s="81" t="s">
        <v>6556</v>
      </c>
      <c r="P3023" s="81" t="s">
        <v>2166</v>
      </c>
      <c r="Q3023" s="80" t="s">
        <v>4121</v>
      </c>
      <c r="R3023" s="80">
        <v>26</v>
      </c>
      <c r="S3023" s="81" t="s">
        <v>4145</v>
      </c>
      <c r="T3023" s="81">
        <v>1270</v>
      </c>
      <c r="U3023" s="98">
        <v>22199.599999999999</v>
      </c>
      <c r="V3023" s="98" t="s">
        <v>4194</v>
      </c>
      <c r="W3023" s="84" t="s">
        <v>4115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166</v>
      </c>
    </row>
    <row r="3024" spans="8:31" ht="20" hidden="1" customHeight="1" x14ac:dyDescent="0.25">
      <c r="H3024" s="80">
        <v>2888</v>
      </c>
      <c r="I3024" s="81" t="s">
        <v>4191</v>
      </c>
      <c r="J3024" s="81">
        <v>8</v>
      </c>
      <c r="K3024" s="81" t="s">
        <v>4160</v>
      </c>
      <c r="L3024" s="81">
        <v>369</v>
      </c>
      <c r="M3024" s="81" t="s">
        <v>6554</v>
      </c>
      <c r="N3024" s="81" t="s">
        <v>6697</v>
      </c>
      <c r="O3024" s="81" t="s">
        <v>6556</v>
      </c>
      <c r="P3024" s="81" t="s">
        <v>2167</v>
      </c>
      <c r="Q3024" s="80" t="s">
        <v>4121</v>
      </c>
      <c r="R3024" s="80">
        <v>26</v>
      </c>
      <c r="S3024" s="81" t="s">
        <v>4145</v>
      </c>
      <c r="T3024" s="81">
        <v>400</v>
      </c>
      <c r="U3024" s="98">
        <v>6992</v>
      </c>
      <c r="V3024" s="98" t="s">
        <v>4194</v>
      </c>
      <c r="W3024" s="84" t="s">
        <v>4115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166</v>
      </c>
    </row>
    <row r="3025" spans="8:31" ht="20" hidden="1" customHeight="1" x14ac:dyDescent="0.25">
      <c r="H3025" s="80">
        <v>2889</v>
      </c>
      <c r="I3025" s="81" t="s">
        <v>4191</v>
      </c>
      <c r="J3025" s="81">
        <v>8</v>
      </c>
      <c r="K3025" s="81" t="s">
        <v>4160</v>
      </c>
      <c r="L3025" s="81">
        <v>369</v>
      </c>
      <c r="M3025" s="81" t="s">
        <v>6554</v>
      </c>
      <c r="N3025" s="81" t="s">
        <v>6697</v>
      </c>
      <c r="O3025" s="81" t="s">
        <v>6556</v>
      </c>
      <c r="P3025" s="81" t="s">
        <v>1637</v>
      </c>
      <c r="Q3025" s="80" t="s">
        <v>4121</v>
      </c>
      <c r="R3025" s="80">
        <v>26</v>
      </c>
      <c r="S3025" s="81" t="s">
        <v>4145</v>
      </c>
      <c r="T3025" s="81">
        <v>640</v>
      </c>
      <c r="U3025" s="98">
        <v>11187.2</v>
      </c>
      <c r="V3025" s="98" t="s">
        <v>4194</v>
      </c>
      <c r="W3025" s="84" t="s">
        <v>4115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166</v>
      </c>
    </row>
    <row r="3026" spans="8:31" ht="20" hidden="1" customHeight="1" x14ac:dyDescent="0.25">
      <c r="H3026" s="80">
        <v>2890</v>
      </c>
      <c r="I3026" s="81" t="s">
        <v>4191</v>
      </c>
      <c r="J3026" s="81">
        <v>8</v>
      </c>
      <c r="K3026" s="81" t="s">
        <v>4160</v>
      </c>
      <c r="L3026" s="81">
        <v>369</v>
      </c>
      <c r="M3026" s="81" t="s">
        <v>6554</v>
      </c>
      <c r="N3026" s="81" t="s">
        <v>6697</v>
      </c>
      <c r="O3026" s="81" t="s">
        <v>6556</v>
      </c>
      <c r="P3026" s="81" t="s">
        <v>1633</v>
      </c>
      <c r="Q3026" s="80" t="s">
        <v>4121</v>
      </c>
      <c r="R3026" s="80">
        <v>26</v>
      </c>
      <c r="S3026" s="81" t="s">
        <v>4145</v>
      </c>
      <c r="T3026" s="81">
        <v>228</v>
      </c>
      <c r="U3026" s="98">
        <v>3985.44</v>
      </c>
      <c r="V3026" s="98" t="s">
        <v>4194</v>
      </c>
      <c r="W3026" s="84" t="s">
        <v>4115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166</v>
      </c>
    </row>
    <row r="3027" spans="8:31" ht="20" hidden="1" customHeight="1" x14ac:dyDescent="0.25">
      <c r="H3027" s="80">
        <v>2891</v>
      </c>
      <c r="I3027" s="81" t="s">
        <v>4191</v>
      </c>
      <c r="J3027" s="81">
        <v>8</v>
      </c>
      <c r="K3027" s="81" t="s">
        <v>4160</v>
      </c>
      <c r="L3027" s="81">
        <v>369</v>
      </c>
      <c r="M3027" s="81" t="s">
        <v>6554</v>
      </c>
      <c r="N3027" s="81" t="s">
        <v>6697</v>
      </c>
      <c r="O3027" s="81" t="s">
        <v>6556</v>
      </c>
      <c r="P3027" s="81" t="s">
        <v>2060</v>
      </c>
      <c r="Q3027" s="80" t="s">
        <v>4121</v>
      </c>
      <c r="R3027" s="80">
        <v>26</v>
      </c>
      <c r="S3027" s="81" t="s">
        <v>4145</v>
      </c>
      <c r="T3027" s="81">
        <v>332</v>
      </c>
      <c r="U3027" s="98">
        <v>5803.36</v>
      </c>
      <c r="V3027" s="98" t="s">
        <v>4194</v>
      </c>
      <c r="W3027" s="84" t="s">
        <v>4115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166</v>
      </c>
    </row>
    <row r="3028" spans="8:31" ht="20" hidden="1" customHeight="1" x14ac:dyDescent="0.25">
      <c r="H3028" s="80">
        <v>2892</v>
      </c>
      <c r="I3028" s="81" t="s">
        <v>4191</v>
      </c>
      <c r="J3028" s="81">
        <v>8</v>
      </c>
      <c r="K3028" s="81" t="s">
        <v>4160</v>
      </c>
      <c r="L3028" s="81">
        <v>369</v>
      </c>
      <c r="M3028" s="81" t="s">
        <v>6554</v>
      </c>
      <c r="N3028" s="81" t="s">
        <v>6698</v>
      </c>
      <c r="O3028" s="81" t="s">
        <v>6556</v>
      </c>
      <c r="P3028" s="81" t="s">
        <v>2168</v>
      </c>
      <c r="Q3028" s="80" t="s">
        <v>4121</v>
      </c>
      <c r="R3028" s="80">
        <v>13</v>
      </c>
      <c r="S3028" s="81" t="s">
        <v>4142</v>
      </c>
      <c r="T3028" s="81">
        <v>75</v>
      </c>
      <c r="U3028" s="98">
        <v>1311</v>
      </c>
      <c r="V3028" s="98" t="s">
        <v>4194</v>
      </c>
      <c r="W3028" s="84" t="s">
        <v>4115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166</v>
      </c>
    </row>
    <row r="3029" spans="8:31" ht="20" hidden="1" customHeight="1" x14ac:dyDescent="0.25">
      <c r="H3029" s="80">
        <v>2893</v>
      </c>
      <c r="I3029" s="81" t="s">
        <v>4191</v>
      </c>
      <c r="J3029" s="81">
        <v>6</v>
      </c>
      <c r="K3029" s="81" t="s">
        <v>4161</v>
      </c>
      <c r="L3029" s="81">
        <v>542</v>
      </c>
      <c r="M3029" s="81" t="s">
        <v>6610</v>
      </c>
      <c r="N3029" s="81" t="s">
        <v>6699</v>
      </c>
      <c r="O3029" s="81" t="s">
        <v>6612</v>
      </c>
      <c r="P3029" s="81" t="s">
        <v>6700</v>
      </c>
      <c r="Q3029" s="80" t="s">
        <v>4121</v>
      </c>
      <c r="R3029" s="80">
        <v>23</v>
      </c>
      <c r="S3029" s="81" t="s">
        <v>189</v>
      </c>
      <c r="T3029" s="81">
        <v>2592</v>
      </c>
      <c r="U3029" s="98">
        <v>29629.27</v>
      </c>
      <c r="V3029" s="98" t="s">
        <v>4194</v>
      </c>
      <c r="W3029" s="84" t="s">
        <v>4115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4172</v>
      </c>
    </row>
    <row r="3030" spans="8:31" ht="20" hidden="1" customHeight="1" x14ac:dyDescent="0.25">
      <c r="H3030" s="80">
        <v>2894</v>
      </c>
      <c r="I3030" s="81" t="s">
        <v>4191</v>
      </c>
      <c r="J3030" s="81">
        <v>7</v>
      </c>
      <c r="K3030" s="81" t="s">
        <v>4157</v>
      </c>
      <c r="L3030" s="81">
        <v>329</v>
      </c>
      <c r="M3030" s="81" t="s">
        <v>6038</v>
      </c>
      <c r="N3030" s="81" t="s">
        <v>6701</v>
      </c>
      <c r="O3030" s="81" t="s">
        <v>6040</v>
      </c>
      <c r="P3030" s="81" t="s">
        <v>1778</v>
      </c>
      <c r="Q3030" s="80" t="s">
        <v>4121</v>
      </c>
      <c r="R3030" s="80">
        <v>23</v>
      </c>
      <c r="S3030" s="81" t="s">
        <v>189</v>
      </c>
      <c r="T3030" s="81">
        <v>1000</v>
      </c>
      <c r="U3030" s="98">
        <v>8930</v>
      </c>
      <c r="V3030" s="98" t="s">
        <v>4194</v>
      </c>
      <c r="W3030" s="84" t="s">
        <v>4156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4170</v>
      </c>
    </row>
    <row r="3031" spans="8:31" ht="20" hidden="1" customHeight="1" x14ac:dyDescent="0.25">
      <c r="H3031" s="80">
        <v>2895</v>
      </c>
      <c r="I3031" s="81" t="s">
        <v>4191</v>
      </c>
      <c r="J3031" s="81">
        <v>6</v>
      </c>
      <c r="K3031" s="81" t="s">
        <v>4161</v>
      </c>
      <c r="L3031" s="81">
        <v>546</v>
      </c>
      <c r="M3031" s="81" t="s">
        <v>6599</v>
      </c>
      <c r="N3031" s="81" t="s">
        <v>6702</v>
      </c>
      <c r="O3031" s="81" t="s">
        <v>6617</v>
      </c>
      <c r="P3031" s="81" t="s">
        <v>6703</v>
      </c>
      <c r="Q3031" s="80" t="s">
        <v>4121</v>
      </c>
      <c r="R3031" s="80">
        <v>23</v>
      </c>
      <c r="S3031" s="81" t="s">
        <v>189</v>
      </c>
      <c r="T3031" s="81">
        <v>888</v>
      </c>
      <c r="U3031" s="98">
        <v>8201</v>
      </c>
      <c r="V3031" s="98" t="s">
        <v>4194</v>
      </c>
      <c r="W3031" s="84" t="s">
        <v>4115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4172</v>
      </c>
    </row>
    <row r="3032" spans="8:31" ht="20" hidden="1" customHeight="1" x14ac:dyDescent="0.25">
      <c r="H3032" s="80">
        <v>2896</v>
      </c>
      <c r="I3032" s="81" t="s">
        <v>4191</v>
      </c>
      <c r="J3032" s="81">
        <v>7</v>
      </c>
      <c r="K3032" s="81" t="s">
        <v>4157</v>
      </c>
      <c r="L3032" s="81">
        <v>323</v>
      </c>
      <c r="M3032" s="81" t="s">
        <v>6026</v>
      </c>
      <c r="N3032" s="81" t="s">
        <v>6704</v>
      </c>
      <c r="O3032" s="81" t="s">
        <v>6028</v>
      </c>
      <c r="P3032" s="81" t="s">
        <v>1794</v>
      </c>
      <c r="Q3032" s="80" t="s">
        <v>4121</v>
      </c>
      <c r="R3032" s="80">
        <v>23</v>
      </c>
      <c r="S3032" s="81" t="s">
        <v>189</v>
      </c>
      <c r="T3032" s="81">
        <v>900</v>
      </c>
      <c r="U3032" s="98">
        <v>7695</v>
      </c>
      <c r="V3032" s="98" t="s">
        <v>4194</v>
      </c>
      <c r="W3032" s="84" t="s">
        <v>4156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4170</v>
      </c>
    </row>
    <row r="3033" spans="8:31" ht="20" hidden="1" customHeight="1" x14ac:dyDescent="0.25">
      <c r="H3033" s="80">
        <v>2897</v>
      </c>
      <c r="I3033" s="81" t="s">
        <v>4191</v>
      </c>
      <c r="J3033" s="81">
        <v>8</v>
      </c>
      <c r="K3033" s="81" t="s">
        <v>4160</v>
      </c>
      <c r="L3033" s="81">
        <v>347</v>
      </c>
      <c r="M3033" s="81" t="s">
        <v>6320</v>
      </c>
      <c r="N3033" s="81" t="s">
        <v>6705</v>
      </c>
      <c r="O3033" s="81" t="s">
        <v>6322</v>
      </c>
      <c r="P3033" s="81" t="s">
        <v>1687</v>
      </c>
      <c r="Q3033" s="80" t="s">
        <v>4121</v>
      </c>
      <c r="R3033" s="80">
        <v>26</v>
      </c>
      <c r="S3033" s="81" t="s">
        <v>4145</v>
      </c>
      <c r="T3033" s="81">
        <v>985</v>
      </c>
      <c r="U3033" s="98">
        <v>21256.3</v>
      </c>
      <c r="V3033" s="98" t="s">
        <v>4194</v>
      </c>
      <c r="W3033" s="84" t="s">
        <v>4115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166</v>
      </c>
    </row>
    <row r="3034" spans="8:31" ht="20" hidden="1" customHeight="1" x14ac:dyDescent="0.25">
      <c r="H3034" s="80">
        <v>2898</v>
      </c>
      <c r="I3034" s="81" t="s">
        <v>4191</v>
      </c>
      <c r="J3034" s="81">
        <v>6</v>
      </c>
      <c r="K3034" s="81" t="s">
        <v>4161</v>
      </c>
      <c r="L3034" s="81">
        <v>542</v>
      </c>
      <c r="M3034" s="81" t="s">
        <v>6610</v>
      </c>
      <c r="N3034" s="81" t="s">
        <v>6706</v>
      </c>
      <c r="O3034" s="81" t="s">
        <v>6612</v>
      </c>
      <c r="P3034" s="81" t="s">
        <v>6707</v>
      </c>
      <c r="Q3034" s="80" t="s">
        <v>4121</v>
      </c>
      <c r="R3034" s="80">
        <v>23</v>
      </c>
      <c r="S3034" s="81" t="s">
        <v>189</v>
      </c>
      <c r="T3034" s="81">
        <v>684</v>
      </c>
      <c r="U3034" s="98">
        <v>7796.61</v>
      </c>
      <c r="V3034" s="98" t="s">
        <v>4194</v>
      </c>
      <c r="W3034" s="84" t="s">
        <v>4115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4172</v>
      </c>
    </row>
    <row r="3035" spans="8:31" ht="20" hidden="1" customHeight="1" x14ac:dyDescent="0.25">
      <c r="H3035" s="80">
        <v>2899</v>
      </c>
      <c r="I3035" s="81" t="s">
        <v>4191</v>
      </c>
      <c r="J3035" s="81">
        <v>7</v>
      </c>
      <c r="K3035" s="81" t="s">
        <v>4157</v>
      </c>
      <c r="L3035" s="81">
        <v>382</v>
      </c>
      <c r="M3035" s="81" t="s">
        <v>6708</v>
      </c>
      <c r="N3035" s="81" t="s">
        <v>6709</v>
      </c>
      <c r="O3035" s="81" t="s">
        <v>6710</v>
      </c>
      <c r="P3035" s="81" t="s">
        <v>1752</v>
      </c>
      <c r="Q3035" s="80" t="s">
        <v>4121</v>
      </c>
      <c r="R3035" s="80">
        <v>23</v>
      </c>
      <c r="S3035" s="81" t="s">
        <v>189</v>
      </c>
      <c r="T3035" s="81">
        <v>795</v>
      </c>
      <c r="U3035" s="98">
        <v>7345.8</v>
      </c>
      <c r="V3035" s="98" t="s">
        <v>4194</v>
      </c>
      <c r="W3035" s="84" t="s">
        <v>4115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166</v>
      </c>
    </row>
    <row r="3036" spans="8:31" ht="20" hidden="1" customHeight="1" x14ac:dyDescent="0.25">
      <c r="H3036" s="80">
        <v>2900</v>
      </c>
      <c r="I3036" s="81" t="s">
        <v>4191</v>
      </c>
      <c r="J3036" s="81">
        <v>7</v>
      </c>
      <c r="K3036" s="81" t="s">
        <v>4157</v>
      </c>
      <c r="L3036" s="81">
        <v>378</v>
      </c>
      <c r="M3036" s="81" t="s">
        <v>6711</v>
      </c>
      <c r="N3036" s="81" t="s">
        <v>6712</v>
      </c>
      <c r="O3036" s="81" t="s">
        <v>6713</v>
      </c>
      <c r="P3036" s="81" t="s">
        <v>1769</v>
      </c>
      <c r="Q3036" s="80" t="s">
        <v>4121</v>
      </c>
      <c r="R3036" s="80">
        <v>23</v>
      </c>
      <c r="S3036" s="81" t="s">
        <v>189</v>
      </c>
      <c r="T3036" s="81">
        <v>2220</v>
      </c>
      <c r="U3036" s="98">
        <v>45732</v>
      </c>
      <c r="V3036" s="98" t="s">
        <v>4194</v>
      </c>
      <c r="W3036" s="84" t="s">
        <v>4115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166</v>
      </c>
    </row>
    <row r="3037" spans="8:31" ht="20" hidden="1" customHeight="1" x14ac:dyDescent="0.25">
      <c r="H3037" s="80">
        <v>2901</v>
      </c>
      <c r="I3037" s="81" t="s">
        <v>4191</v>
      </c>
      <c r="J3037" s="81">
        <v>8</v>
      </c>
      <c r="K3037" s="81" t="s">
        <v>4160</v>
      </c>
      <c r="L3037" s="81">
        <v>363</v>
      </c>
      <c r="M3037" s="81" t="s">
        <v>6580</v>
      </c>
      <c r="N3037" s="81" t="s">
        <v>6714</v>
      </c>
      <c r="O3037" s="81" t="s">
        <v>6582</v>
      </c>
      <c r="P3037" s="81" t="s">
        <v>1697</v>
      </c>
      <c r="Q3037" s="80" t="s">
        <v>4121</v>
      </c>
      <c r="R3037" s="80">
        <v>7</v>
      </c>
      <c r="S3037" s="81" t="s">
        <v>4135</v>
      </c>
      <c r="T3037" s="81">
        <v>134</v>
      </c>
      <c r="U3037" s="98">
        <v>2406.64</v>
      </c>
      <c r="V3037" s="98" t="s">
        <v>4194</v>
      </c>
      <c r="W3037" s="84" t="s">
        <v>4115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4170</v>
      </c>
    </row>
    <row r="3038" spans="8:31" ht="20" hidden="1" customHeight="1" x14ac:dyDescent="0.25">
      <c r="H3038" s="80">
        <v>2902</v>
      </c>
      <c r="I3038" s="81" t="s">
        <v>4191</v>
      </c>
      <c r="J3038" s="81">
        <v>8</v>
      </c>
      <c r="K3038" s="81" t="s">
        <v>4160</v>
      </c>
      <c r="L3038" s="81">
        <v>363</v>
      </c>
      <c r="M3038" s="81" t="s">
        <v>6580</v>
      </c>
      <c r="N3038" s="81" t="s">
        <v>6714</v>
      </c>
      <c r="O3038" s="81" t="s">
        <v>6582</v>
      </c>
      <c r="P3038" s="81" t="s">
        <v>1708</v>
      </c>
      <c r="Q3038" s="80" t="s">
        <v>4121</v>
      </c>
      <c r="R3038" s="80">
        <v>7</v>
      </c>
      <c r="S3038" s="81" t="s">
        <v>4135</v>
      </c>
      <c r="T3038" s="81">
        <v>137</v>
      </c>
      <c r="U3038" s="98">
        <v>2460.52</v>
      </c>
      <c r="V3038" s="98" t="s">
        <v>4194</v>
      </c>
      <c r="W3038" s="84" t="s">
        <v>4115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4170</v>
      </c>
    </row>
    <row r="3039" spans="8:31" ht="20" hidden="1" customHeight="1" x14ac:dyDescent="0.25">
      <c r="H3039" s="80">
        <v>2903</v>
      </c>
      <c r="I3039" s="81" t="s">
        <v>4191</v>
      </c>
      <c r="J3039" s="81">
        <v>8</v>
      </c>
      <c r="K3039" s="81" t="s">
        <v>4160</v>
      </c>
      <c r="L3039" s="81">
        <v>363</v>
      </c>
      <c r="M3039" s="81" t="s">
        <v>6580</v>
      </c>
      <c r="N3039" s="81" t="s">
        <v>6714</v>
      </c>
      <c r="O3039" s="81" t="s">
        <v>6582</v>
      </c>
      <c r="P3039" s="81" t="s">
        <v>1701</v>
      </c>
      <c r="Q3039" s="80" t="s">
        <v>4121</v>
      </c>
      <c r="R3039" s="80">
        <v>7</v>
      </c>
      <c r="S3039" s="81" t="s">
        <v>4135</v>
      </c>
      <c r="T3039" s="81">
        <v>89</v>
      </c>
      <c r="U3039" s="98">
        <v>1616.24</v>
      </c>
      <c r="V3039" s="98" t="s">
        <v>4194</v>
      </c>
      <c r="W3039" s="84" t="s">
        <v>4115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4170</v>
      </c>
    </row>
    <row r="3040" spans="8:31" ht="20" hidden="1" customHeight="1" x14ac:dyDescent="0.25">
      <c r="H3040" s="80">
        <v>2904</v>
      </c>
      <c r="I3040" s="81" t="s">
        <v>4191</v>
      </c>
      <c r="J3040" s="81">
        <v>8</v>
      </c>
      <c r="K3040" s="81" t="s">
        <v>4160</v>
      </c>
      <c r="L3040" s="81">
        <v>363</v>
      </c>
      <c r="M3040" s="81" t="s">
        <v>6580</v>
      </c>
      <c r="N3040" s="81" t="s">
        <v>6714</v>
      </c>
      <c r="O3040" s="81" t="s">
        <v>6582</v>
      </c>
      <c r="P3040" s="81" t="s">
        <v>1707</v>
      </c>
      <c r="Q3040" s="80" t="s">
        <v>4121</v>
      </c>
      <c r="R3040" s="80">
        <v>7</v>
      </c>
      <c r="S3040" s="81" t="s">
        <v>4135</v>
      </c>
      <c r="T3040" s="81">
        <v>84</v>
      </c>
      <c r="U3040" s="98">
        <v>1508.64</v>
      </c>
      <c r="V3040" s="98" t="s">
        <v>4194</v>
      </c>
      <c r="W3040" s="84" t="s">
        <v>4115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4170</v>
      </c>
    </row>
    <row r="3041" spans="8:31" ht="20" hidden="1" customHeight="1" x14ac:dyDescent="0.25">
      <c r="H3041" s="80">
        <v>2905</v>
      </c>
      <c r="I3041" s="81" t="s">
        <v>4191</v>
      </c>
      <c r="J3041" s="81">
        <v>7</v>
      </c>
      <c r="K3041" s="81" t="s">
        <v>4157</v>
      </c>
      <c r="L3041" s="81">
        <v>378</v>
      </c>
      <c r="M3041" s="81" t="s">
        <v>6711</v>
      </c>
      <c r="N3041" s="81" t="s">
        <v>6712</v>
      </c>
      <c r="O3041" s="81" t="s">
        <v>6713</v>
      </c>
      <c r="P3041" s="81" t="s">
        <v>1767</v>
      </c>
      <c r="Q3041" s="80" t="s">
        <v>4121</v>
      </c>
      <c r="R3041" s="80">
        <v>23</v>
      </c>
      <c r="S3041" s="81" t="s">
        <v>189</v>
      </c>
      <c r="T3041" s="81">
        <v>2490</v>
      </c>
      <c r="U3041" s="98">
        <v>51294</v>
      </c>
      <c r="V3041" s="98" t="s">
        <v>4194</v>
      </c>
      <c r="W3041" s="84" t="s">
        <v>4115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166</v>
      </c>
    </row>
    <row r="3042" spans="8:31" ht="20" hidden="1" customHeight="1" x14ac:dyDescent="0.25">
      <c r="H3042" s="80">
        <v>2906</v>
      </c>
      <c r="I3042" s="81" t="s">
        <v>4191</v>
      </c>
      <c r="J3042" s="81">
        <v>7</v>
      </c>
      <c r="K3042" s="81" t="s">
        <v>4157</v>
      </c>
      <c r="L3042" s="81">
        <v>378</v>
      </c>
      <c r="M3042" s="81" t="s">
        <v>6711</v>
      </c>
      <c r="N3042" s="81" t="s">
        <v>6712</v>
      </c>
      <c r="O3042" s="81" t="s">
        <v>6713</v>
      </c>
      <c r="P3042" s="81" t="s">
        <v>1772</v>
      </c>
      <c r="Q3042" s="80" t="s">
        <v>4121</v>
      </c>
      <c r="R3042" s="80">
        <v>23</v>
      </c>
      <c r="S3042" s="81" t="s">
        <v>189</v>
      </c>
      <c r="T3042" s="81">
        <v>1327</v>
      </c>
      <c r="U3042" s="98">
        <v>27336.2</v>
      </c>
      <c r="V3042" s="98" t="s">
        <v>4194</v>
      </c>
      <c r="W3042" s="84" t="s">
        <v>4115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166</v>
      </c>
    </row>
    <row r="3043" spans="8:31" ht="20" hidden="1" customHeight="1" x14ac:dyDescent="0.25">
      <c r="H3043" s="80">
        <v>2907</v>
      </c>
      <c r="I3043" s="81" t="s">
        <v>4191</v>
      </c>
      <c r="J3043" s="81">
        <v>7</v>
      </c>
      <c r="K3043" s="81" t="s">
        <v>4157</v>
      </c>
      <c r="L3043" s="81">
        <v>378</v>
      </c>
      <c r="M3043" s="81" t="s">
        <v>6711</v>
      </c>
      <c r="N3043" s="81" t="s">
        <v>6712</v>
      </c>
      <c r="O3043" s="81" t="s">
        <v>6713</v>
      </c>
      <c r="P3043" s="81" t="s">
        <v>1770</v>
      </c>
      <c r="Q3043" s="80" t="s">
        <v>4121</v>
      </c>
      <c r="R3043" s="80">
        <v>23</v>
      </c>
      <c r="S3043" s="81" t="s">
        <v>189</v>
      </c>
      <c r="T3043" s="81">
        <v>852</v>
      </c>
      <c r="U3043" s="98">
        <v>17551.2</v>
      </c>
      <c r="V3043" s="98" t="s">
        <v>4194</v>
      </c>
      <c r="W3043" s="84" t="s">
        <v>4115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166</v>
      </c>
    </row>
    <row r="3044" spans="8:31" ht="20" hidden="1" customHeight="1" x14ac:dyDescent="0.25">
      <c r="H3044" s="80">
        <v>2908</v>
      </c>
      <c r="I3044" s="81" t="s">
        <v>4191</v>
      </c>
      <c r="J3044" s="81">
        <v>7</v>
      </c>
      <c r="K3044" s="81" t="s">
        <v>4157</v>
      </c>
      <c r="L3044" s="81">
        <v>379</v>
      </c>
      <c r="M3044" s="81" t="s">
        <v>6715</v>
      </c>
      <c r="N3044" s="81" t="s">
        <v>6716</v>
      </c>
      <c r="O3044" s="81" t="s">
        <v>6717</v>
      </c>
      <c r="P3044" s="81" t="s">
        <v>1771</v>
      </c>
      <c r="Q3044" s="80" t="s">
        <v>4121</v>
      </c>
      <c r="R3044" s="80">
        <v>23</v>
      </c>
      <c r="S3044" s="81" t="s">
        <v>189</v>
      </c>
      <c r="T3044" s="81">
        <v>1800</v>
      </c>
      <c r="U3044" s="98">
        <v>33318</v>
      </c>
      <c r="V3044" s="98" t="s">
        <v>4194</v>
      </c>
      <c r="W3044" s="84" t="s">
        <v>4115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166</v>
      </c>
    </row>
    <row r="3045" spans="8:31" ht="20" hidden="1" customHeight="1" x14ac:dyDescent="0.25">
      <c r="H3045" s="80">
        <v>2909</v>
      </c>
      <c r="I3045" s="81" t="s">
        <v>4191</v>
      </c>
      <c r="J3045" s="81">
        <v>7</v>
      </c>
      <c r="K3045" s="81" t="s">
        <v>4157</v>
      </c>
      <c r="L3045" s="81">
        <v>379</v>
      </c>
      <c r="M3045" s="81" t="s">
        <v>6715</v>
      </c>
      <c r="N3045" s="81" t="s">
        <v>6716</v>
      </c>
      <c r="O3045" s="81" t="s">
        <v>6717</v>
      </c>
      <c r="P3045" s="81" t="s">
        <v>1768</v>
      </c>
      <c r="Q3045" s="80" t="s">
        <v>4121</v>
      </c>
      <c r="R3045" s="80">
        <v>23</v>
      </c>
      <c r="S3045" s="81" t="s">
        <v>189</v>
      </c>
      <c r="T3045" s="81">
        <v>915</v>
      </c>
      <c r="U3045" s="98">
        <v>17604.599999999999</v>
      </c>
      <c r="V3045" s="98" t="s">
        <v>4194</v>
      </c>
      <c r="W3045" s="84" t="s">
        <v>4115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166</v>
      </c>
    </row>
    <row r="3046" spans="8:31" ht="20" hidden="1" customHeight="1" x14ac:dyDescent="0.25">
      <c r="H3046" s="80">
        <v>2910</v>
      </c>
      <c r="I3046" s="81" t="s">
        <v>4191</v>
      </c>
      <c r="J3046" s="81">
        <v>7</v>
      </c>
      <c r="K3046" s="81" t="s">
        <v>4157</v>
      </c>
      <c r="L3046" s="81">
        <v>379</v>
      </c>
      <c r="M3046" s="81" t="s">
        <v>6715</v>
      </c>
      <c r="N3046" s="81" t="s">
        <v>6716</v>
      </c>
      <c r="O3046" s="81" t="s">
        <v>6717</v>
      </c>
      <c r="P3046" s="81" t="s">
        <v>1773</v>
      </c>
      <c r="Q3046" s="80" t="s">
        <v>4121</v>
      </c>
      <c r="R3046" s="80">
        <v>23</v>
      </c>
      <c r="S3046" s="81" t="s">
        <v>189</v>
      </c>
      <c r="T3046" s="81">
        <v>2220</v>
      </c>
      <c r="U3046" s="98">
        <v>41092.199999999997</v>
      </c>
      <c r="V3046" s="98" t="s">
        <v>4194</v>
      </c>
      <c r="W3046" s="84" t="s">
        <v>4115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166</v>
      </c>
    </row>
    <row r="3047" spans="8:31" ht="20" hidden="1" customHeight="1" x14ac:dyDescent="0.25">
      <c r="H3047" s="80">
        <v>2911</v>
      </c>
      <c r="I3047" s="81" t="s">
        <v>4191</v>
      </c>
      <c r="J3047" s="81">
        <v>7</v>
      </c>
      <c r="K3047" s="81" t="s">
        <v>4157</v>
      </c>
      <c r="L3047" s="81">
        <v>379</v>
      </c>
      <c r="M3047" s="81" t="s">
        <v>6715</v>
      </c>
      <c r="N3047" s="81" t="s">
        <v>6716</v>
      </c>
      <c r="O3047" s="81" t="s">
        <v>6717</v>
      </c>
      <c r="P3047" s="81" t="s">
        <v>1766</v>
      </c>
      <c r="Q3047" s="80" t="s">
        <v>4121</v>
      </c>
      <c r="R3047" s="80">
        <v>23</v>
      </c>
      <c r="S3047" s="81" t="s">
        <v>189</v>
      </c>
      <c r="T3047" s="81">
        <v>1810</v>
      </c>
      <c r="U3047" s="98">
        <v>34154.699999999997</v>
      </c>
      <c r="V3047" s="98" t="s">
        <v>4194</v>
      </c>
      <c r="W3047" s="84" t="s">
        <v>4115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166</v>
      </c>
    </row>
    <row r="3048" spans="8:31" ht="20" hidden="1" customHeight="1" x14ac:dyDescent="0.25">
      <c r="H3048" s="80">
        <v>2912</v>
      </c>
      <c r="I3048" s="81" t="s">
        <v>4191</v>
      </c>
      <c r="J3048" s="81">
        <v>8</v>
      </c>
      <c r="K3048" s="81" t="s">
        <v>4160</v>
      </c>
      <c r="L3048" s="81">
        <v>365</v>
      </c>
      <c r="M3048" s="81" t="s">
        <v>6566</v>
      </c>
      <c r="N3048" s="81" t="s">
        <v>6718</v>
      </c>
      <c r="O3048" s="81" t="s">
        <v>6568</v>
      </c>
      <c r="P3048" s="81" t="s">
        <v>1689</v>
      </c>
      <c r="Q3048" s="80" t="s">
        <v>4121</v>
      </c>
      <c r="R3048" s="80">
        <v>23</v>
      </c>
      <c r="S3048" s="81" t="s">
        <v>189</v>
      </c>
      <c r="T3048" s="81">
        <v>3148</v>
      </c>
      <c r="U3048" s="98">
        <v>55971.44</v>
      </c>
      <c r="V3048" s="98" t="s">
        <v>4194</v>
      </c>
      <c r="W3048" s="84" t="s">
        <v>4115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4170</v>
      </c>
    </row>
    <row r="3049" spans="8:31" ht="20" hidden="1" customHeight="1" x14ac:dyDescent="0.25">
      <c r="H3049" s="80">
        <v>2913</v>
      </c>
      <c r="I3049" s="81" t="s">
        <v>4191</v>
      </c>
      <c r="J3049" s="81">
        <v>8</v>
      </c>
      <c r="K3049" s="81" t="s">
        <v>4160</v>
      </c>
      <c r="L3049" s="81">
        <v>347</v>
      </c>
      <c r="M3049" s="81" t="s">
        <v>6320</v>
      </c>
      <c r="N3049" s="81" t="s">
        <v>6719</v>
      </c>
      <c r="O3049" s="81" t="s">
        <v>6322</v>
      </c>
      <c r="P3049" s="81" t="s">
        <v>1711</v>
      </c>
      <c r="Q3049" s="80" t="s">
        <v>4121</v>
      </c>
      <c r="R3049" s="80">
        <v>23</v>
      </c>
      <c r="S3049" s="81" t="s">
        <v>189</v>
      </c>
      <c r="T3049" s="81">
        <v>1484</v>
      </c>
      <c r="U3049" s="98">
        <v>31460.799999999999</v>
      </c>
      <c r="V3049" s="98" t="s">
        <v>4194</v>
      </c>
      <c r="W3049" s="84" t="s">
        <v>4115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166</v>
      </c>
    </row>
    <row r="3050" spans="8:31" ht="20" hidden="1" customHeight="1" x14ac:dyDescent="0.25">
      <c r="H3050" s="80">
        <v>2914</v>
      </c>
      <c r="I3050" s="81" t="s">
        <v>4191</v>
      </c>
      <c r="J3050" s="81">
        <v>8</v>
      </c>
      <c r="K3050" s="81" t="s">
        <v>4160</v>
      </c>
      <c r="L3050" s="81">
        <v>376</v>
      </c>
      <c r="M3050" s="81" t="s">
        <v>6692</v>
      </c>
      <c r="N3050" s="81" t="s">
        <v>6720</v>
      </c>
      <c r="O3050" s="81" t="s">
        <v>6694</v>
      </c>
      <c r="P3050" s="81" t="s">
        <v>2064</v>
      </c>
      <c r="Q3050" s="80" t="s">
        <v>4121</v>
      </c>
      <c r="R3050" s="80">
        <v>23</v>
      </c>
      <c r="S3050" s="81" t="s">
        <v>189</v>
      </c>
      <c r="T3050" s="81">
        <v>908</v>
      </c>
      <c r="U3050" s="98">
        <v>21120.080000000002</v>
      </c>
      <c r="V3050" s="98" t="s">
        <v>4194</v>
      </c>
      <c r="W3050" s="84" t="s">
        <v>4115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166</v>
      </c>
    </row>
    <row r="3051" spans="8:31" ht="20" hidden="1" customHeight="1" x14ac:dyDescent="0.25">
      <c r="H3051" s="80">
        <v>2915</v>
      </c>
      <c r="I3051" s="81" t="s">
        <v>4191</v>
      </c>
      <c r="J3051" s="81">
        <v>7</v>
      </c>
      <c r="K3051" s="81" t="s">
        <v>4157</v>
      </c>
      <c r="L3051" s="81">
        <v>382</v>
      </c>
      <c r="M3051" s="81" t="s">
        <v>6708</v>
      </c>
      <c r="N3051" s="81" t="s">
        <v>6721</v>
      </c>
      <c r="O3051" s="81" t="s">
        <v>6710</v>
      </c>
      <c r="P3051" s="81" t="s">
        <v>1779</v>
      </c>
      <c r="Q3051" s="80" t="s">
        <v>4121</v>
      </c>
      <c r="R3051" s="80">
        <v>23</v>
      </c>
      <c r="S3051" s="81" t="s">
        <v>189</v>
      </c>
      <c r="T3051" s="81">
        <v>500</v>
      </c>
      <c r="U3051" s="98">
        <v>4620</v>
      </c>
      <c r="V3051" s="98" t="s">
        <v>4194</v>
      </c>
      <c r="W3051" s="84" t="s">
        <v>4156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166</v>
      </c>
    </row>
    <row r="3052" spans="8:31" ht="20" hidden="1" customHeight="1" x14ac:dyDescent="0.25">
      <c r="H3052" s="80">
        <v>2916</v>
      </c>
      <c r="I3052" s="81" t="s">
        <v>4191</v>
      </c>
      <c r="J3052" s="81">
        <v>7</v>
      </c>
      <c r="K3052" s="81" t="s">
        <v>4157</v>
      </c>
      <c r="L3052" s="81">
        <v>378</v>
      </c>
      <c r="M3052" s="81" t="s">
        <v>6711</v>
      </c>
      <c r="N3052" s="81" t="s">
        <v>6722</v>
      </c>
      <c r="O3052" s="81" t="s">
        <v>6713</v>
      </c>
      <c r="P3052" s="81" t="s">
        <v>2169</v>
      </c>
      <c r="Q3052" s="80" t="s">
        <v>4121</v>
      </c>
      <c r="R3052" s="80">
        <v>13</v>
      </c>
      <c r="S3052" s="81" t="s">
        <v>4142</v>
      </c>
      <c r="T3052" s="81">
        <v>49</v>
      </c>
      <c r="U3052" s="98">
        <v>1009.4</v>
      </c>
      <c r="V3052" s="98" t="s">
        <v>4194</v>
      </c>
      <c r="W3052" s="84" t="s">
        <v>4115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166</v>
      </c>
    </row>
    <row r="3053" spans="8:31" ht="20" hidden="1" customHeight="1" x14ac:dyDescent="0.25">
      <c r="H3053" s="80">
        <v>2917</v>
      </c>
      <c r="I3053" s="81" t="s">
        <v>4191</v>
      </c>
      <c r="J3053" s="81">
        <v>7</v>
      </c>
      <c r="K3053" s="81" t="s">
        <v>4157</v>
      </c>
      <c r="L3053" s="81">
        <v>378</v>
      </c>
      <c r="M3053" s="81" t="s">
        <v>6711</v>
      </c>
      <c r="N3053" s="81" t="s">
        <v>6722</v>
      </c>
      <c r="O3053" s="81" t="s">
        <v>6713</v>
      </c>
      <c r="P3053" s="81" t="s">
        <v>2170</v>
      </c>
      <c r="Q3053" s="80" t="s">
        <v>4121</v>
      </c>
      <c r="R3053" s="80">
        <v>13</v>
      </c>
      <c r="S3053" s="81" t="s">
        <v>4142</v>
      </c>
      <c r="T3053" s="81">
        <v>49</v>
      </c>
      <c r="U3053" s="98">
        <v>1009.4</v>
      </c>
      <c r="V3053" s="98" t="s">
        <v>4194</v>
      </c>
      <c r="W3053" s="84" t="s">
        <v>4115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166</v>
      </c>
    </row>
    <row r="3054" spans="8:31" ht="20" hidden="1" customHeight="1" x14ac:dyDescent="0.25">
      <c r="H3054" s="80">
        <v>2918</v>
      </c>
      <c r="I3054" s="81" t="s">
        <v>4191</v>
      </c>
      <c r="J3054" s="81">
        <v>8</v>
      </c>
      <c r="K3054" s="81" t="s">
        <v>4160</v>
      </c>
      <c r="L3054" s="81">
        <v>376</v>
      </c>
      <c r="M3054" s="81" t="s">
        <v>6692</v>
      </c>
      <c r="N3054" s="81" t="s">
        <v>6723</v>
      </c>
      <c r="O3054" s="81" t="s">
        <v>6694</v>
      </c>
      <c r="P3054" s="81" t="s">
        <v>1727</v>
      </c>
      <c r="Q3054" s="80" t="s">
        <v>4121</v>
      </c>
      <c r="R3054" s="80">
        <v>5</v>
      </c>
      <c r="S3054" s="81" t="s">
        <v>4131</v>
      </c>
      <c r="T3054" s="81">
        <v>167</v>
      </c>
      <c r="U3054" s="98">
        <v>3884.42</v>
      </c>
      <c r="V3054" s="98" t="s">
        <v>4194</v>
      </c>
      <c r="W3054" s="84" t="s">
        <v>4115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166</v>
      </c>
    </row>
    <row r="3055" spans="8:31" ht="20" hidden="1" customHeight="1" x14ac:dyDescent="0.25">
      <c r="H3055" s="80">
        <v>2919</v>
      </c>
      <c r="I3055" s="81" t="s">
        <v>4191</v>
      </c>
      <c r="J3055" s="81">
        <v>8</v>
      </c>
      <c r="K3055" s="81" t="s">
        <v>4160</v>
      </c>
      <c r="L3055" s="81">
        <v>376</v>
      </c>
      <c r="M3055" s="81" t="s">
        <v>6692</v>
      </c>
      <c r="N3055" s="81" t="s">
        <v>6723</v>
      </c>
      <c r="O3055" s="81" t="s">
        <v>6694</v>
      </c>
      <c r="P3055" s="81" t="s">
        <v>1725</v>
      </c>
      <c r="Q3055" s="80" t="s">
        <v>4121</v>
      </c>
      <c r="R3055" s="80">
        <v>5</v>
      </c>
      <c r="S3055" s="81" t="s">
        <v>4131</v>
      </c>
      <c r="T3055" s="81">
        <v>173</v>
      </c>
      <c r="U3055" s="98">
        <v>4023.98</v>
      </c>
      <c r="V3055" s="98" t="s">
        <v>4194</v>
      </c>
      <c r="W3055" s="84" t="s">
        <v>4115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166</v>
      </c>
    </row>
    <row r="3056" spans="8:31" ht="20" hidden="1" customHeight="1" x14ac:dyDescent="0.25">
      <c r="H3056" s="80">
        <v>2920</v>
      </c>
      <c r="I3056" s="81" t="s">
        <v>4191</v>
      </c>
      <c r="J3056" s="81">
        <v>8</v>
      </c>
      <c r="K3056" s="81" t="s">
        <v>4160</v>
      </c>
      <c r="L3056" s="81">
        <v>365</v>
      </c>
      <c r="M3056" s="81" t="s">
        <v>6566</v>
      </c>
      <c r="N3056" s="81" t="s">
        <v>6724</v>
      </c>
      <c r="O3056" s="81" t="s">
        <v>6568</v>
      </c>
      <c r="P3056" s="81" t="s">
        <v>1743</v>
      </c>
      <c r="Q3056" s="80" t="s">
        <v>4121</v>
      </c>
      <c r="R3056" s="80">
        <v>5</v>
      </c>
      <c r="S3056" s="81" t="s">
        <v>4131</v>
      </c>
      <c r="T3056" s="81">
        <v>350</v>
      </c>
      <c r="U3056" s="98">
        <v>6223</v>
      </c>
      <c r="V3056" s="98" t="s">
        <v>4194</v>
      </c>
      <c r="W3056" s="84" t="s">
        <v>4115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4170</v>
      </c>
    </row>
    <row r="3057" spans="8:31" ht="20" hidden="1" customHeight="1" x14ac:dyDescent="0.25">
      <c r="H3057" s="80">
        <v>2921</v>
      </c>
      <c r="I3057" s="81" t="s">
        <v>4191</v>
      </c>
      <c r="J3057" s="81">
        <v>8</v>
      </c>
      <c r="K3057" s="81" t="s">
        <v>4160</v>
      </c>
      <c r="L3057" s="81">
        <v>365</v>
      </c>
      <c r="M3057" s="81" t="s">
        <v>6566</v>
      </c>
      <c r="N3057" s="81" t="s">
        <v>6724</v>
      </c>
      <c r="O3057" s="81" t="s">
        <v>6568</v>
      </c>
      <c r="P3057" s="81" t="s">
        <v>1748</v>
      </c>
      <c r="Q3057" s="80" t="s">
        <v>4121</v>
      </c>
      <c r="R3057" s="80">
        <v>5</v>
      </c>
      <c r="S3057" s="81" t="s">
        <v>4131</v>
      </c>
      <c r="T3057" s="81">
        <v>245</v>
      </c>
      <c r="U3057" s="98">
        <v>4895.1000000000004</v>
      </c>
      <c r="V3057" s="98" t="s">
        <v>4194</v>
      </c>
      <c r="W3057" s="84" t="s">
        <v>4115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4170</v>
      </c>
    </row>
    <row r="3058" spans="8:31" ht="20" hidden="1" customHeight="1" x14ac:dyDescent="0.25">
      <c r="H3058" s="80">
        <v>2922</v>
      </c>
      <c r="I3058" s="81" t="s">
        <v>4191</v>
      </c>
      <c r="J3058" s="81">
        <v>8</v>
      </c>
      <c r="K3058" s="81" t="s">
        <v>4160</v>
      </c>
      <c r="L3058" s="81">
        <v>361</v>
      </c>
      <c r="M3058" s="81" t="s">
        <v>6563</v>
      </c>
      <c r="N3058" s="81" t="s">
        <v>6725</v>
      </c>
      <c r="O3058" s="81" t="s">
        <v>6565</v>
      </c>
      <c r="P3058" s="81" t="s">
        <v>2065</v>
      </c>
      <c r="Q3058" s="80" t="s">
        <v>4121</v>
      </c>
      <c r="R3058" s="80">
        <v>5</v>
      </c>
      <c r="S3058" s="81" t="s">
        <v>4131</v>
      </c>
      <c r="T3058" s="81">
        <v>113</v>
      </c>
      <c r="U3058" s="98">
        <v>2460.0100000000002</v>
      </c>
      <c r="V3058" s="98" t="s">
        <v>4194</v>
      </c>
      <c r="W3058" s="84" t="s">
        <v>4115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166</v>
      </c>
    </row>
    <row r="3059" spans="8:31" ht="20" hidden="1" customHeight="1" x14ac:dyDescent="0.25">
      <c r="H3059" s="80">
        <v>2923</v>
      </c>
      <c r="I3059" s="81" t="s">
        <v>4191</v>
      </c>
      <c r="J3059" s="81">
        <v>8</v>
      </c>
      <c r="K3059" s="81" t="s">
        <v>4160</v>
      </c>
      <c r="L3059" s="81">
        <v>361</v>
      </c>
      <c r="M3059" s="81" t="s">
        <v>6563</v>
      </c>
      <c r="N3059" s="81" t="s">
        <v>6725</v>
      </c>
      <c r="O3059" s="81" t="s">
        <v>6565</v>
      </c>
      <c r="P3059" s="81" t="s">
        <v>1723</v>
      </c>
      <c r="Q3059" s="80" t="s">
        <v>4121</v>
      </c>
      <c r="R3059" s="80">
        <v>5</v>
      </c>
      <c r="S3059" s="81" t="s">
        <v>4131</v>
      </c>
      <c r="T3059" s="81">
        <v>167</v>
      </c>
      <c r="U3059" s="98">
        <v>3635.59</v>
      </c>
      <c r="V3059" s="98" t="s">
        <v>4194</v>
      </c>
      <c r="W3059" s="84" t="s">
        <v>4115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166</v>
      </c>
    </row>
    <row r="3060" spans="8:31" ht="20" hidden="1" customHeight="1" x14ac:dyDescent="0.25">
      <c r="H3060" s="80">
        <v>2924</v>
      </c>
      <c r="I3060" s="81" t="s">
        <v>4191</v>
      </c>
      <c r="J3060" s="81">
        <v>8</v>
      </c>
      <c r="K3060" s="81" t="s">
        <v>4160</v>
      </c>
      <c r="L3060" s="81">
        <v>361</v>
      </c>
      <c r="M3060" s="81" t="s">
        <v>6563</v>
      </c>
      <c r="N3060" s="81" t="s">
        <v>6725</v>
      </c>
      <c r="O3060" s="81" t="s">
        <v>6565</v>
      </c>
      <c r="P3060" s="81" t="s">
        <v>1728</v>
      </c>
      <c r="Q3060" s="80" t="s">
        <v>4121</v>
      </c>
      <c r="R3060" s="80">
        <v>5</v>
      </c>
      <c r="S3060" s="81" t="s">
        <v>4131</v>
      </c>
      <c r="T3060" s="81">
        <v>94</v>
      </c>
      <c r="U3060" s="98">
        <v>2050.14</v>
      </c>
      <c r="V3060" s="98" t="s">
        <v>4194</v>
      </c>
      <c r="W3060" s="84" t="s">
        <v>4115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166</v>
      </c>
    </row>
    <row r="3061" spans="8:31" ht="20" hidden="1" customHeight="1" x14ac:dyDescent="0.25">
      <c r="H3061" s="80">
        <v>2925</v>
      </c>
      <c r="I3061" s="81" t="s">
        <v>4191</v>
      </c>
      <c r="J3061" s="81">
        <v>8</v>
      </c>
      <c r="K3061" s="81" t="s">
        <v>4160</v>
      </c>
      <c r="L3061" s="81">
        <v>361</v>
      </c>
      <c r="M3061" s="81" t="s">
        <v>6563</v>
      </c>
      <c r="N3061" s="81" t="s">
        <v>6725</v>
      </c>
      <c r="O3061" s="81" t="s">
        <v>6565</v>
      </c>
      <c r="P3061" s="81" t="s">
        <v>1762</v>
      </c>
      <c r="Q3061" s="80" t="s">
        <v>4121</v>
      </c>
      <c r="R3061" s="80">
        <v>5</v>
      </c>
      <c r="S3061" s="81" t="s">
        <v>4131</v>
      </c>
      <c r="T3061" s="81">
        <v>140</v>
      </c>
      <c r="U3061" s="98">
        <v>3024</v>
      </c>
      <c r="V3061" s="98" t="s">
        <v>4194</v>
      </c>
      <c r="W3061" s="84" t="s">
        <v>4115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166</v>
      </c>
    </row>
    <row r="3062" spans="8:31" ht="20" hidden="1" customHeight="1" x14ac:dyDescent="0.25">
      <c r="H3062" s="80">
        <v>2926</v>
      </c>
      <c r="I3062" s="81" t="s">
        <v>4191</v>
      </c>
      <c r="J3062" s="81">
        <v>8</v>
      </c>
      <c r="K3062" s="81" t="s">
        <v>4160</v>
      </c>
      <c r="L3062" s="81">
        <v>363</v>
      </c>
      <c r="M3062" s="81" t="s">
        <v>6580</v>
      </c>
      <c r="N3062" s="81" t="s">
        <v>6726</v>
      </c>
      <c r="O3062" s="81" t="s">
        <v>6582</v>
      </c>
      <c r="P3062" s="81" t="s">
        <v>1696</v>
      </c>
      <c r="Q3062" s="80" t="s">
        <v>4121</v>
      </c>
      <c r="R3062" s="80">
        <v>5</v>
      </c>
      <c r="S3062" s="81" t="s">
        <v>4131</v>
      </c>
      <c r="T3062" s="81">
        <v>260</v>
      </c>
      <c r="U3062" s="98">
        <v>4669.6000000000004</v>
      </c>
      <c r="V3062" s="98" t="s">
        <v>4194</v>
      </c>
      <c r="W3062" s="84" t="s">
        <v>4115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4170</v>
      </c>
    </row>
    <row r="3063" spans="8:31" ht="20" hidden="1" customHeight="1" x14ac:dyDescent="0.25">
      <c r="H3063" s="80">
        <v>2927</v>
      </c>
      <c r="I3063" s="81" t="s">
        <v>4191</v>
      </c>
      <c r="J3063" s="81">
        <v>8</v>
      </c>
      <c r="K3063" s="81" t="s">
        <v>4160</v>
      </c>
      <c r="L3063" s="81">
        <v>363</v>
      </c>
      <c r="M3063" s="81" t="s">
        <v>6580</v>
      </c>
      <c r="N3063" s="81" t="s">
        <v>6726</v>
      </c>
      <c r="O3063" s="81" t="s">
        <v>6582</v>
      </c>
      <c r="P3063" s="81" t="s">
        <v>1710</v>
      </c>
      <c r="Q3063" s="80" t="s">
        <v>4121</v>
      </c>
      <c r="R3063" s="80">
        <v>5</v>
      </c>
      <c r="S3063" s="81" t="s">
        <v>4131</v>
      </c>
      <c r="T3063" s="81">
        <v>271</v>
      </c>
      <c r="U3063" s="98">
        <v>4867.16</v>
      </c>
      <c r="V3063" s="98" t="s">
        <v>4194</v>
      </c>
      <c r="W3063" s="84" t="s">
        <v>4115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4170</v>
      </c>
    </row>
    <row r="3064" spans="8:31" ht="20" hidden="1" customHeight="1" x14ac:dyDescent="0.25">
      <c r="H3064" s="80">
        <v>2928</v>
      </c>
      <c r="I3064" s="81" t="s">
        <v>4191</v>
      </c>
      <c r="J3064" s="81">
        <v>8</v>
      </c>
      <c r="K3064" s="81" t="s">
        <v>4160</v>
      </c>
      <c r="L3064" s="81">
        <v>363</v>
      </c>
      <c r="M3064" s="81" t="s">
        <v>6580</v>
      </c>
      <c r="N3064" s="81" t="s">
        <v>6726</v>
      </c>
      <c r="O3064" s="81" t="s">
        <v>6582</v>
      </c>
      <c r="P3064" s="81" t="s">
        <v>1702</v>
      </c>
      <c r="Q3064" s="80" t="s">
        <v>4121</v>
      </c>
      <c r="R3064" s="80">
        <v>5</v>
      </c>
      <c r="S3064" s="81" t="s">
        <v>4131</v>
      </c>
      <c r="T3064" s="81">
        <v>228</v>
      </c>
      <c r="U3064" s="98">
        <v>4140.4799999999996</v>
      </c>
      <c r="V3064" s="98" t="s">
        <v>4194</v>
      </c>
      <c r="W3064" s="84" t="s">
        <v>4115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4170</v>
      </c>
    </row>
    <row r="3065" spans="8:31" ht="20" hidden="1" customHeight="1" x14ac:dyDescent="0.25">
      <c r="H3065" s="80">
        <v>2929</v>
      </c>
      <c r="I3065" s="81" t="s">
        <v>4191</v>
      </c>
      <c r="J3065" s="81">
        <v>8</v>
      </c>
      <c r="K3065" s="81" t="s">
        <v>4160</v>
      </c>
      <c r="L3065" s="81">
        <v>363</v>
      </c>
      <c r="M3065" s="81" t="s">
        <v>6580</v>
      </c>
      <c r="N3065" s="81" t="s">
        <v>6726</v>
      </c>
      <c r="O3065" s="81" t="s">
        <v>6582</v>
      </c>
      <c r="P3065" s="81" t="s">
        <v>1709</v>
      </c>
      <c r="Q3065" s="80" t="s">
        <v>4121</v>
      </c>
      <c r="R3065" s="80">
        <v>5</v>
      </c>
      <c r="S3065" s="81" t="s">
        <v>4131</v>
      </c>
      <c r="T3065" s="81">
        <v>100</v>
      </c>
      <c r="U3065" s="98">
        <v>1796</v>
      </c>
      <c r="V3065" s="98" t="s">
        <v>4194</v>
      </c>
      <c r="W3065" s="84" t="s">
        <v>4115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4170</v>
      </c>
    </row>
    <row r="3066" spans="8:31" ht="20" hidden="1" customHeight="1" x14ac:dyDescent="0.25">
      <c r="H3066" s="80">
        <v>2930</v>
      </c>
      <c r="I3066" s="81" t="s">
        <v>4191</v>
      </c>
      <c r="J3066" s="81">
        <v>8</v>
      </c>
      <c r="K3066" s="81" t="s">
        <v>4160</v>
      </c>
      <c r="L3066" s="81">
        <v>376</v>
      </c>
      <c r="M3066" s="81" t="s">
        <v>6692</v>
      </c>
      <c r="N3066" s="81" t="s">
        <v>6720</v>
      </c>
      <c r="O3066" s="81" t="s">
        <v>6694</v>
      </c>
      <c r="P3066" s="81" t="s">
        <v>1713</v>
      </c>
      <c r="Q3066" s="80" t="s">
        <v>4121</v>
      </c>
      <c r="R3066" s="80">
        <v>23</v>
      </c>
      <c r="S3066" s="81" t="s">
        <v>189</v>
      </c>
      <c r="T3066" s="81">
        <v>1966</v>
      </c>
      <c r="U3066" s="98">
        <v>45729.16</v>
      </c>
      <c r="V3066" s="98" t="s">
        <v>4194</v>
      </c>
      <c r="W3066" s="84" t="s">
        <v>4115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166</v>
      </c>
    </row>
    <row r="3067" spans="8:31" ht="20" hidden="1" customHeight="1" x14ac:dyDescent="0.25">
      <c r="H3067" s="80">
        <v>2931</v>
      </c>
      <c r="I3067" s="81" t="s">
        <v>4191</v>
      </c>
      <c r="J3067" s="81">
        <v>8</v>
      </c>
      <c r="K3067" s="81" t="s">
        <v>4160</v>
      </c>
      <c r="L3067" s="81">
        <v>361</v>
      </c>
      <c r="M3067" s="81" t="s">
        <v>6563</v>
      </c>
      <c r="N3067" s="81" t="s">
        <v>6727</v>
      </c>
      <c r="O3067" s="81" t="s">
        <v>6565</v>
      </c>
      <c r="P3067" s="81" t="s">
        <v>1715</v>
      </c>
      <c r="Q3067" s="80" t="s">
        <v>4121</v>
      </c>
      <c r="R3067" s="80">
        <v>23</v>
      </c>
      <c r="S3067" s="81" t="s">
        <v>189</v>
      </c>
      <c r="T3067" s="81">
        <v>1244</v>
      </c>
      <c r="U3067" s="98">
        <v>27081.88</v>
      </c>
      <c r="V3067" s="98" t="s">
        <v>4194</v>
      </c>
      <c r="W3067" s="84" t="s">
        <v>4115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166</v>
      </c>
    </row>
    <row r="3068" spans="8:31" ht="20" hidden="1" customHeight="1" x14ac:dyDescent="0.25">
      <c r="H3068" s="80">
        <v>2932</v>
      </c>
      <c r="I3068" s="81" t="s">
        <v>4191</v>
      </c>
      <c r="J3068" s="81">
        <v>8</v>
      </c>
      <c r="K3068" s="81" t="s">
        <v>4160</v>
      </c>
      <c r="L3068" s="81">
        <v>361</v>
      </c>
      <c r="M3068" s="81" t="s">
        <v>6563</v>
      </c>
      <c r="N3068" s="81" t="s">
        <v>6727</v>
      </c>
      <c r="O3068" s="81" t="s">
        <v>6565</v>
      </c>
      <c r="P3068" s="81" t="s">
        <v>1716</v>
      </c>
      <c r="Q3068" s="80" t="s">
        <v>4121</v>
      </c>
      <c r="R3068" s="80">
        <v>23</v>
      </c>
      <c r="S3068" s="81" t="s">
        <v>189</v>
      </c>
      <c r="T3068" s="81">
        <v>1475</v>
      </c>
      <c r="U3068" s="98">
        <v>32169.75</v>
      </c>
      <c r="V3068" s="98" t="s">
        <v>4194</v>
      </c>
      <c r="W3068" s="84" t="s">
        <v>4115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166</v>
      </c>
    </row>
    <row r="3069" spans="8:31" ht="20" hidden="1" customHeight="1" x14ac:dyDescent="0.25">
      <c r="H3069" s="80">
        <v>2933</v>
      </c>
      <c r="I3069" s="81" t="s">
        <v>4191</v>
      </c>
      <c r="J3069" s="81">
        <v>8</v>
      </c>
      <c r="K3069" s="81" t="s">
        <v>4160</v>
      </c>
      <c r="L3069" s="81">
        <v>361</v>
      </c>
      <c r="M3069" s="81" t="s">
        <v>6563</v>
      </c>
      <c r="N3069" s="81" t="s">
        <v>6727</v>
      </c>
      <c r="O3069" s="81" t="s">
        <v>6565</v>
      </c>
      <c r="P3069" s="81" t="s">
        <v>1759</v>
      </c>
      <c r="Q3069" s="80" t="s">
        <v>4121</v>
      </c>
      <c r="R3069" s="80">
        <v>23</v>
      </c>
      <c r="S3069" s="81" t="s">
        <v>189</v>
      </c>
      <c r="T3069" s="81">
        <v>373</v>
      </c>
      <c r="U3069" s="98">
        <v>8056.8</v>
      </c>
      <c r="V3069" s="98" t="s">
        <v>4194</v>
      </c>
      <c r="W3069" s="84" t="s">
        <v>4115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166</v>
      </c>
    </row>
    <row r="3070" spans="8:31" ht="20" hidden="1" customHeight="1" x14ac:dyDescent="0.25">
      <c r="H3070" s="80">
        <v>2934</v>
      </c>
      <c r="I3070" s="81" t="s">
        <v>4191</v>
      </c>
      <c r="J3070" s="81">
        <v>8</v>
      </c>
      <c r="K3070" s="81" t="s">
        <v>4160</v>
      </c>
      <c r="L3070" s="81">
        <v>361</v>
      </c>
      <c r="M3070" s="81" t="s">
        <v>6563</v>
      </c>
      <c r="N3070" s="81" t="s">
        <v>6727</v>
      </c>
      <c r="O3070" s="81" t="s">
        <v>6565</v>
      </c>
      <c r="P3070" s="81" t="s">
        <v>1714</v>
      </c>
      <c r="Q3070" s="80" t="s">
        <v>4121</v>
      </c>
      <c r="R3070" s="80">
        <v>23</v>
      </c>
      <c r="S3070" s="81" t="s">
        <v>189</v>
      </c>
      <c r="T3070" s="81">
        <v>2092</v>
      </c>
      <c r="U3070" s="98">
        <v>45542.84</v>
      </c>
      <c r="V3070" s="98" t="s">
        <v>4194</v>
      </c>
      <c r="W3070" s="84" t="s">
        <v>4115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166</v>
      </c>
    </row>
    <row r="3071" spans="8:31" ht="20" hidden="1" customHeight="1" x14ac:dyDescent="0.25">
      <c r="H3071" s="80">
        <v>2935</v>
      </c>
      <c r="I3071" s="81" t="s">
        <v>4191</v>
      </c>
      <c r="J3071" s="81">
        <v>8</v>
      </c>
      <c r="K3071" s="81" t="s">
        <v>4160</v>
      </c>
      <c r="L3071" s="81">
        <v>371</v>
      </c>
      <c r="M3071" s="81" t="s">
        <v>6557</v>
      </c>
      <c r="N3071" s="81" t="s">
        <v>6728</v>
      </c>
      <c r="O3071" s="81" t="s">
        <v>6559</v>
      </c>
      <c r="P3071" s="81" t="s">
        <v>1650</v>
      </c>
      <c r="Q3071" s="80" t="s">
        <v>4121</v>
      </c>
      <c r="R3071" s="80">
        <v>23</v>
      </c>
      <c r="S3071" s="81" t="s">
        <v>189</v>
      </c>
      <c r="T3071" s="81">
        <v>1605</v>
      </c>
      <c r="U3071" s="98">
        <v>26530.65</v>
      </c>
      <c r="V3071" s="98" t="s">
        <v>4194</v>
      </c>
      <c r="W3071" s="84" t="s">
        <v>4115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166</v>
      </c>
    </row>
    <row r="3072" spans="8:31" ht="20" hidden="1" customHeight="1" x14ac:dyDescent="0.25">
      <c r="H3072" s="80">
        <v>2936</v>
      </c>
      <c r="I3072" s="81" t="s">
        <v>4191</v>
      </c>
      <c r="J3072" s="81">
        <v>8</v>
      </c>
      <c r="K3072" s="81" t="s">
        <v>4160</v>
      </c>
      <c r="L3072" s="81">
        <v>369</v>
      </c>
      <c r="M3072" s="81" t="s">
        <v>6554</v>
      </c>
      <c r="N3072" s="81" t="s">
        <v>6729</v>
      </c>
      <c r="O3072" s="81" t="s">
        <v>6556</v>
      </c>
      <c r="P3072" s="81" t="s">
        <v>1648</v>
      </c>
      <c r="Q3072" s="80" t="s">
        <v>4121</v>
      </c>
      <c r="R3072" s="80">
        <v>23</v>
      </c>
      <c r="S3072" s="81" t="s">
        <v>189</v>
      </c>
      <c r="T3072" s="81">
        <v>2169</v>
      </c>
      <c r="U3072" s="98">
        <v>37914.120000000003</v>
      </c>
      <c r="V3072" s="98" t="s">
        <v>4194</v>
      </c>
      <c r="W3072" s="84" t="s">
        <v>4115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166</v>
      </c>
    </row>
    <row r="3073" spans="8:31" ht="20" hidden="1" customHeight="1" x14ac:dyDescent="0.25">
      <c r="H3073" s="80">
        <v>2937</v>
      </c>
      <c r="I3073" s="81" t="s">
        <v>4191</v>
      </c>
      <c r="J3073" s="81">
        <v>8</v>
      </c>
      <c r="K3073" s="81" t="s">
        <v>4160</v>
      </c>
      <c r="L3073" s="81">
        <v>369</v>
      </c>
      <c r="M3073" s="81" t="s">
        <v>6554</v>
      </c>
      <c r="N3073" s="81" t="s">
        <v>6729</v>
      </c>
      <c r="O3073" s="81" t="s">
        <v>6556</v>
      </c>
      <c r="P3073" s="81" t="s">
        <v>1642</v>
      </c>
      <c r="Q3073" s="80" t="s">
        <v>4121</v>
      </c>
      <c r="R3073" s="80">
        <v>23</v>
      </c>
      <c r="S3073" s="81" t="s">
        <v>189</v>
      </c>
      <c r="T3073" s="81">
        <v>2508</v>
      </c>
      <c r="U3073" s="98">
        <v>43839.839999999997</v>
      </c>
      <c r="V3073" s="98" t="s">
        <v>4194</v>
      </c>
      <c r="W3073" s="84" t="s">
        <v>4115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166</v>
      </c>
    </row>
    <row r="3074" spans="8:31" ht="20" hidden="1" customHeight="1" x14ac:dyDescent="0.25">
      <c r="H3074" s="80">
        <v>2938</v>
      </c>
      <c r="I3074" s="81" t="s">
        <v>4191</v>
      </c>
      <c r="J3074" s="81">
        <v>8</v>
      </c>
      <c r="K3074" s="81" t="s">
        <v>4160</v>
      </c>
      <c r="L3074" s="81">
        <v>369</v>
      </c>
      <c r="M3074" s="81" t="s">
        <v>6554</v>
      </c>
      <c r="N3074" s="81" t="s">
        <v>6729</v>
      </c>
      <c r="O3074" s="81" t="s">
        <v>6556</v>
      </c>
      <c r="P3074" s="81" t="s">
        <v>1680</v>
      </c>
      <c r="Q3074" s="80" t="s">
        <v>4121</v>
      </c>
      <c r="R3074" s="80">
        <v>23</v>
      </c>
      <c r="S3074" s="81" t="s">
        <v>189</v>
      </c>
      <c r="T3074" s="81">
        <v>1310</v>
      </c>
      <c r="U3074" s="98">
        <v>22898.799999999999</v>
      </c>
      <c r="V3074" s="98" t="s">
        <v>4194</v>
      </c>
      <c r="W3074" s="84" t="s">
        <v>4115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166</v>
      </c>
    </row>
    <row r="3075" spans="8:31" ht="20" hidden="1" customHeight="1" x14ac:dyDescent="0.25">
      <c r="H3075" s="80">
        <v>2939</v>
      </c>
      <c r="I3075" s="81" t="s">
        <v>4191</v>
      </c>
      <c r="J3075" s="81">
        <v>8</v>
      </c>
      <c r="K3075" s="81" t="s">
        <v>4160</v>
      </c>
      <c r="L3075" s="81">
        <v>371</v>
      </c>
      <c r="M3075" s="81" t="s">
        <v>6557</v>
      </c>
      <c r="N3075" s="81" t="s">
        <v>6730</v>
      </c>
      <c r="O3075" s="81" t="s">
        <v>6559</v>
      </c>
      <c r="P3075" s="81" t="s">
        <v>1625</v>
      </c>
      <c r="Q3075" s="80" t="s">
        <v>4121</v>
      </c>
      <c r="R3075" s="80">
        <v>23</v>
      </c>
      <c r="S3075" s="81" t="s">
        <v>189</v>
      </c>
      <c r="T3075" s="81">
        <v>3525</v>
      </c>
      <c r="U3075" s="98">
        <v>58268.25</v>
      </c>
      <c r="V3075" s="98" t="s">
        <v>4194</v>
      </c>
      <c r="W3075" s="84" t="s">
        <v>4115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166</v>
      </c>
    </row>
    <row r="3076" spans="8:31" ht="20" hidden="1" customHeight="1" x14ac:dyDescent="0.25">
      <c r="H3076" s="80">
        <v>2940</v>
      </c>
      <c r="I3076" s="81" t="s">
        <v>4191</v>
      </c>
      <c r="J3076" s="81">
        <v>8</v>
      </c>
      <c r="K3076" s="81" t="s">
        <v>4160</v>
      </c>
      <c r="L3076" s="81">
        <v>369</v>
      </c>
      <c r="M3076" s="81" t="s">
        <v>6554</v>
      </c>
      <c r="N3076" s="81" t="s">
        <v>6731</v>
      </c>
      <c r="O3076" s="81" t="s">
        <v>6556</v>
      </c>
      <c r="P3076" s="81" t="s">
        <v>1649</v>
      </c>
      <c r="Q3076" s="80" t="s">
        <v>4121</v>
      </c>
      <c r="R3076" s="80">
        <v>23</v>
      </c>
      <c r="S3076" s="81" t="s">
        <v>189</v>
      </c>
      <c r="T3076" s="81">
        <v>982</v>
      </c>
      <c r="U3076" s="98">
        <v>17165.36</v>
      </c>
      <c r="V3076" s="98" t="s">
        <v>4194</v>
      </c>
      <c r="W3076" s="84" t="s">
        <v>4115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166</v>
      </c>
    </row>
    <row r="3077" spans="8:31" ht="20" hidden="1" customHeight="1" x14ac:dyDescent="0.25">
      <c r="H3077" s="80">
        <v>2941</v>
      </c>
      <c r="I3077" s="81" t="s">
        <v>4191</v>
      </c>
      <c r="J3077" s="81">
        <v>8</v>
      </c>
      <c r="K3077" s="81" t="s">
        <v>4160</v>
      </c>
      <c r="L3077" s="81">
        <v>369</v>
      </c>
      <c r="M3077" s="81" t="s">
        <v>6554</v>
      </c>
      <c r="N3077" s="81" t="s">
        <v>6731</v>
      </c>
      <c r="O3077" s="81" t="s">
        <v>6556</v>
      </c>
      <c r="P3077" s="81" t="s">
        <v>1672</v>
      </c>
      <c r="Q3077" s="80" t="s">
        <v>4121</v>
      </c>
      <c r="R3077" s="80">
        <v>23</v>
      </c>
      <c r="S3077" s="81" t="s">
        <v>189</v>
      </c>
      <c r="T3077" s="81">
        <v>1927</v>
      </c>
      <c r="U3077" s="98">
        <v>33683.96</v>
      </c>
      <c r="V3077" s="98" t="s">
        <v>4194</v>
      </c>
      <c r="W3077" s="84" t="s">
        <v>4115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166</v>
      </c>
    </row>
    <row r="3078" spans="8:31" ht="20" hidden="1" customHeight="1" x14ac:dyDescent="0.25">
      <c r="H3078" s="80">
        <v>2942</v>
      </c>
      <c r="I3078" s="81" t="s">
        <v>4191</v>
      </c>
      <c r="J3078" s="81">
        <v>6</v>
      </c>
      <c r="K3078" s="81" t="s">
        <v>4161</v>
      </c>
      <c r="L3078" s="81">
        <v>546</v>
      </c>
      <c r="M3078" s="81" t="s">
        <v>6599</v>
      </c>
      <c r="N3078" s="81" t="s">
        <v>6732</v>
      </c>
      <c r="O3078" s="81" t="s">
        <v>6617</v>
      </c>
      <c r="P3078" s="81" t="s">
        <v>6733</v>
      </c>
      <c r="Q3078" s="80" t="s">
        <v>4121</v>
      </c>
      <c r="R3078" s="80">
        <v>23</v>
      </c>
      <c r="S3078" s="81" t="s">
        <v>189</v>
      </c>
      <c r="T3078" s="81">
        <v>5556</v>
      </c>
      <c r="U3078" s="98">
        <v>50599.41</v>
      </c>
      <c r="V3078" s="98" t="s">
        <v>4194</v>
      </c>
      <c r="W3078" s="84" t="s">
        <v>4115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4172</v>
      </c>
    </row>
    <row r="3079" spans="8:31" ht="20" hidden="1" customHeight="1" x14ac:dyDescent="0.25">
      <c r="H3079" s="80">
        <v>2943</v>
      </c>
      <c r="I3079" s="81" t="s">
        <v>4191</v>
      </c>
      <c r="J3079" s="81">
        <v>6</v>
      </c>
      <c r="K3079" s="81" t="s">
        <v>4161</v>
      </c>
      <c r="L3079" s="81">
        <v>542</v>
      </c>
      <c r="M3079" s="81" t="s">
        <v>6610</v>
      </c>
      <c r="N3079" s="81" t="s">
        <v>6734</v>
      </c>
      <c r="O3079" s="81" t="s">
        <v>6612</v>
      </c>
      <c r="P3079" s="81" t="s">
        <v>6735</v>
      </c>
      <c r="Q3079" s="80" t="s">
        <v>4121</v>
      </c>
      <c r="R3079" s="80">
        <v>23</v>
      </c>
      <c r="S3079" s="81" t="s">
        <v>189</v>
      </c>
      <c r="T3079" s="81">
        <v>2496</v>
      </c>
      <c r="U3079" s="98">
        <v>28532.28</v>
      </c>
      <c r="V3079" s="98" t="s">
        <v>4194</v>
      </c>
      <c r="W3079" s="84" t="s">
        <v>4115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4172</v>
      </c>
    </row>
    <row r="3080" spans="8:31" ht="20" hidden="1" customHeight="1" x14ac:dyDescent="0.25">
      <c r="H3080" s="80">
        <v>2944</v>
      </c>
      <c r="I3080" s="81" t="s">
        <v>4191</v>
      </c>
      <c r="J3080" s="81">
        <v>6</v>
      </c>
      <c r="K3080" s="81" t="s">
        <v>4161</v>
      </c>
      <c r="L3080" s="81">
        <v>542</v>
      </c>
      <c r="M3080" s="81" t="s">
        <v>6610</v>
      </c>
      <c r="N3080" s="81" t="s">
        <v>6736</v>
      </c>
      <c r="O3080" s="81" t="s">
        <v>6612</v>
      </c>
      <c r="P3080" s="81" t="s">
        <v>6737</v>
      </c>
      <c r="Q3080" s="80" t="s">
        <v>4121</v>
      </c>
      <c r="R3080" s="80">
        <v>23</v>
      </c>
      <c r="S3080" s="81" t="s">
        <v>189</v>
      </c>
      <c r="T3080" s="81">
        <v>408</v>
      </c>
      <c r="U3080" s="98">
        <v>4657.4399999999996</v>
      </c>
      <c r="V3080" s="98" t="s">
        <v>4194</v>
      </c>
      <c r="W3080" s="84" t="s">
        <v>4115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4172</v>
      </c>
    </row>
    <row r="3081" spans="8:31" ht="20" hidden="1" customHeight="1" x14ac:dyDescent="0.25">
      <c r="H3081" s="80">
        <v>2945</v>
      </c>
      <c r="I3081" s="81" t="s">
        <v>4191</v>
      </c>
      <c r="J3081" s="81">
        <v>6</v>
      </c>
      <c r="K3081" s="81" t="s">
        <v>4161</v>
      </c>
      <c r="L3081" s="81">
        <v>542</v>
      </c>
      <c r="M3081" s="81" t="s">
        <v>6610</v>
      </c>
      <c r="N3081" s="81" t="s">
        <v>6738</v>
      </c>
      <c r="O3081" s="81" t="s">
        <v>6612</v>
      </c>
      <c r="P3081" s="81" t="s">
        <v>6739</v>
      </c>
      <c r="Q3081" s="80" t="s">
        <v>4121</v>
      </c>
      <c r="R3081" s="80">
        <v>23</v>
      </c>
      <c r="S3081" s="81" t="s">
        <v>189</v>
      </c>
      <c r="T3081" s="81">
        <v>7728</v>
      </c>
      <c r="U3081" s="98">
        <v>88340.31</v>
      </c>
      <c r="V3081" s="98" t="s">
        <v>4194</v>
      </c>
      <c r="W3081" s="84" t="s">
        <v>4115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4172</v>
      </c>
    </row>
    <row r="3082" spans="8:31" ht="20" hidden="1" customHeight="1" x14ac:dyDescent="0.25">
      <c r="H3082" s="80">
        <v>2946</v>
      </c>
      <c r="I3082" s="81" t="s">
        <v>4191</v>
      </c>
      <c r="J3082" s="81">
        <v>8</v>
      </c>
      <c r="K3082" s="81" t="s">
        <v>4160</v>
      </c>
      <c r="L3082" s="81">
        <v>363</v>
      </c>
      <c r="M3082" s="81" t="s">
        <v>6580</v>
      </c>
      <c r="N3082" s="81" t="s">
        <v>6740</v>
      </c>
      <c r="O3082" s="81" t="s">
        <v>6582</v>
      </c>
      <c r="P3082" s="81" t="s">
        <v>1703</v>
      </c>
      <c r="Q3082" s="80" t="s">
        <v>4121</v>
      </c>
      <c r="R3082" s="80">
        <v>23</v>
      </c>
      <c r="S3082" s="81" t="s">
        <v>189</v>
      </c>
      <c r="T3082" s="81">
        <v>548</v>
      </c>
      <c r="U3082" s="98">
        <v>9842.08</v>
      </c>
      <c r="V3082" s="98" t="s">
        <v>4194</v>
      </c>
      <c r="W3082" s="84" t="s">
        <v>4115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4170</v>
      </c>
    </row>
    <row r="3083" spans="8:31" ht="20" hidden="1" customHeight="1" x14ac:dyDescent="0.25">
      <c r="H3083" s="80">
        <v>2947</v>
      </c>
      <c r="I3083" s="81" t="s">
        <v>4191</v>
      </c>
      <c r="J3083" s="81">
        <v>8</v>
      </c>
      <c r="K3083" s="81" t="s">
        <v>4160</v>
      </c>
      <c r="L3083" s="81">
        <v>363</v>
      </c>
      <c r="M3083" s="81" t="s">
        <v>6580</v>
      </c>
      <c r="N3083" s="81" t="s">
        <v>6740</v>
      </c>
      <c r="O3083" s="81" t="s">
        <v>6582</v>
      </c>
      <c r="P3083" s="81" t="s">
        <v>1704</v>
      </c>
      <c r="Q3083" s="80" t="s">
        <v>4121</v>
      </c>
      <c r="R3083" s="80">
        <v>23</v>
      </c>
      <c r="S3083" s="81" t="s">
        <v>189</v>
      </c>
      <c r="T3083" s="81">
        <v>455</v>
      </c>
      <c r="U3083" s="98">
        <v>8171.8</v>
      </c>
      <c r="V3083" s="98" t="s">
        <v>4194</v>
      </c>
      <c r="W3083" s="84" t="s">
        <v>4115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4170</v>
      </c>
    </row>
    <row r="3084" spans="8:31" ht="20" hidden="1" customHeight="1" x14ac:dyDescent="0.25">
      <c r="H3084" s="80">
        <v>2948</v>
      </c>
      <c r="I3084" s="81" t="s">
        <v>4191</v>
      </c>
      <c r="J3084" s="81">
        <v>8</v>
      </c>
      <c r="K3084" s="81" t="s">
        <v>4160</v>
      </c>
      <c r="L3084" s="81">
        <v>363</v>
      </c>
      <c r="M3084" s="81" t="s">
        <v>6580</v>
      </c>
      <c r="N3084" s="81" t="s">
        <v>6740</v>
      </c>
      <c r="O3084" s="81" t="s">
        <v>6582</v>
      </c>
      <c r="P3084" s="81" t="s">
        <v>1695</v>
      </c>
      <c r="Q3084" s="80" t="s">
        <v>4121</v>
      </c>
      <c r="R3084" s="80">
        <v>23</v>
      </c>
      <c r="S3084" s="81" t="s">
        <v>189</v>
      </c>
      <c r="T3084" s="81">
        <v>1174</v>
      </c>
      <c r="U3084" s="98">
        <v>21085.040000000001</v>
      </c>
      <c r="V3084" s="98" t="s">
        <v>4194</v>
      </c>
      <c r="W3084" s="84" t="s">
        <v>4115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4170</v>
      </c>
    </row>
    <row r="3085" spans="8:31" ht="20" hidden="1" customHeight="1" x14ac:dyDescent="0.25">
      <c r="H3085" s="80">
        <v>2949</v>
      </c>
      <c r="I3085" s="81" t="s">
        <v>4191</v>
      </c>
      <c r="J3085" s="81">
        <v>8</v>
      </c>
      <c r="K3085" s="81" t="s">
        <v>4160</v>
      </c>
      <c r="L3085" s="81">
        <v>363</v>
      </c>
      <c r="M3085" s="81" t="s">
        <v>6580</v>
      </c>
      <c r="N3085" s="81" t="s">
        <v>6740</v>
      </c>
      <c r="O3085" s="81" t="s">
        <v>6582</v>
      </c>
      <c r="P3085" s="81" t="s">
        <v>1688</v>
      </c>
      <c r="Q3085" s="80" t="s">
        <v>4121</v>
      </c>
      <c r="R3085" s="80">
        <v>23</v>
      </c>
      <c r="S3085" s="81" t="s">
        <v>189</v>
      </c>
      <c r="T3085" s="81">
        <v>5617</v>
      </c>
      <c r="U3085" s="98">
        <v>102173.23</v>
      </c>
      <c r="V3085" s="98" t="s">
        <v>4194</v>
      </c>
      <c r="W3085" s="84" t="s">
        <v>4115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4170</v>
      </c>
    </row>
    <row r="3086" spans="8:31" ht="20" hidden="1" customHeight="1" x14ac:dyDescent="0.25">
      <c r="H3086" s="80">
        <v>2950</v>
      </c>
      <c r="I3086" s="81" t="s">
        <v>4191</v>
      </c>
      <c r="J3086" s="81">
        <v>8</v>
      </c>
      <c r="K3086" s="81" t="s">
        <v>4160</v>
      </c>
      <c r="L3086" s="81">
        <v>363</v>
      </c>
      <c r="M3086" s="81" t="s">
        <v>6580</v>
      </c>
      <c r="N3086" s="81" t="s">
        <v>6740</v>
      </c>
      <c r="O3086" s="81" t="s">
        <v>6582</v>
      </c>
      <c r="P3086" s="81" t="s">
        <v>1698</v>
      </c>
      <c r="Q3086" s="80" t="s">
        <v>4121</v>
      </c>
      <c r="R3086" s="80">
        <v>23</v>
      </c>
      <c r="S3086" s="81" t="s">
        <v>189</v>
      </c>
      <c r="T3086" s="81">
        <v>1111</v>
      </c>
      <c r="U3086" s="98">
        <v>20175.759999999998</v>
      </c>
      <c r="V3086" s="98" t="s">
        <v>4194</v>
      </c>
      <c r="W3086" s="84" t="s">
        <v>4115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4170</v>
      </c>
    </row>
    <row r="3087" spans="8:31" ht="20" hidden="1" customHeight="1" x14ac:dyDescent="0.25">
      <c r="H3087" s="80">
        <v>2951</v>
      </c>
      <c r="I3087" s="81" t="s">
        <v>4191</v>
      </c>
      <c r="J3087" s="81">
        <v>6</v>
      </c>
      <c r="K3087" s="81" t="s">
        <v>4161</v>
      </c>
      <c r="L3087" s="81">
        <v>544</v>
      </c>
      <c r="M3087" s="81" t="s">
        <v>6741</v>
      </c>
      <c r="N3087" s="81" t="s">
        <v>6742</v>
      </c>
      <c r="O3087" s="81" t="s">
        <v>6743</v>
      </c>
      <c r="P3087" s="81" t="s">
        <v>6744</v>
      </c>
      <c r="Q3087" s="80" t="s">
        <v>4121</v>
      </c>
      <c r="R3087" s="80">
        <v>23</v>
      </c>
      <c r="S3087" s="81" t="s">
        <v>189</v>
      </c>
      <c r="T3087" s="81">
        <v>72</v>
      </c>
      <c r="U3087" s="98">
        <v>1124.8</v>
      </c>
      <c r="V3087" s="98" t="s">
        <v>4194</v>
      </c>
      <c r="W3087" s="84" t="s">
        <v>4115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4170</v>
      </c>
    </row>
    <row r="3088" spans="8:31" ht="20" hidden="1" customHeight="1" x14ac:dyDescent="0.25">
      <c r="H3088" s="80">
        <v>2952</v>
      </c>
      <c r="I3088" s="81" t="s">
        <v>4191</v>
      </c>
      <c r="J3088" s="81">
        <v>6</v>
      </c>
      <c r="K3088" s="81" t="s">
        <v>4161</v>
      </c>
      <c r="L3088" s="81">
        <v>543</v>
      </c>
      <c r="M3088" s="81" t="s">
        <v>6745</v>
      </c>
      <c r="N3088" s="81" t="s">
        <v>6742</v>
      </c>
      <c r="O3088" s="81" t="s">
        <v>6746</v>
      </c>
      <c r="P3088" s="81" t="s">
        <v>6744</v>
      </c>
      <c r="Q3088" s="80" t="s">
        <v>4121</v>
      </c>
      <c r="R3088" s="80">
        <v>23</v>
      </c>
      <c r="S3088" s="81" t="s">
        <v>189</v>
      </c>
      <c r="T3088" s="81">
        <v>72</v>
      </c>
      <c r="U3088" s="98">
        <v>1124.8</v>
      </c>
      <c r="V3088" s="98" t="s">
        <v>4194</v>
      </c>
      <c r="W3088" s="84" t="s">
        <v>4115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4170</v>
      </c>
    </row>
    <row r="3089" spans="8:31" ht="20" hidden="1" customHeight="1" x14ac:dyDescent="0.25">
      <c r="H3089" s="80">
        <v>2953</v>
      </c>
      <c r="I3089" s="81" t="s">
        <v>4191</v>
      </c>
      <c r="J3089" s="81">
        <v>6</v>
      </c>
      <c r="K3089" s="81" t="s">
        <v>4161</v>
      </c>
      <c r="L3089" s="81">
        <v>545</v>
      </c>
      <c r="M3089" s="81" t="s">
        <v>6672</v>
      </c>
      <c r="N3089" s="81" t="s">
        <v>6747</v>
      </c>
      <c r="O3089" s="81" t="s">
        <v>6674</v>
      </c>
      <c r="P3089" s="81" t="s">
        <v>6748</v>
      </c>
      <c r="Q3089" s="80" t="s">
        <v>4121</v>
      </c>
      <c r="R3089" s="80">
        <v>23</v>
      </c>
      <c r="S3089" s="81" t="s">
        <v>189</v>
      </c>
      <c r="T3089" s="81">
        <v>192</v>
      </c>
      <c r="U3089" s="98">
        <v>2271.46</v>
      </c>
      <c r="V3089" s="98" t="s">
        <v>4194</v>
      </c>
      <c r="W3089" s="84" t="s">
        <v>4115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4170</v>
      </c>
    </row>
    <row r="3090" spans="8:31" ht="20" hidden="1" customHeight="1" x14ac:dyDescent="0.25">
      <c r="H3090" s="80">
        <v>2954</v>
      </c>
      <c r="I3090" s="81" t="s">
        <v>4191</v>
      </c>
      <c r="J3090" s="81">
        <v>8</v>
      </c>
      <c r="K3090" s="81" t="s">
        <v>4160</v>
      </c>
      <c r="L3090" s="81">
        <v>376</v>
      </c>
      <c r="M3090" s="81" t="s">
        <v>6692</v>
      </c>
      <c r="N3090" s="81" t="s">
        <v>6749</v>
      </c>
      <c r="O3090" s="81" t="s">
        <v>6694</v>
      </c>
      <c r="P3090" s="81" t="s">
        <v>1722</v>
      </c>
      <c r="Q3090" s="80" t="s">
        <v>4121</v>
      </c>
      <c r="R3090" s="80">
        <v>7</v>
      </c>
      <c r="S3090" s="81" t="s">
        <v>4135</v>
      </c>
      <c r="T3090" s="81">
        <v>92</v>
      </c>
      <c r="U3090" s="98">
        <v>2139.92</v>
      </c>
      <c r="V3090" s="98" t="s">
        <v>4194</v>
      </c>
      <c r="W3090" s="84" t="s">
        <v>4115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166</v>
      </c>
    </row>
    <row r="3091" spans="8:31" ht="20" hidden="1" customHeight="1" x14ac:dyDescent="0.25">
      <c r="H3091" s="80">
        <v>2955</v>
      </c>
      <c r="I3091" s="81" t="s">
        <v>4191</v>
      </c>
      <c r="J3091" s="81">
        <v>8</v>
      </c>
      <c r="K3091" s="81" t="s">
        <v>4160</v>
      </c>
      <c r="L3091" s="81">
        <v>376</v>
      </c>
      <c r="M3091" s="81" t="s">
        <v>6692</v>
      </c>
      <c r="N3091" s="81" t="s">
        <v>6749</v>
      </c>
      <c r="O3091" s="81" t="s">
        <v>6694</v>
      </c>
      <c r="P3091" s="81" t="s">
        <v>1724</v>
      </c>
      <c r="Q3091" s="80" t="s">
        <v>4121</v>
      </c>
      <c r="R3091" s="80">
        <v>7</v>
      </c>
      <c r="S3091" s="81" t="s">
        <v>4135</v>
      </c>
      <c r="T3091" s="81">
        <v>70</v>
      </c>
      <c r="U3091" s="98">
        <v>1628.2</v>
      </c>
      <c r="V3091" s="98" t="s">
        <v>4194</v>
      </c>
      <c r="W3091" s="84" t="s">
        <v>4115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166</v>
      </c>
    </row>
    <row r="3092" spans="8:31" ht="20" hidden="1" customHeight="1" x14ac:dyDescent="0.25">
      <c r="H3092" s="80">
        <v>2956</v>
      </c>
      <c r="I3092" s="81" t="s">
        <v>4191</v>
      </c>
      <c r="J3092" s="81">
        <v>8</v>
      </c>
      <c r="K3092" s="81" t="s">
        <v>4160</v>
      </c>
      <c r="L3092" s="81">
        <v>365</v>
      </c>
      <c r="M3092" s="81" t="s">
        <v>6566</v>
      </c>
      <c r="N3092" s="81" t="s">
        <v>6750</v>
      </c>
      <c r="O3092" s="81" t="s">
        <v>6568</v>
      </c>
      <c r="P3092" s="81" t="s">
        <v>1741</v>
      </c>
      <c r="Q3092" s="80" t="s">
        <v>4121</v>
      </c>
      <c r="R3092" s="80">
        <v>7</v>
      </c>
      <c r="S3092" s="81" t="s">
        <v>4135</v>
      </c>
      <c r="T3092" s="81">
        <v>148</v>
      </c>
      <c r="U3092" s="98">
        <v>2631.44</v>
      </c>
      <c r="V3092" s="98" t="s">
        <v>4194</v>
      </c>
      <c r="W3092" s="84" t="s">
        <v>4115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4170</v>
      </c>
    </row>
    <row r="3093" spans="8:31" ht="20" hidden="1" customHeight="1" x14ac:dyDescent="0.25">
      <c r="H3093" s="80">
        <v>2957</v>
      </c>
      <c r="I3093" s="81" t="s">
        <v>4191</v>
      </c>
      <c r="J3093" s="81">
        <v>8</v>
      </c>
      <c r="K3093" s="81" t="s">
        <v>4160</v>
      </c>
      <c r="L3093" s="81">
        <v>365</v>
      </c>
      <c r="M3093" s="81" t="s">
        <v>6566</v>
      </c>
      <c r="N3093" s="81" t="s">
        <v>6750</v>
      </c>
      <c r="O3093" s="81" t="s">
        <v>6568</v>
      </c>
      <c r="P3093" s="81" t="s">
        <v>1738</v>
      </c>
      <c r="Q3093" s="80" t="s">
        <v>4121</v>
      </c>
      <c r="R3093" s="80">
        <v>7</v>
      </c>
      <c r="S3093" s="81" t="s">
        <v>4135</v>
      </c>
      <c r="T3093" s="81">
        <v>86</v>
      </c>
      <c r="U3093" s="98">
        <v>1718.28</v>
      </c>
      <c r="V3093" s="98" t="s">
        <v>4194</v>
      </c>
      <c r="W3093" s="84" t="s">
        <v>4115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4170</v>
      </c>
    </row>
    <row r="3094" spans="8:31" ht="20" hidden="1" customHeight="1" x14ac:dyDescent="0.25">
      <c r="H3094" s="80">
        <v>2958</v>
      </c>
      <c r="I3094" s="81" t="s">
        <v>4191</v>
      </c>
      <c r="J3094" s="81">
        <v>8</v>
      </c>
      <c r="K3094" s="81" t="s">
        <v>4160</v>
      </c>
      <c r="L3094" s="81">
        <v>361</v>
      </c>
      <c r="M3094" s="81" t="s">
        <v>6563</v>
      </c>
      <c r="N3094" s="81" t="s">
        <v>6751</v>
      </c>
      <c r="O3094" s="81" t="s">
        <v>6565</v>
      </c>
      <c r="P3094" s="81" t="s">
        <v>1726</v>
      </c>
      <c r="Q3094" s="80" t="s">
        <v>4121</v>
      </c>
      <c r="R3094" s="80">
        <v>7</v>
      </c>
      <c r="S3094" s="81" t="s">
        <v>4135</v>
      </c>
      <c r="T3094" s="81">
        <v>67</v>
      </c>
      <c r="U3094" s="98">
        <v>1458.59</v>
      </c>
      <c r="V3094" s="98" t="s">
        <v>4194</v>
      </c>
      <c r="W3094" s="84" t="s">
        <v>4115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166</v>
      </c>
    </row>
    <row r="3095" spans="8:31" ht="20" hidden="1" customHeight="1" x14ac:dyDescent="0.25">
      <c r="H3095" s="80">
        <v>2959</v>
      </c>
      <c r="I3095" s="81" t="s">
        <v>4191</v>
      </c>
      <c r="J3095" s="81">
        <v>8</v>
      </c>
      <c r="K3095" s="81" t="s">
        <v>4160</v>
      </c>
      <c r="L3095" s="81">
        <v>361</v>
      </c>
      <c r="M3095" s="81" t="s">
        <v>6563</v>
      </c>
      <c r="N3095" s="81" t="s">
        <v>6751</v>
      </c>
      <c r="O3095" s="81" t="s">
        <v>6565</v>
      </c>
      <c r="P3095" s="81" t="s">
        <v>1729</v>
      </c>
      <c r="Q3095" s="80" t="s">
        <v>4121</v>
      </c>
      <c r="R3095" s="80">
        <v>7</v>
      </c>
      <c r="S3095" s="81" t="s">
        <v>4135</v>
      </c>
      <c r="T3095" s="81">
        <v>94</v>
      </c>
      <c r="U3095" s="98">
        <v>2046.38</v>
      </c>
      <c r="V3095" s="98" t="s">
        <v>4194</v>
      </c>
      <c r="W3095" s="84" t="s">
        <v>4115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166</v>
      </c>
    </row>
    <row r="3096" spans="8:31" ht="20" hidden="1" customHeight="1" x14ac:dyDescent="0.25">
      <c r="H3096" s="80">
        <v>2960</v>
      </c>
      <c r="I3096" s="81" t="s">
        <v>4191</v>
      </c>
      <c r="J3096" s="81">
        <v>8</v>
      </c>
      <c r="K3096" s="81" t="s">
        <v>4160</v>
      </c>
      <c r="L3096" s="81">
        <v>361</v>
      </c>
      <c r="M3096" s="81" t="s">
        <v>6563</v>
      </c>
      <c r="N3096" s="81" t="s">
        <v>6751</v>
      </c>
      <c r="O3096" s="81" t="s">
        <v>6565</v>
      </c>
      <c r="P3096" s="81" t="s">
        <v>1718</v>
      </c>
      <c r="Q3096" s="80" t="s">
        <v>4121</v>
      </c>
      <c r="R3096" s="80">
        <v>7</v>
      </c>
      <c r="S3096" s="81" t="s">
        <v>4135</v>
      </c>
      <c r="T3096" s="81">
        <v>53</v>
      </c>
      <c r="U3096" s="98">
        <v>1155.93</v>
      </c>
      <c r="V3096" s="98" t="s">
        <v>4194</v>
      </c>
      <c r="W3096" s="84" t="s">
        <v>4115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166</v>
      </c>
    </row>
    <row r="3097" spans="8:31" ht="20" hidden="1" customHeight="1" x14ac:dyDescent="0.25">
      <c r="H3097" s="80">
        <v>2961</v>
      </c>
      <c r="I3097" s="81" t="s">
        <v>4191</v>
      </c>
      <c r="J3097" s="81">
        <v>8</v>
      </c>
      <c r="K3097" s="81" t="s">
        <v>4160</v>
      </c>
      <c r="L3097" s="81">
        <v>361</v>
      </c>
      <c r="M3097" s="81" t="s">
        <v>6563</v>
      </c>
      <c r="N3097" s="81" t="s">
        <v>6751</v>
      </c>
      <c r="O3097" s="81" t="s">
        <v>6565</v>
      </c>
      <c r="P3097" s="81" t="s">
        <v>1761</v>
      </c>
      <c r="Q3097" s="80" t="s">
        <v>4121</v>
      </c>
      <c r="R3097" s="80">
        <v>7</v>
      </c>
      <c r="S3097" s="81" t="s">
        <v>4135</v>
      </c>
      <c r="T3097" s="81">
        <v>89</v>
      </c>
      <c r="U3097" s="98">
        <v>1922.4</v>
      </c>
      <c r="V3097" s="98" t="s">
        <v>4194</v>
      </c>
      <c r="W3097" s="84" t="s">
        <v>4115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166</v>
      </c>
    </row>
    <row r="3098" spans="8:31" ht="20" hidden="1" customHeight="1" x14ac:dyDescent="0.25">
      <c r="H3098" s="80">
        <v>2962</v>
      </c>
      <c r="I3098" s="81" t="s">
        <v>4191</v>
      </c>
      <c r="J3098" s="81">
        <v>6</v>
      </c>
      <c r="K3098" s="81" t="s">
        <v>4161</v>
      </c>
      <c r="L3098" s="81">
        <v>545</v>
      </c>
      <c r="M3098" s="81" t="s">
        <v>6672</v>
      </c>
      <c r="N3098" s="81" t="s">
        <v>6752</v>
      </c>
      <c r="O3098" s="81" t="s">
        <v>6674</v>
      </c>
      <c r="P3098" s="81" t="s">
        <v>6753</v>
      </c>
      <c r="Q3098" s="80" t="s">
        <v>4121</v>
      </c>
      <c r="R3098" s="80">
        <v>23</v>
      </c>
      <c r="S3098" s="81" t="s">
        <v>189</v>
      </c>
      <c r="T3098" s="81">
        <v>17856</v>
      </c>
      <c r="U3098" s="98">
        <v>211245.41</v>
      </c>
      <c r="V3098" s="98" t="s">
        <v>4194</v>
      </c>
      <c r="W3098" s="84" t="s">
        <v>4115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4170</v>
      </c>
    </row>
    <row r="3099" spans="8:31" ht="20" hidden="1" customHeight="1" x14ac:dyDescent="0.25">
      <c r="H3099" s="80">
        <v>2963</v>
      </c>
      <c r="I3099" s="81" t="s">
        <v>4191</v>
      </c>
      <c r="J3099" s="81">
        <v>6</v>
      </c>
      <c r="K3099" s="81" t="s">
        <v>4161</v>
      </c>
      <c r="L3099" s="81">
        <v>546</v>
      </c>
      <c r="M3099" s="81" t="s">
        <v>6599</v>
      </c>
      <c r="N3099" s="81" t="s">
        <v>6754</v>
      </c>
      <c r="O3099" s="81" t="s">
        <v>6617</v>
      </c>
      <c r="P3099" s="81" t="s">
        <v>6755</v>
      </c>
      <c r="Q3099" s="80" t="s">
        <v>4121</v>
      </c>
      <c r="R3099" s="80">
        <v>23</v>
      </c>
      <c r="S3099" s="81" t="s">
        <v>189</v>
      </c>
      <c r="T3099" s="81">
        <v>1308</v>
      </c>
      <c r="U3099" s="98">
        <v>12098.35</v>
      </c>
      <c r="V3099" s="98" t="s">
        <v>4194</v>
      </c>
      <c r="W3099" s="84" t="s">
        <v>4115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4172</v>
      </c>
    </row>
    <row r="3100" spans="8:31" ht="20" hidden="1" customHeight="1" x14ac:dyDescent="0.25">
      <c r="H3100" s="80">
        <v>2964</v>
      </c>
      <c r="I3100" s="81" t="s">
        <v>4191</v>
      </c>
      <c r="J3100" s="81">
        <v>6</v>
      </c>
      <c r="K3100" s="81" t="s">
        <v>4161</v>
      </c>
      <c r="L3100" s="81">
        <v>546</v>
      </c>
      <c r="M3100" s="81" t="s">
        <v>6599</v>
      </c>
      <c r="N3100" s="81" t="s">
        <v>6756</v>
      </c>
      <c r="O3100" s="81" t="s">
        <v>6617</v>
      </c>
      <c r="P3100" s="81" t="s">
        <v>6757</v>
      </c>
      <c r="Q3100" s="80" t="s">
        <v>4121</v>
      </c>
      <c r="R3100" s="80">
        <v>23</v>
      </c>
      <c r="S3100" s="81" t="s">
        <v>189</v>
      </c>
      <c r="T3100" s="81">
        <v>48</v>
      </c>
      <c r="U3100" s="98">
        <v>446.57</v>
      </c>
      <c r="V3100" s="98" t="s">
        <v>4194</v>
      </c>
      <c r="W3100" s="84" t="s">
        <v>4115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4172</v>
      </c>
    </row>
    <row r="3101" spans="8:31" ht="20" hidden="1" customHeight="1" x14ac:dyDescent="0.25">
      <c r="H3101" s="80">
        <v>2965</v>
      </c>
      <c r="I3101" s="81" t="s">
        <v>4191</v>
      </c>
      <c r="J3101" s="81">
        <v>6</v>
      </c>
      <c r="K3101" s="81" t="s">
        <v>4161</v>
      </c>
      <c r="L3101" s="81">
        <v>546</v>
      </c>
      <c r="M3101" s="81" t="s">
        <v>6599</v>
      </c>
      <c r="N3101" s="81" t="s">
        <v>6758</v>
      </c>
      <c r="O3101" s="81" t="s">
        <v>6617</v>
      </c>
      <c r="P3101" s="81" t="s">
        <v>6759</v>
      </c>
      <c r="Q3101" s="80" t="s">
        <v>4121</v>
      </c>
      <c r="R3101" s="80">
        <v>23</v>
      </c>
      <c r="S3101" s="81" t="s">
        <v>189</v>
      </c>
      <c r="T3101" s="81">
        <v>1536</v>
      </c>
      <c r="U3101" s="98">
        <v>13859.92</v>
      </c>
      <c r="V3101" s="98" t="s">
        <v>4194</v>
      </c>
      <c r="W3101" s="84" t="s">
        <v>4115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4172</v>
      </c>
    </row>
    <row r="3102" spans="8:31" ht="20" hidden="1" customHeight="1" x14ac:dyDescent="0.25">
      <c r="H3102" s="80">
        <v>2966</v>
      </c>
      <c r="I3102" s="81" t="s">
        <v>4191</v>
      </c>
      <c r="J3102" s="81">
        <v>7</v>
      </c>
      <c r="K3102" s="81" t="s">
        <v>4157</v>
      </c>
      <c r="L3102" s="81">
        <v>382</v>
      </c>
      <c r="M3102" s="81" t="s">
        <v>6708</v>
      </c>
      <c r="N3102" s="81" t="s">
        <v>6760</v>
      </c>
      <c r="O3102" s="81" t="s">
        <v>6710</v>
      </c>
      <c r="P3102" s="81" t="s">
        <v>1754</v>
      </c>
      <c r="Q3102" s="80" t="s">
        <v>4121</v>
      </c>
      <c r="R3102" s="80">
        <v>5</v>
      </c>
      <c r="S3102" s="81" t="s">
        <v>4131</v>
      </c>
      <c r="T3102" s="81">
        <v>254</v>
      </c>
      <c r="U3102" s="98">
        <v>2346.96</v>
      </c>
      <c r="V3102" s="98" t="s">
        <v>4194</v>
      </c>
      <c r="W3102" s="84" t="s">
        <v>4115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166</v>
      </c>
    </row>
    <row r="3103" spans="8:31" ht="20" hidden="1" customHeight="1" x14ac:dyDescent="0.25">
      <c r="H3103" s="80">
        <v>2967</v>
      </c>
      <c r="I3103" s="81" t="s">
        <v>4191</v>
      </c>
      <c r="J3103" s="81">
        <v>8</v>
      </c>
      <c r="K3103" s="81" t="s">
        <v>4160</v>
      </c>
      <c r="L3103" s="81">
        <v>369</v>
      </c>
      <c r="M3103" s="81" t="s">
        <v>6554</v>
      </c>
      <c r="N3103" s="81" t="s">
        <v>6761</v>
      </c>
      <c r="O3103" s="81" t="s">
        <v>6556</v>
      </c>
      <c r="P3103" s="81" t="s">
        <v>1631</v>
      </c>
      <c r="Q3103" s="80" t="s">
        <v>4121</v>
      </c>
      <c r="R3103" s="80">
        <v>5</v>
      </c>
      <c r="S3103" s="81" t="s">
        <v>4131</v>
      </c>
      <c r="T3103" s="81">
        <v>265</v>
      </c>
      <c r="U3103" s="98">
        <v>4632.2</v>
      </c>
      <c r="V3103" s="98" t="s">
        <v>4194</v>
      </c>
      <c r="W3103" s="84" t="s">
        <v>4115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166</v>
      </c>
    </row>
    <row r="3104" spans="8:31" ht="20" hidden="1" customHeight="1" x14ac:dyDescent="0.25">
      <c r="H3104" s="80">
        <v>2968</v>
      </c>
      <c r="I3104" s="81" t="s">
        <v>4191</v>
      </c>
      <c r="J3104" s="81">
        <v>7</v>
      </c>
      <c r="K3104" s="81" t="s">
        <v>4157</v>
      </c>
      <c r="L3104" s="81">
        <v>382</v>
      </c>
      <c r="M3104" s="81" t="s">
        <v>6708</v>
      </c>
      <c r="N3104" s="81" t="s">
        <v>6762</v>
      </c>
      <c r="O3104" s="81" t="s">
        <v>6710</v>
      </c>
      <c r="P3104" s="81" t="s">
        <v>1753</v>
      </c>
      <c r="Q3104" s="80" t="s">
        <v>4121</v>
      </c>
      <c r="R3104" s="80">
        <v>7</v>
      </c>
      <c r="S3104" s="81" t="s">
        <v>4135</v>
      </c>
      <c r="T3104" s="81">
        <v>116</v>
      </c>
      <c r="U3104" s="98">
        <v>1071.8399999999999</v>
      </c>
      <c r="V3104" s="98" t="s">
        <v>4194</v>
      </c>
      <c r="W3104" s="84" t="s">
        <v>4115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166</v>
      </c>
    </row>
    <row r="3105" spans="8:31" ht="20" hidden="1" customHeight="1" x14ac:dyDescent="0.25">
      <c r="H3105" s="80">
        <v>2969</v>
      </c>
      <c r="I3105" s="81" t="s">
        <v>4191</v>
      </c>
      <c r="J3105" s="81">
        <v>6</v>
      </c>
      <c r="K3105" s="81" t="s">
        <v>4161</v>
      </c>
      <c r="L3105" s="81">
        <v>546</v>
      </c>
      <c r="M3105" s="81" t="s">
        <v>6599</v>
      </c>
      <c r="N3105" s="81" t="s">
        <v>6763</v>
      </c>
      <c r="O3105" s="81" t="s">
        <v>6617</v>
      </c>
      <c r="P3105" s="81" t="s">
        <v>6764</v>
      </c>
      <c r="Q3105" s="80" t="s">
        <v>4121</v>
      </c>
      <c r="R3105" s="80">
        <v>23</v>
      </c>
      <c r="S3105" s="81" t="s">
        <v>189</v>
      </c>
      <c r="T3105" s="81">
        <v>4932</v>
      </c>
      <c r="U3105" s="98">
        <v>45640.23</v>
      </c>
      <c r="V3105" s="98" t="s">
        <v>4194</v>
      </c>
      <c r="W3105" s="84" t="s">
        <v>4115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4172</v>
      </c>
    </row>
    <row r="3106" spans="8:31" ht="20" hidden="1" customHeight="1" x14ac:dyDescent="0.25">
      <c r="H3106" s="80">
        <v>2970</v>
      </c>
      <c r="I3106" s="81" t="s">
        <v>4191</v>
      </c>
      <c r="J3106" s="81">
        <v>6</v>
      </c>
      <c r="K3106" s="81" t="s">
        <v>4161</v>
      </c>
      <c r="L3106" s="81">
        <v>548</v>
      </c>
      <c r="M3106" s="81" t="s">
        <v>6666</v>
      </c>
      <c r="N3106" s="81" t="s">
        <v>6765</v>
      </c>
      <c r="O3106" s="81" t="s">
        <v>6668</v>
      </c>
      <c r="P3106" s="81" t="s">
        <v>6766</v>
      </c>
      <c r="Q3106" s="80" t="s">
        <v>4153</v>
      </c>
      <c r="R3106" s="80">
        <v>23</v>
      </c>
      <c r="S3106" s="81" t="s">
        <v>189</v>
      </c>
      <c r="T3106" s="81">
        <v>24</v>
      </c>
      <c r="U3106" s="98">
        <v>357.82</v>
      </c>
      <c r="V3106" s="98" t="s">
        <v>4194</v>
      </c>
      <c r="W3106" s="84" t="s">
        <v>4115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4166</v>
      </c>
    </row>
    <row r="3107" spans="8:31" ht="20" hidden="1" customHeight="1" x14ac:dyDescent="0.25">
      <c r="H3107" s="80">
        <v>2971</v>
      </c>
      <c r="I3107" s="81" t="s">
        <v>4191</v>
      </c>
      <c r="J3107" s="81">
        <v>6</v>
      </c>
      <c r="K3107" s="81" t="s">
        <v>4161</v>
      </c>
      <c r="L3107" s="81">
        <v>547</v>
      </c>
      <c r="M3107" s="81" t="s">
        <v>6670</v>
      </c>
      <c r="N3107" s="81" t="s">
        <v>6765</v>
      </c>
      <c r="O3107" s="81" t="s">
        <v>6671</v>
      </c>
      <c r="P3107" s="81" t="s">
        <v>6766</v>
      </c>
      <c r="Q3107" s="80" t="s">
        <v>4153</v>
      </c>
      <c r="R3107" s="80">
        <v>23</v>
      </c>
      <c r="S3107" s="81" t="s">
        <v>189</v>
      </c>
      <c r="T3107" s="81">
        <v>12</v>
      </c>
      <c r="U3107" s="98">
        <v>166.8</v>
      </c>
      <c r="V3107" s="98" t="s">
        <v>4194</v>
      </c>
      <c r="W3107" s="84" t="s">
        <v>4115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4166</v>
      </c>
    </row>
    <row r="3108" spans="8:31" ht="20" hidden="1" customHeight="1" x14ac:dyDescent="0.25">
      <c r="H3108" s="80">
        <v>2972</v>
      </c>
      <c r="I3108" s="81" t="s">
        <v>4191</v>
      </c>
      <c r="J3108" s="81">
        <v>6</v>
      </c>
      <c r="K3108" s="81" t="s">
        <v>4161</v>
      </c>
      <c r="L3108" s="81">
        <v>548</v>
      </c>
      <c r="M3108" s="81" t="s">
        <v>6666</v>
      </c>
      <c r="N3108" s="81" t="s">
        <v>6767</v>
      </c>
      <c r="O3108" s="81" t="s">
        <v>6668</v>
      </c>
      <c r="P3108" s="81" t="s">
        <v>6768</v>
      </c>
      <c r="Q3108" s="80" t="s">
        <v>4153</v>
      </c>
      <c r="R3108" s="80">
        <v>23</v>
      </c>
      <c r="S3108" s="81" t="s">
        <v>189</v>
      </c>
      <c r="T3108" s="81">
        <v>168</v>
      </c>
      <c r="U3108" s="98">
        <v>2504.7800000000002</v>
      </c>
      <c r="V3108" s="98" t="s">
        <v>4194</v>
      </c>
      <c r="W3108" s="84" t="s">
        <v>4115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4166</v>
      </c>
    </row>
    <row r="3109" spans="8:31" ht="20" hidden="1" customHeight="1" x14ac:dyDescent="0.25">
      <c r="H3109" s="80">
        <v>2973</v>
      </c>
      <c r="I3109" s="81" t="s">
        <v>4191</v>
      </c>
      <c r="J3109" s="81">
        <v>6</v>
      </c>
      <c r="K3109" s="81" t="s">
        <v>4161</v>
      </c>
      <c r="L3109" s="81">
        <v>548</v>
      </c>
      <c r="M3109" s="81" t="s">
        <v>6666</v>
      </c>
      <c r="N3109" s="81" t="s">
        <v>6769</v>
      </c>
      <c r="O3109" s="81" t="s">
        <v>6668</v>
      </c>
      <c r="P3109" s="81" t="s">
        <v>6770</v>
      </c>
      <c r="Q3109" s="80" t="s">
        <v>4153</v>
      </c>
      <c r="R3109" s="80">
        <v>23</v>
      </c>
      <c r="S3109" s="81" t="s">
        <v>189</v>
      </c>
      <c r="T3109" s="81">
        <v>144</v>
      </c>
      <c r="U3109" s="98">
        <v>2146.9499999999998</v>
      </c>
      <c r="V3109" s="98" t="s">
        <v>4194</v>
      </c>
      <c r="W3109" s="84" t="s">
        <v>4115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4166</v>
      </c>
    </row>
    <row r="3110" spans="8:31" ht="20" hidden="1" customHeight="1" x14ac:dyDescent="0.25">
      <c r="H3110" s="80">
        <v>2974</v>
      </c>
      <c r="I3110" s="81" t="s">
        <v>4191</v>
      </c>
      <c r="J3110" s="81">
        <v>6</v>
      </c>
      <c r="K3110" s="81" t="s">
        <v>4161</v>
      </c>
      <c r="L3110" s="81">
        <v>547</v>
      </c>
      <c r="M3110" s="81" t="s">
        <v>6670</v>
      </c>
      <c r="N3110" s="81" t="s">
        <v>6769</v>
      </c>
      <c r="O3110" s="81" t="s">
        <v>6671</v>
      </c>
      <c r="P3110" s="81" t="s">
        <v>6770</v>
      </c>
      <c r="Q3110" s="80" t="s">
        <v>4153</v>
      </c>
      <c r="R3110" s="80">
        <v>23</v>
      </c>
      <c r="S3110" s="81" t="s">
        <v>189</v>
      </c>
      <c r="T3110" s="81">
        <v>48</v>
      </c>
      <c r="U3110" s="98">
        <v>667.18</v>
      </c>
      <c r="V3110" s="98" t="s">
        <v>4194</v>
      </c>
      <c r="W3110" s="84" t="s">
        <v>4115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4166</v>
      </c>
    </row>
    <row r="3111" spans="8:31" ht="20" hidden="1" customHeight="1" x14ac:dyDescent="0.25">
      <c r="H3111" s="80">
        <v>2975</v>
      </c>
      <c r="I3111" s="81" t="s">
        <v>4191</v>
      </c>
      <c r="J3111" s="81">
        <v>6</v>
      </c>
      <c r="K3111" s="81" t="s">
        <v>4161</v>
      </c>
      <c r="L3111" s="81">
        <v>544</v>
      </c>
      <c r="M3111" s="81" t="s">
        <v>6741</v>
      </c>
      <c r="N3111" s="81" t="s">
        <v>6771</v>
      </c>
      <c r="O3111" s="81" t="s">
        <v>6743</v>
      </c>
      <c r="P3111" s="81" t="s">
        <v>6772</v>
      </c>
      <c r="Q3111" s="80" t="s">
        <v>4121</v>
      </c>
      <c r="R3111" s="80">
        <v>23</v>
      </c>
      <c r="S3111" s="81" t="s">
        <v>189</v>
      </c>
      <c r="T3111" s="81">
        <v>288</v>
      </c>
      <c r="U3111" s="98">
        <v>4634.63</v>
      </c>
      <c r="V3111" s="98" t="s">
        <v>4194</v>
      </c>
      <c r="W3111" s="84" t="s">
        <v>4115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4170</v>
      </c>
    </row>
    <row r="3112" spans="8:31" ht="20" hidden="1" customHeight="1" x14ac:dyDescent="0.25">
      <c r="H3112" s="80">
        <v>2976</v>
      </c>
      <c r="I3112" s="81" t="s">
        <v>4191</v>
      </c>
      <c r="J3112" s="81">
        <v>6</v>
      </c>
      <c r="K3112" s="81" t="s">
        <v>4161</v>
      </c>
      <c r="L3112" s="81">
        <v>543</v>
      </c>
      <c r="M3112" s="81" t="s">
        <v>6745</v>
      </c>
      <c r="N3112" s="81" t="s">
        <v>6771</v>
      </c>
      <c r="O3112" s="81" t="s">
        <v>6773</v>
      </c>
      <c r="P3112" s="81" t="s">
        <v>6772</v>
      </c>
      <c r="Q3112" s="80" t="s">
        <v>4121</v>
      </c>
      <c r="R3112" s="80">
        <v>23</v>
      </c>
      <c r="S3112" s="81" t="s">
        <v>189</v>
      </c>
      <c r="T3112" s="81">
        <v>288</v>
      </c>
      <c r="U3112" s="98">
        <v>4376.59</v>
      </c>
      <c r="V3112" s="98" t="s">
        <v>4194</v>
      </c>
      <c r="W3112" s="84" t="s">
        <v>4115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4170</v>
      </c>
    </row>
    <row r="3113" spans="8:31" ht="20" hidden="1" customHeight="1" x14ac:dyDescent="0.25">
      <c r="H3113" s="80">
        <v>2977</v>
      </c>
      <c r="I3113" s="81" t="s">
        <v>4191</v>
      </c>
      <c r="J3113" s="81">
        <v>8</v>
      </c>
      <c r="K3113" s="81" t="s">
        <v>4160</v>
      </c>
      <c r="L3113" s="81">
        <v>369</v>
      </c>
      <c r="M3113" s="81" t="s">
        <v>6554</v>
      </c>
      <c r="N3113" s="81" t="s">
        <v>6774</v>
      </c>
      <c r="O3113" s="81" t="s">
        <v>6556</v>
      </c>
      <c r="P3113" s="81" t="s">
        <v>1632</v>
      </c>
      <c r="Q3113" s="80" t="s">
        <v>4121</v>
      </c>
      <c r="R3113" s="80">
        <v>7</v>
      </c>
      <c r="S3113" s="81" t="s">
        <v>4135</v>
      </c>
      <c r="T3113" s="81">
        <v>171</v>
      </c>
      <c r="U3113" s="98">
        <v>2989.08</v>
      </c>
      <c r="V3113" s="98" t="s">
        <v>4194</v>
      </c>
      <c r="W3113" s="84" t="s">
        <v>4115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166</v>
      </c>
    </row>
    <row r="3114" spans="8:31" ht="20" hidden="1" customHeight="1" x14ac:dyDescent="0.25">
      <c r="H3114" s="80">
        <v>2978</v>
      </c>
      <c r="I3114" s="81" t="s">
        <v>4191</v>
      </c>
      <c r="J3114" s="81">
        <v>6</v>
      </c>
      <c r="K3114" s="81" t="s">
        <v>4161</v>
      </c>
      <c r="L3114" s="81">
        <v>545</v>
      </c>
      <c r="M3114" s="81" t="s">
        <v>6672</v>
      </c>
      <c r="N3114" s="81" t="s">
        <v>6775</v>
      </c>
      <c r="O3114" s="81" t="s">
        <v>6674</v>
      </c>
      <c r="P3114" s="81" t="s">
        <v>6776</v>
      </c>
      <c r="Q3114" s="80" t="s">
        <v>4121</v>
      </c>
      <c r="R3114" s="80">
        <v>23</v>
      </c>
      <c r="S3114" s="81" t="s">
        <v>189</v>
      </c>
      <c r="T3114" s="81">
        <v>324</v>
      </c>
      <c r="U3114" s="98">
        <v>3833.08</v>
      </c>
      <c r="V3114" s="98" t="s">
        <v>4194</v>
      </c>
      <c r="W3114" s="84" t="s">
        <v>4115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4170</v>
      </c>
    </row>
    <row r="3115" spans="8:31" ht="20" hidden="1" customHeight="1" x14ac:dyDescent="0.25">
      <c r="H3115" s="80">
        <v>2979</v>
      </c>
      <c r="I3115" s="81" t="s">
        <v>4191</v>
      </c>
      <c r="J3115" s="81">
        <v>6</v>
      </c>
      <c r="K3115" s="81" t="s">
        <v>4161</v>
      </c>
      <c r="L3115" s="81">
        <v>545</v>
      </c>
      <c r="M3115" s="81" t="s">
        <v>6672</v>
      </c>
      <c r="N3115" s="81" t="s">
        <v>6777</v>
      </c>
      <c r="O3115" s="81" t="s">
        <v>6674</v>
      </c>
      <c r="P3115" s="81" t="s">
        <v>6778</v>
      </c>
      <c r="Q3115" s="80" t="s">
        <v>4121</v>
      </c>
      <c r="R3115" s="80">
        <v>23</v>
      </c>
      <c r="S3115" s="81" t="s">
        <v>189</v>
      </c>
      <c r="T3115" s="81">
        <v>120</v>
      </c>
      <c r="U3115" s="98">
        <v>1419.66</v>
      </c>
      <c r="V3115" s="98" t="s">
        <v>4194</v>
      </c>
      <c r="W3115" s="84" t="s">
        <v>4115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4170</v>
      </c>
    </row>
    <row r="3116" spans="8:31" ht="20" hidden="1" customHeight="1" x14ac:dyDescent="0.25">
      <c r="H3116" s="80">
        <v>2980</v>
      </c>
      <c r="I3116" s="81" t="s">
        <v>4191</v>
      </c>
      <c r="J3116" s="81">
        <v>6</v>
      </c>
      <c r="K3116" s="81" t="s">
        <v>4161</v>
      </c>
      <c r="L3116" s="81">
        <v>545</v>
      </c>
      <c r="M3116" s="81" t="s">
        <v>6672</v>
      </c>
      <c r="N3116" s="81" t="s">
        <v>6779</v>
      </c>
      <c r="O3116" s="81" t="s">
        <v>6674</v>
      </c>
      <c r="P3116" s="81" t="s">
        <v>6780</v>
      </c>
      <c r="Q3116" s="80" t="s">
        <v>4121</v>
      </c>
      <c r="R3116" s="80">
        <v>23</v>
      </c>
      <c r="S3116" s="81" t="s">
        <v>189</v>
      </c>
      <c r="T3116" s="81">
        <v>420</v>
      </c>
      <c r="U3116" s="98">
        <v>4968.8100000000004</v>
      </c>
      <c r="V3116" s="98" t="s">
        <v>4194</v>
      </c>
      <c r="W3116" s="84" t="s">
        <v>4115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4170</v>
      </c>
    </row>
    <row r="3117" spans="8:31" ht="20" hidden="1" customHeight="1" x14ac:dyDescent="0.25">
      <c r="H3117" s="80">
        <v>2981</v>
      </c>
      <c r="I3117" s="81" t="s">
        <v>4191</v>
      </c>
      <c r="J3117" s="81">
        <v>6</v>
      </c>
      <c r="K3117" s="81" t="s">
        <v>4161</v>
      </c>
      <c r="L3117" s="81">
        <v>545</v>
      </c>
      <c r="M3117" s="81" t="s">
        <v>6672</v>
      </c>
      <c r="N3117" s="81" t="s">
        <v>6781</v>
      </c>
      <c r="O3117" s="81" t="s">
        <v>6674</v>
      </c>
      <c r="P3117" s="81" t="s">
        <v>6782</v>
      </c>
      <c r="Q3117" s="80" t="s">
        <v>4121</v>
      </c>
      <c r="R3117" s="80">
        <v>23</v>
      </c>
      <c r="S3117" s="81" t="s">
        <v>189</v>
      </c>
      <c r="T3117" s="81">
        <v>168</v>
      </c>
      <c r="U3117" s="98">
        <v>1987.52</v>
      </c>
      <c r="V3117" s="98" t="s">
        <v>4194</v>
      </c>
      <c r="W3117" s="84" t="s">
        <v>4115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4170</v>
      </c>
    </row>
    <row r="3118" spans="8:31" ht="20" hidden="1" customHeight="1" x14ac:dyDescent="0.25">
      <c r="H3118" s="80">
        <v>2982</v>
      </c>
      <c r="I3118" s="81" t="s">
        <v>4191</v>
      </c>
      <c r="J3118" s="81">
        <v>6</v>
      </c>
      <c r="K3118" s="81" t="s">
        <v>4161</v>
      </c>
      <c r="L3118" s="81">
        <v>544</v>
      </c>
      <c r="M3118" s="81" t="s">
        <v>6741</v>
      </c>
      <c r="N3118" s="81" t="s">
        <v>6783</v>
      </c>
      <c r="O3118" s="81" t="s">
        <v>6743</v>
      </c>
      <c r="P3118" s="81" t="s">
        <v>6784</v>
      </c>
      <c r="Q3118" s="80" t="s">
        <v>4121</v>
      </c>
      <c r="R3118" s="80">
        <v>23</v>
      </c>
      <c r="S3118" s="81" t="s">
        <v>189</v>
      </c>
      <c r="T3118" s="81">
        <v>108</v>
      </c>
      <c r="U3118" s="98">
        <v>1709.77</v>
      </c>
      <c r="V3118" s="98" t="s">
        <v>4194</v>
      </c>
      <c r="W3118" s="84" t="s">
        <v>4115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4170</v>
      </c>
    </row>
    <row r="3119" spans="8:31" ht="20" hidden="1" customHeight="1" x14ac:dyDescent="0.25">
      <c r="H3119" s="80">
        <v>2983</v>
      </c>
      <c r="I3119" s="81" t="s">
        <v>4191</v>
      </c>
      <c r="J3119" s="81">
        <v>7</v>
      </c>
      <c r="K3119" s="81" t="s">
        <v>4157</v>
      </c>
      <c r="L3119" s="81">
        <v>382</v>
      </c>
      <c r="M3119" s="81" t="s">
        <v>6708</v>
      </c>
      <c r="N3119" s="81" t="s">
        <v>6785</v>
      </c>
      <c r="O3119" s="81" t="s">
        <v>6710</v>
      </c>
      <c r="P3119" s="81" t="s">
        <v>1755</v>
      </c>
      <c r="Q3119" s="80" t="s">
        <v>4121</v>
      </c>
      <c r="R3119" s="80">
        <v>26</v>
      </c>
      <c r="S3119" s="81" t="s">
        <v>4145</v>
      </c>
      <c r="T3119" s="81">
        <v>375</v>
      </c>
      <c r="U3119" s="98">
        <v>3465</v>
      </c>
      <c r="V3119" s="98" t="s">
        <v>4194</v>
      </c>
      <c r="W3119" s="84" t="s">
        <v>4115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166</v>
      </c>
    </row>
    <row r="3120" spans="8:31" ht="20" hidden="1" customHeight="1" x14ac:dyDescent="0.25">
      <c r="H3120" s="80">
        <v>2984</v>
      </c>
      <c r="I3120" s="81" t="s">
        <v>4191</v>
      </c>
      <c r="J3120" s="81">
        <v>8</v>
      </c>
      <c r="K3120" s="81" t="s">
        <v>4160</v>
      </c>
      <c r="L3120" s="81">
        <v>369</v>
      </c>
      <c r="M3120" s="81" t="s">
        <v>6554</v>
      </c>
      <c r="N3120" s="81" t="s">
        <v>6786</v>
      </c>
      <c r="O3120" s="81" t="s">
        <v>6556</v>
      </c>
      <c r="P3120" s="81" t="s">
        <v>1640</v>
      </c>
      <c r="Q3120" s="80" t="s">
        <v>4121</v>
      </c>
      <c r="R3120" s="80">
        <v>26</v>
      </c>
      <c r="S3120" s="81" t="s">
        <v>4145</v>
      </c>
      <c r="T3120" s="81">
        <v>150</v>
      </c>
      <c r="U3120" s="98">
        <v>2622</v>
      </c>
      <c r="V3120" s="98" t="s">
        <v>4194</v>
      </c>
      <c r="W3120" s="84" t="s">
        <v>4115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166</v>
      </c>
    </row>
    <row r="3121" spans="8:31" ht="20" hidden="1" customHeight="1" x14ac:dyDescent="0.25">
      <c r="H3121" s="80">
        <v>2985</v>
      </c>
      <c r="I3121" s="81" t="s">
        <v>4191</v>
      </c>
      <c r="J3121" s="81">
        <v>8</v>
      </c>
      <c r="K3121" s="81" t="s">
        <v>4160</v>
      </c>
      <c r="L3121" s="81">
        <v>369</v>
      </c>
      <c r="M3121" s="81" t="s">
        <v>6554</v>
      </c>
      <c r="N3121" s="81" t="s">
        <v>6786</v>
      </c>
      <c r="O3121" s="81" t="s">
        <v>6556</v>
      </c>
      <c r="P3121" s="81" t="s">
        <v>2171</v>
      </c>
      <c r="Q3121" s="80" t="s">
        <v>4121</v>
      </c>
      <c r="R3121" s="80">
        <v>26</v>
      </c>
      <c r="S3121" s="81" t="s">
        <v>4145</v>
      </c>
      <c r="T3121" s="81">
        <v>875</v>
      </c>
      <c r="U3121" s="98">
        <v>15295</v>
      </c>
      <c r="V3121" s="98" t="s">
        <v>4194</v>
      </c>
      <c r="W3121" s="84" t="s">
        <v>4115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166</v>
      </c>
    </row>
    <row r="3122" spans="8:31" ht="20" hidden="1" customHeight="1" x14ac:dyDescent="0.25">
      <c r="H3122" s="80">
        <v>2986</v>
      </c>
      <c r="I3122" s="81" t="s">
        <v>4191</v>
      </c>
      <c r="J3122" s="81">
        <v>8</v>
      </c>
      <c r="K3122" s="81" t="s">
        <v>4160</v>
      </c>
      <c r="L3122" s="81">
        <v>371</v>
      </c>
      <c r="M3122" s="81" t="s">
        <v>6557</v>
      </c>
      <c r="N3122" s="81" t="s">
        <v>6787</v>
      </c>
      <c r="O3122" s="81" t="s">
        <v>6559</v>
      </c>
      <c r="P3122" s="81" t="s">
        <v>1646</v>
      </c>
      <c r="Q3122" s="80" t="s">
        <v>4121</v>
      </c>
      <c r="R3122" s="80">
        <v>26</v>
      </c>
      <c r="S3122" s="81" t="s">
        <v>4145</v>
      </c>
      <c r="T3122" s="81">
        <v>808</v>
      </c>
      <c r="U3122" s="98">
        <v>13356.24</v>
      </c>
      <c r="V3122" s="98" t="s">
        <v>4194</v>
      </c>
      <c r="W3122" s="84" t="s">
        <v>4115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166</v>
      </c>
    </row>
    <row r="3123" spans="8:31" ht="20" hidden="1" customHeight="1" x14ac:dyDescent="0.25">
      <c r="H3123" s="80">
        <v>2987</v>
      </c>
      <c r="I3123" s="81" t="s">
        <v>4191</v>
      </c>
      <c r="J3123" s="81">
        <v>6</v>
      </c>
      <c r="K3123" s="81" t="s">
        <v>4161</v>
      </c>
      <c r="L3123" s="81">
        <v>543</v>
      </c>
      <c r="M3123" s="81" t="s">
        <v>6745</v>
      </c>
      <c r="N3123" s="81" t="s">
        <v>6783</v>
      </c>
      <c r="O3123" s="81" t="s">
        <v>6773</v>
      </c>
      <c r="P3123" s="81" t="s">
        <v>6784</v>
      </c>
      <c r="Q3123" s="80" t="s">
        <v>4121</v>
      </c>
      <c r="R3123" s="80">
        <v>23</v>
      </c>
      <c r="S3123" s="81" t="s">
        <v>189</v>
      </c>
      <c r="T3123" s="81">
        <v>120</v>
      </c>
      <c r="U3123" s="98">
        <v>1854.23</v>
      </c>
      <c r="V3123" s="98" t="s">
        <v>4194</v>
      </c>
      <c r="W3123" s="84" t="s">
        <v>4115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4170</v>
      </c>
    </row>
    <row r="3124" spans="8:31" ht="20" hidden="1" customHeight="1" x14ac:dyDescent="0.25">
      <c r="H3124" s="80">
        <v>2988</v>
      </c>
      <c r="I3124" s="81" t="s">
        <v>4191</v>
      </c>
      <c r="J3124" s="81">
        <v>6</v>
      </c>
      <c r="K3124" s="81" t="s">
        <v>4161</v>
      </c>
      <c r="L3124" s="81">
        <v>544</v>
      </c>
      <c r="M3124" s="81" t="s">
        <v>6741</v>
      </c>
      <c r="N3124" s="81" t="s">
        <v>6788</v>
      </c>
      <c r="O3124" s="81" t="s">
        <v>6743</v>
      </c>
      <c r="P3124" s="81" t="s">
        <v>6789</v>
      </c>
      <c r="Q3124" s="80" t="s">
        <v>4121</v>
      </c>
      <c r="R3124" s="80">
        <v>23</v>
      </c>
      <c r="S3124" s="81" t="s">
        <v>189</v>
      </c>
      <c r="T3124" s="81">
        <v>96</v>
      </c>
      <c r="U3124" s="98">
        <v>1567.44</v>
      </c>
      <c r="V3124" s="98" t="s">
        <v>4194</v>
      </c>
      <c r="W3124" s="84" t="s">
        <v>4115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4170</v>
      </c>
    </row>
    <row r="3125" spans="8:31" ht="20" hidden="1" customHeight="1" x14ac:dyDescent="0.25">
      <c r="H3125" s="80">
        <v>2989</v>
      </c>
      <c r="I3125" s="81" t="s">
        <v>4191</v>
      </c>
      <c r="J3125" s="81">
        <v>6</v>
      </c>
      <c r="K3125" s="81" t="s">
        <v>4161</v>
      </c>
      <c r="L3125" s="81">
        <v>543</v>
      </c>
      <c r="M3125" s="81" t="s">
        <v>6745</v>
      </c>
      <c r="N3125" s="81" t="s">
        <v>6788</v>
      </c>
      <c r="O3125" s="81" t="s">
        <v>6773</v>
      </c>
      <c r="P3125" s="81" t="s">
        <v>6789</v>
      </c>
      <c r="Q3125" s="80" t="s">
        <v>4121</v>
      </c>
      <c r="R3125" s="80">
        <v>23</v>
      </c>
      <c r="S3125" s="81" t="s">
        <v>189</v>
      </c>
      <c r="T3125" s="81">
        <v>96</v>
      </c>
      <c r="U3125" s="98">
        <v>1438.44</v>
      </c>
      <c r="V3125" s="98" t="s">
        <v>4194</v>
      </c>
      <c r="W3125" s="84" t="s">
        <v>4115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4170</v>
      </c>
    </row>
    <row r="3126" spans="8:31" ht="20" hidden="1" customHeight="1" x14ac:dyDescent="0.25">
      <c r="H3126" s="80">
        <v>2990</v>
      </c>
      <c r="I3126" s="81" t="s">
        <v>4191</v>
      </c>
      <c r="J3126" s="81">
        <v>8</v>
      </c>
      <c r="K3126" s="81" t="s">
        <v>4160</v>
      </c>
      <c r="L3126" s="81">
        <v>385</v>
      </c>
      <c r="M3126" s="81" t="s">
        <v>6790</v>
      </c>
      <c r="N3126" s="81" t="s">
        <v>6791</v>
      </c>
      <c r="O3126" s="81" t="s">
        <v>6792</v>
      </c>
      <c r="P3126" s="81" t="s">
        <v>1828</v>
      </c>
      <c r="Q3126" s="80" t="s">
        <v>4121</v>
      </c>
      <c r="R3126" s="80">
        <v>26</v>
      </c>
      <c r="S3126" s="81" t="s">
        <v>4145</v>
      </c>
      <c r="T3126" s="81">
        <v>120</v>
      </c>
      <c r="U3126" s="98">
        <v>3499.2</v>
      </c>
      <c r="V3126" s="98" t="s">
        <v>4194</v>
      </c>
      <c r="W3126" s="84" t="s">
        <v>4156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166</v>
      </c>
    </row>
    <row r="3127" spans="8:31" ht="20" hidden="1" customHeight="1" x14ac:dyDescent="0.25">
      <c r="H3127" s="80">
        <v>2991</v>
      </c>
      <c r="I3127" s="81" t="s">
        <v>4191</v>
      </c>
      <c r="J3127" s="81">
        <v>10</v>
      </c>
      <c r="K3127" s="81" t="s">
        <v>4158</v>
      </c>
      <c r="L3127" s="81">
        <v>584</v>
      </c>
      <c r="M3127" s="81" t="s">
        <v>6657</v>
      </c>
      <c r="N3127" s="81" t="s">
        <v>6793</v>
      </c>
      <c r="O3127" s="81" t="s">
        <v>4239</v>
      </c>
      <c r="P3127" s="81" t="s">
        <v>6794</v>
      </c>
      <c r="Q3127" s="80" t="s">
        <v>4153</v>
      </c>
      <c r="R3127" s="80">
        <v>23</v>
      </c>
      <c r="S3127" s="81" t="s">
        <v>189</v>
      </c>
      <c r="T3127" s="81">
        <v>1145</v>
      </c>
      <c r="U3127" s="98">
        <v>5919.65</v>
      </c>
      <c r="V3127" s="98" t="s">
        <v>4194</v>
      </c>
      <c r="W3127" s="84" t="s">
        <v>4115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4169</v>
      </c>
    </row>
    <row r="3128" spans="8:31" ht="20" hidden="1" customHeight="1" x14ac:dyDescent="0.25">
      <c r="H3128" s="80">
        <v>2992</v>
      </c>
      <c r="I3128" s="81" t="s">
        <v>4191</v>
      </c>
      <c r="J3128" s="81">
        <v>10</v>
      </c>
      <c r="K3128" s="81" t="s">
        <v>4158</v>
      </c>
      <c r="L3128" s="81">
        <v>584</v>
      </c>
      <c r="M3128" s="81" t="s">
        <v>6657</v>
      </c>
      <c r="N3128" s="81" t="s">
        <v>6795</v>
      </c>
      <c r="O3128" s="81" t="s">
        <v>4239</v>
      </c>
      <c r="P3128" s="81" t="s">
        <v>6796</v>
      </c>
      <c r="Q3128" s="80" t="s">
        <v>4153</v>
      </c>
      <c r="R3128" s="80">
        <v>23</v>
      </c>
      <c r="S3128" s="81" t="s">
        <v>189</v>
      </c>
      <c r="T3128" s="81">
        <v>2216</v>
      </c>
      <c r="U3128" s="98">
        <v>11456.72</v>
      </c>
      <c r="V3128" s="98" t="s">
        <v>4194</v>
      </c>
      <c r="W3128" s="84" t="s">
        <v>4115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4169</v>
      </c>
    </row>
    <row r="3129" spans="8:31" ht="20" hidden="1" customHeight="1" x14ac:dyDescent="0.25">
      <c r="H3129" s="80">
        <v>2993</v>
      </c>
      <c r="I3129" s="81" t="s">
        <v>4191</v>
      </c>
      <c r="J3129" s="81">
        <v>10</v>
      </c>
      <c r="K3129" s="81" t="s">
        <v>4158</v>
      </c>
      <c r="L3129" s="81">
        <v>584</v>
      </c>
      <c r="M3129" s="81" t="s">
        <v>6657</v>
      </c>
      <c r="N3129" s="81" t="s">
        <v>6797</v>
      </c>
      <c r="O3129" s="81" t="s">
        <v>4239</v>
      </c>
      <c r="P3129" s="81" t="s">
        <v>6798</v>
      </c>
      <c r="Q3129" s="80" t="s">
        <v>4153</v>
      </c>
      <c r="R3129" s="80">
        <v>23</v>
      </c>
      <c r="S3129" s="81" t="s">
        <v>189</v>
      </c>
      <c r="T3129" s="81">
        <v>2246</v>
      </c>
      <c r="U3129" s="98">
        <v>11611.82</v>
      </c>
      <c r="V3129" s="98" t="s">
        <v>4194</v>
      </c>
      <c r="W3129" s="84" t="s">
        <v>4115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4169</v>
      </c>
    </row>
    <row r="3130" spans="8:31" ht="20" hidden="1" customHeight="1" x14ac:dyDescent="0.25">
      <c r="H3130" s="80">
        <v>2994</v>
      </c>
      <c r="I3130" s="81" t="s">
        <v>4191</v>
      </c>
      <c r="J3130" s="81">
        <v>6</v>
      </c>
      <c r="K3130" s="81" t="s">
        <v>4161</v>
      </c>
      <c r="L3130" s="81">
        <v>548</v>
      </c>
      <c r="M3130" s="81" t="s">
        <v>6666</v>
      </c>
      <c r="N3130" s="81" t="s">
        <v>6799</v>
      </c>
      <c r="O3130" s="81" t="s">
        <v>6668</v>
      </c>
      <c r="P3130" s="81" t="s">
        <v>6800</v>
      </c>
      <c r="Q3130" s="80" t="s">
        <v>4153</v>
      </c>
      <c r="R3130" s="80">
        <v>23</v>
      </c>
      <c r="S3130" s="81" t="s">
        <v>189</v>
      </c>
      <c r="T3130" s="81">
        <v>2028</v>
      </c>
      <c r="U3130" s="98">
        <v>30236.26</v>
      </c>
      <c r="V3130" s="98" t="s">
        <v>4194</v>
      </c>
      <c r="W3130" s="84" t="s">
        <v>4115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4166</v>
      </c>
    </row>
    <row r="3131" spans="8:31" ht="20" hidden="1" customHeight="1" x14ac:dyDescent="0.25">
      <c r="H3131" s="80">
        <v>2995</v>
      </c>
      <c r="I3131" s="81" t="s">
        <v>4191</v>
      </c>
      <c r="J3131" s="81">
        <v>6</v>
      </c>
      <c r="K3131" s="81" t="s">
        <v>4161</v>
      </c>
      <c r="L3131" s="81">
        <v>547</v>
      </c>
      <c r="M3131" s="81" t="s">
        <v>6670</v>
      </c>
      <c r="N3131" s="81" t="s">
        <v>6799</v>
      </c>
      <c r="O3131" s="81" t="s">
        <v>6671</v>
      </c>
      <c r="P3131" s="81" t="s">
        <v>6800</v>
      </c>
      <c r="Q3131" s="80" t="s">
        <v>4153</v>
      </c>
      <c r="R3131" s="80">
        <v>23</v>
      </c>
      <c r="S3131" s="81" t="s">
        <v>189</v>
      </c>
      <c r="T3131" s="81">
        <v>648</v>
      </c>
      <c r="U3131" s="98">
        <v>9006.94</v>
      </c>
      <c r="V3131" s="98" t="s">
        <v>4194</v>
      </c>
      <c r="W3131" s="84" t="s">
        <v>4115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4166</v>
      </c>
    </row>
    <row r="3132" spans="8:31" ht="20" hidden="1" customHeight="1" x14ac:dyDescent="0.25">
      <c r="H3132" s="80">
        <v>2996</v>
      </c>
      <c r="I3132" s="81" t="s">
        <v>4191</v>
      </c>
      <c r="J3132" s="81">
        <v>6</v>
      </c>
      <c r="K3132" s="81" t="s">
        <v>4161</v>
      </c>
      <c r="L3132" s="81">
        <v>542</v>
      </c>
      <c r="M3132" s="81" t="s">
        <v>6610</v>
      </c>
      <c r="N3132" s="81" t="s">
        <v>6801</v>
      </c>
      <c r="O3132" s="81" t="s">
        <v>6612</v>
      </c>
      <c r="P3132" s="81" t="s">
        <v>6802</v>
      </c>
      <c r="Q3132" s="80" t="s">
        <v>4121</v>
      </c>
      <c r="R3132" s="80">
        <v>23</v>
      </c>
      <c r="S3132" s="81" t="s">
        <v>189</v>
      </c>
      <c r="T3132" s="81">
        <v>84</v>
      </c>
      <c r="U3132" s="98">
        <v>958</v>
      </c>
      <c r="V3132" s="98" t="s">
        <v>4194</v>
      </c>
      <c r="W3132" s="84" t="s">
        <v>4115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4172</v>
      </c>
    </row>
    <row r="3133" spans="8:31" ht="20" hidden="1" customHeight="1" x14ac:dyDescent="0.25">
      <c r="H3133" s="80">
        <v>2997</v>
      </c>
      <c r="I3133" s="81" t="s">
        <v>4191</v>
      </c>
      <c r="J3133" s="81">
        <v>6</v>
      </c>
      <c r="K3133" s="81" t="s">
        <v>4161</v>
      </c>
      <c r="L3133" s="81">
        <v>542</v>
      </c>
      <c r="M3133" s="81" t="s">
        <v>6610</v>
      </c>
      <c r="N3133" s="81" t="s">
        <v>6803</v>
      </c>
      <c r="O3133" s="81" t="s">
        <v>6612</v>
      </c>
      <c r="P3133" s="81" t="s">
        <v>6804</v>
      </c>
      <c r="Q3133" s="80" t="s">
        <v>4121</v>
      </c>
      <c r="R3133" s="80">
        <v>23</v>
      </c>
      <c r="S3133" s="81" t="s">
        <v>189</v>
      </c>
      <c r="T3133" s="81">
        <v>63864</v>
      </c>
      <c r="U3133" s="98">
        <v>743539.02</v>
      </c>
      <c r="V3133" s="98" t="s">
        <v>4194</v>
      </c>
      <c r="W3133" s="84" t="s">
        <v>4115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4172</v>
      </c>
    </row>
    <row r="3134" spans="8:31" ht="20" hidden="1" customHeight="1" x14ac:dyDescent="0.25">
      <c r="H3134" s="80">
        <v>2998</v>
      </c>
      <c r="I3134" s="81" t="s">
        <v>4191</v>
      </c>
      <c r="J3134" s="81">
        <v>8</v>
      </c>
      <c r="K3134" s="81" t="s">
        <v>4160</v>
      </c>
      <c r="L3134" s="81">
        <v>363</v>
      </c>
      <c r="M3134" s="81" t="s">
        <v>6580</v>
      </c>
      <c r="N3134" s="81" t="s">
        <v>6805</v>
      </c>
      <c r="O3134" s="81" t="s">
        <v>6582</v>
      </c>
      <c r="P3134" s="81" t="s">
        <v>1706</v>
      </c>
      <c r="Q3134" s="80" t="s">
        <v>4121</v>
      </c>
      <c r="R3134" s="80">
        <v>26</v>
      </c>
      <c r="S3134" s="81" t="s">
        <v>4145</v>
      </c>
      <c r="T3134" s="81">
        <v>300</v>
      </c>
      <c r="U3134" s="98">
        <v>5388</v>
      </c>
      <c r="V3134" s="98" t="s">
        <v>4194</v>
      </c>
      <c r="W3134" s="84" t="s">
        <v>4115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4170</v>
      </c>
    </row>
    <row r="3135" spans="8:31" ht="20" hidden="1" customHeight="1" x14ac:dyDescent="0.25">
      <c r="H3135" s="80">
        <v>2999</v>
      </c>
      <c r="I3135" s="81" t="s">
        <v>4191</v>
      </c>
      <c r="J3135" s="81">
        <v>8</v>
      </c>
      <c r="K3135" s="81" t="s">
        <v>4160</v>
      </c>
      <c r="L3135" s="81">
        <v>363</v>
      </c>
      <c r="M3135" s="81" t="s">
        <v>6580</v>
      </c>
      <c r="N3135" s="81" t="s">
        <v>6805</v>
      </c>
      <c r="O3135" s="81" t="s">
        <v>6582</v>
      </c>
      <c r="P3135" s="81" t="s">
        <v>1705</v>
      </c>
      <c r="Q3135" s="80" t="s">
        <v>4121</v>
      </c>
      <c r="R3135" s="80">
        <v>26</v>
      </c>
      <c r="S3135" s="81" t="s">
        <v>4145</v>
      </c>
      <c r="T3135" s="81">
        <v>450</v>
      </c>
      <c r="U3135" s="98">
        <v>8082</v>
      </c>
      <c r="V3135" s="98" t="s">
        <v>4194</v>
      </c>
      <c r="W3135" s="84" t="s">
        <v>4115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4170</v>
      </c>
    </row>
    <row r="3136" spans="8:31" ht="20" hidden="1" customHeight="1" x14ac:dyDescent="0.25">
      <c r="H3136" s="80">
        <v>3000</v>
      </c>
      <c r="I3136" s="81" t="s">
        <v>4191</v>
      </c>
      <c r="J3136" s="81">
        <v>8</v>
      </c>
      <c r="K3136" s="81" t="s">
        <v>4160</v>
      </c>
      <c r="L3136" s="81">
        <v>363</v>
      </c>
      <c r="M3136" s="81" t="s">
        <v>6580</v>
      </c>
      <c r="N3136" s="81" t="s">
        <v>6805</v>
      </c>
      <c r="O3136" s="81" t="s">
        <v>6582</v>
      </c>
      <c r="P3136" s="81" t="s">
        <v>1699</v>
      </c>
      <c r="Q3136" s="80" t="s">
        <v>4121</v>
      </c>
      <c r="R3136" s="80">
        <v>26</v>
      </c>
      <c r="S3136" s="81" t="s">
        <v>4145</v>
      </c>
      <c r="T3136" s="81">
        <v>200</v>
      </c>
      <c r="U3136" s="98">
        <v>3592</v>
      </c>
      <c r="V3136" s="98" t="s">
        <v>4194</v>
      </c>
      <c r="W3136" s="84" t="s">
        <v>4115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4170</v>
      </c>
    </row>
    <row r="3137" spans="8:31" ht="20" hidden="1" customHeight="1" x14ac:dyDescent="0.25">
      <c r="H3137" s="80">
        <v>3001</v>
      </c>
      <c r="I3137" s="81" t="s">
        <v>4191</v>
      </c>
      <c r="J3137" s="81">
        <v>8</v>
      </c>
      <c r="K3137" s="81" t="s">
        <v>4160</v>
      </c>
      <c r="L3137" s="81">
        <v>363</v>
      </c>
      <c r="M3137" s="81" t="s">
        <v>6580</v>
      </c>
      <c r="N3137" s="81" t="s">
        <v>6805</v>
      </c>
      <c r="O3137" s="81" t="s">
        <v>6582</v>
      </c>
      <c r="P3137" s="81" t="s">
        <v>1692</v>
      </c>
      <c r="Q3137" s="80" t="s">
        <v>4121</v>
      </c>
      <c r="R3137" s="80">
        <v>26</v>
      </c>
      <c r="S3137" s="81" t="s">
        <v>4145</v>
      </c>
      <c r="T3137" s="81">
        <v>350</v>
      </c>
      <c r="U3137" s="98">
        <v>6366.5</v>
      </c>
      <c r="V3137" s="98" t="s">
        <v>4194</v>
      </c>
      <c r="W3137" s="84" t="s">
        <v>4115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4170</v>
      </c>
    </row>
    <row r="3138" spans="8:31" ht="20" hidden="1" customHeight="1" x14ac:dyDescent="0.25">
      <c r="H3138" s="80">
        <v>3002</v>
      </c>
      <c r="I3138" s="81" t="s">
        <v>4191</v>
      </c>
      <c r="J3138" s="81">
        <v>8</v>
      </c>
      <c r="K3138" s="81" t="s">
        <v>4160</v>
      </c>
      <c r="L3138" s="81">
        <v>363</v>
      </c>
      <c r="M3138" s="81" t="s">
        <v>6580</v>
      </c>
      <c r="N3138" s="81" t="s">
        <v>6805</v>
      </c>
      <c r="O3138" s="81" t="s">
        <v>6582</v>
      </c>
      <c r="P3138" s="81" t="s">
        <v>1700</v>
      </c>
      <c r="Q3138" s="80" t="s">
        <v>4121</v>
      </c>
      <c r="R3138" s="80">
        <v>26</v>
      </c>
      <c r="S3138" s="81" t="s">
        <v>4145</v>
      </c>
      <c r="T3138" s="81">
        <v>300</v>
      </c>
      <c r="U3138" s="98">
        <v>5448</v>
      </c>
      <c r="V3138" s="98" t="s">
        <v>4194</v>
      </c>
      <c r="W3138" s="84" t="s">
        <v>4115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4170</v>
      </c>
    </row>
    <row r="3139" spans="8:31" ht="20" hidden="1" customHeight="1" x14ac:dyDescent="0.25">
      <c r="H3139" s="80">
        <v>3003</v>
      </c>
      <c r="I3139" s="81" t="s">
        <v>4191</v>
      </c>
      <c r="J3139" s="81">
        <v>8</v>
      </c>
      <c r="K3139" s="81" t="s">
        <v>4160</v>
      </c>
      <c r="L3139" s="81">
        <v>363</v>
      </c>
      <c r="M3139" s="81" t="s">
        <v>6580</v>
      </c>
      <c r="N3139" s="81" t="s">
        <v>6805</v>
      </c>
      <c r="O3139" s="81" t="s">
        <v>6582</v>
      </c>
      <c r="P3139" s="81" t="s">
        <v>2172</v>
      </c>
      <c r="Q3139" s="80" t="s">
        <v>4121</v>
      </c>
      <c r="R3139" s="80">
        <v>26</v>
      </c>
      <c r="S3139" s="81" t="s">
        <v>4145</v>
      </c>
      <c r="T3139" s="81">
        <v>1432</v>
      </c>
      <c r="U3139" s="98">
        <v>25718.720000000001</v>
      </c>
      <c r="V3139" s="98" t="s">
        <v>4194</v>
      </c>
      <c r="W3139" s="84" t="s">
        <v>4115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4170</v>
      </c>
    </row>
    <row r="3140" spans="8:31" ht="20" hidden="1" customHeight="1" x14ac:dyDescent="0.25">
      <c r="H3140" s="80">
        <v>3004</v>
      </c>
      <c r="I3140" s="81" t="s">
        <v>4191</v>
      </c>
      <c r="J3140" s="81">
        <v>8</v>
      </c>
      <c r="K3140" s="81" t="s">
        <v>4160</v>
      </c>
      <c r="L3140" s="81">
        <v>363</v>
      </c>
      <c r="M3140" s="81" t="s">
        <v>6580</v>
      </c>
      <c r="N3140" s="81" t="s">
        <v>6805</v>
      </c>
      <c r="O3140" s="81" t="s">
        <v>6582</v>
      </c>
      <c r="P3140" s="81" t="s">
        <v>2173</v>
      </c>
      <c r="Q3140" s="80" t="s">
        <v>4121</v>
      </c>
      <c r="R3140" s="80">
        <v>26</v>
      </c>
      <c r="S3140" s="81" t="s">
        <v>4145</v>
      </c>
      <c r="T3140" s="81">
        <v>2183</v>
      </c>
      <c r="U3140" s="98">
        <v>39708.769999999997</v>
      </c>
      <c r="V3140" s="98" t="s">
        <v>4194</v>
      </c>
      <c r="W3140" s="84" t="s">
        <v>4115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4170</v>
      </c>
    </row>
    <row r="3141" spans="8:31" ht="20" hidden="1" customHeight="1" x14ac:dyDescent="0.25">
      <c r="H3141" s="80">
        <v>3005</v>
      </c>
      <c r="I3141" s="81" t="s">
        <v>4191</v>
      </c>
      <c r="J3141" s="81">
        <v>8</v>
      </c>
      <c r="K3141" s="81" t="s">
        <v>4160</v>
      </c>
      <c r="L3141" s="81">
        <v>363</v>
      </c>
      <c r="M3141" s="81" t="s">
        <v>6580</v>
      </c>
      <c r="N3141" s="81" t="s">
        <v>6805</v>
      </c>
      <c r="O3141" s="81" t="s">
        <v>6582</v>
      </c>
      <c r="P3141" s="81" t="s">
        <v>2174</v>
      </c>
      <c r="Q3141" s="80" t="s">
        <v>4121</v>
      </c>
      <c r="R3141" s="80">
        <v>26</v>
      </c>
      <c r="S3141" s="81" t="s">
        <v>4145</v>
      </c>
      <c r="T3141" s="81">
        <v>3137</v>
      </c>
      <c r="U3141" s="98">
        <v>56340.52</v>
      </c>
      <c r="V3141" s="98" t="s">
        <v>4194</v>
      </c>
      <c r="W3141" s="84" t="s">
        <v>4115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4170</v>
      </c>
    </row>
    <row r="3142" spans="8:31" ht="20" hidden="1" customHeight="1" x14ac:dyDescent="0.25">
      <c r="H3142" s="80">
        <v>3006</v>
      </c>
      <c r="I3142" s="81" t="s">
        <v>4191</v>
      </c>
      <c r="J3142" s="81">
        <v>8</v>
      </c>
      <c r="K3142" s="81" t="s">
        <v>4160</v>
      </c>
      <c r="L3142" s="81">
        <v>363</v>
      </c>
      <c r="M3142" s="81" t="s">
        <v>6580</v>
      </c>
      <c r="N3142" s="81" t="s">
        <v>6805</v>
      </c>
      <c r="O3142" s="81" t="s">
        <v>6582</v>
      </c>
      <c r="P3142" s="81" t="s">
        <v>2175</v>
      </c>
      <c r="Q3142" s="80" t="s">
        <v>4121</v>
      </c>
      <c r="R3142" s="80">
        <v>26</v>
      </c>
      <c r="S3142" s="81" t="s">
        <v>4145</v>
      </c>
      <c r="T3142" s="81">
        <v>2572</v>
      </c>
      <c r="U3142" s="98">
        <v>46707.519999999997</v>
      </c>
      <c r="V3142" s="98" t="s">
        <v>4194</v>
      </c>
      <c r="W3142" s="84" t="s">
        <v>4115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4170</v>
      </c>
    </row>
    <row r="3143" spans="8:31" ht="20" hidden="1" customHeight="1" x14ac:dyDescent="0.25">
      <c r="H3143" s="80">
        <v>3007</v>
      </c>
      <c r="I3143" s="81" t="s">
        <v>4191</v>
      </c>
      <c r="J3143" s="81">
        <v>8</v>
      </c>
      <c r="K3143" s="81" t="s">
        <v>4160</v>
      </c>
      <c r="L3143" s="81">
        <v>363</v>
      </c>
      <c r="M3143" s="81" t="s">
        <v>6580</v>
      </c>
      <c r="N3143" s="81" t="s">
        <v>6805</v>
      </c>
      <c r="O3143" s="81" t="s">
        <v>6582</v>
      </c>
      <c r="P3143" s="81" t="s">
        <v>2176</v>
      </c>
      <c r="Q3143" s="80" t="s">
        <v>4121</v>
      </c>
      <c r="R3143" s="80">
        <v>26</v>
      </c>
      <c r="S3143" s="81" t="s">
        <v>4145</v>
      </c>
      <c r="T3143" s="81">
        <v>1768</v>
      </c>
      <c r="U3143" s="98">
        <v>31753.279999999999</v>
      </c>
      <c r="V3143" s="98" t="s">
        <v>4194</v>
      </c>
      <c r="W3143" s="84" t="s">
        <v>4115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4170</v>
      </c>
    </row>
    <row r="3144" spans="8:31" ht="20" hidden="1" customHeight="1" x14ac:dyDescent="0.25">
      <c r="H3144" s="80">
        <v>3008</v>
      </c>
      <c r="I3144" s="81" t="s">
        <v>4191</v>
      </c>
      <c r="J3144" s="81">
        <v>6</v>
      </c>
      <c r="K3144" s="81" t="s">
        <v>4161</v>
      </c>
      <c r="L3144" s="81">
        <v>542</v>
      </c>
      <c r="M3144" s="81" t="s">
        <v>6610</v>
      </c>
      <c r="N3144" s="81" t="s">
        <v>6806</v>
      </c>
      <c r="O3144" s="81" t="s">
        <v>6612</v>
      </c>
      <c r="P3144" s="81" t="s">
        <v>6807</v>
      </c>
      <c r="Q3144" s="80" t="s">
        <v>4121</v>
      </c>
      <c r="R3144" s="80">
        <v>23</v>
      </c>
      <c r="S3144" s="81" t="s">
        <v>189</v>
      </c>
      <c r="T3144" s="81">
        <v>1728</v>
      </c>
      <c r="U3144" s="98">
        <v>19753.11</v>
      </c>
      <c r="V3144" s="98" t="s">
        <v>4194</v>
      </c>
      <c r="W3144" s="84" t="s">
        <v>4115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4172</v>
      </c>
    </row>
    <row r="3145" spans="8:31" ht="20" hidden="1" customHeight="1" x14ac:dyDescent="0.25">
      <c r="H3145" s="80">
        <v>3009</v>
      </c>
      <c r="I3145" s="81" t="s">
        <v>4191</v>
      </c>
      <c r="J3145" s="81">
        <v>6</v>
      </c>
      <c r="K3145" s="81" t="s">
        <v>4161</v>
      </c>
      <c r="L3145" s="81">
        <v>542</v>
      </c>
      <c r="M3145" s="81" t="s">
        <v>6610</v>
      </c>
      <c r="N3145" s="81" t="s">
        <v>6808</v>
      </c>
      <c r="O3145" s="81" t="s">
        <v>6612</v>
      </c>
      <c r="P3145" s="81" t="s">
        <v>6809</v>
      </c>
      <c r="Q3145" s="80" t="s">
        <v>4121</v>
      </c>
      <c r="R3145" s="80">
        <v>23</v>
      </c>
      <c r="S3145" s="81" t="s">
        <v>189</v>
      </c>
      <c r="T3145" s="81">
        <v>276</v>
      </c>
      <c r="U3145" s="98">
        <v>3169.11</v>
      </c>
      <c r="V3145" s="98" t="s">
        <v>4194</v>
      </c>
      <c r="W3145" s="84" t="s">
        <v>4115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4172</v>
      </c>
    </row>
    <row r="3146" spans="8:31" ht="20" hidden="1" customHeight="1" x14ac:dyDescent="0.25">
      <c r="H3146" s="80">
        <v>3010</v>
      </c>
      <c r="I3146" s="81" t="s">
        <v>4191</v>
      </c>
      <c r="J3146" s="81">
        <v>6</v>
      </c>
      <c r="K3146" s="81" t="s">
        <v>4161</v>
      </c>
      <c r="L3146" s="81">
        <v>546</v>
      </c>
      <c r="M3146" s="81" t="s">
        <v>6599</v>
      </c>
      <c r="N3146" s="81" t="s">
        <v>6810</v>
      </c>
      <c r="O3146" s="81" t="s">
        <v>6617</v>
      </c>
      <c r="P3146" s="81" t="s">
        <v>6811</v>
      </c>
      <c r="Q3146" s="80" t="s">
        <v>4121</v>
      </c>
      <c r="R3146" s="80">
        <v>23</v>
      </c>
      <c r="S3146" s="81" t="s">
        <v>189</v>
      </c>
      <c r="T3146" s="81">
        <v>2616</v>
      </c>
      <c r="U3146" s="98">
        <v>23892.46</v>
      </c>
      <c r="V3146" s="98" t="s">
        <v>4194</v>
      </c>
      <c r="W3146" s="84" t="s">
        <v>4115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4172</v>
      </c>
    </row>
    <row r="3147" spans="8:31" ht="20" hidden="1" customHeight="1" x14ac:dyDescent="0.25">
      <c r="H3147" s="80">
        <v>3011</v>
      </c>
      <c r="I3147" s="81" t="s">
        <v>4191</v>
      </c>
      <c r="J3147" s="81">
        <v>10</v>
      </c>
      <c r="K3147" s="81" t="s">
        <v>4158</v>
      </c>
      <c r="L3147" s="81">
        <v>584</v>
      </c>
      <c r="M3147" s="81" t="s">
        <v>6657</v>
      </c>
      <c r="N3147" s="81" t="s">
        <v>6812</v>
      </c>
      <c r="O3147" s="81" t="s">
        <v>4239</v>
      </c>
      <c r="P3147" s="81" t="s">
        <v>6813</v>
      </c>
      <c r="Q3147" s="80" t="s">
        <v>4153</v>
      </c>
      <c r="R3147" s="80">
        <v>10</v>
      </c>
      <c r="S3147" s="81" t="s">
        <v>4138</v>
      </c>
      <c r="T3147" s="81">
        <v>347</v>
      </c>
      <c r="U3147" s="98">
        <v>1793.99</v>
      </c>
      <c r="V3147" s="98" t="s">
        <v>4194</v>
      </c>
      <c r="W3147" s="84" t="s">
        <v>4115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4169</v>
      </c>
    </row>
    <row r="3148" spans="8:31" ht="20" hidden="1" customHeight="1" x14ac:dyDescent="0.25">
      <c r="H3148" s="80">
        <v>3012</v>
      </c>
      <c r="I3148" s="81" t="s">
        <v>4191</v>
      </c>
      <c r="J3148" s="81">
        <v>10</v>
      </c>
      <c r="K3148" s="81" t="s">
        <v>4158</v>
      </c>
      <c r="L3148" s="81">
        <v>584</v>
      </c>
      <c r="M3148" s="81" t="s">
        <v>6657</v>
      </c>
      <c r="N3148" s="81" t="s">
        <v>6814</v>
      </c>
      <c r="O3148" s="81" t="s">
        <v>4239</v>
      </c>
      <c r="P3148" s="81" t="s">
        <v>6815</v>
      </c>
      <c r="Q3148" s="80" t="s">
        <v>4153</v>
      </c>
      <c r="R3148" s="80">
        <v>22</v>
      </c>
      <c r="S3148" s="81" t="s">
        <v>4134</v>
      </c>
      <c r="T3148" s="81">
        <v>291</v>
      </c>
      <c r="U3148" s="98">
        <v>1504.47</v>
      </c>
      <c r="V3148" s="98" t="s">
        <v>4194</v>
      </c>
      <c r="W3148" s="84" t="s">
        <v>4115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4169</v>
      </c>
    </row>
    <row r="3149" spans="8:31" ht="20" hidden="1" customHeight="1" x14ac:dyDescent="0.25">
      <c r="H3149" s="80">
        <v>3013</v>
      </c>
      <c r="I3149" s="81" t="s">
        <v>4191</v>
      </c>
      <c r="J3149" s="81">
        <v>6</v>
      </c>
      <c r="K3149" s="81" t="s">
        <v>4161</v>
      </c>
      <c r="L3149" s="81">
        <v>548</v>
      </c>
      <c r="M3149" s="81" t="s">
        <v>6666</v>
      </c>
      <c r="N3149" s="81" t="s">
        <v>6816</v>
      </c>
      <c r="O3149" s="81" t="s">
        <v>6668</v>
      </c>
      <c r="P3149" s="81" t="s">
        <v>6817</v>
      </c>
      <c r="Q3149" s="80" t="s">
        <v>4153</v>
      </c>
      <c r="R3149" s="80">
        <v>23</v>
      </c>
      <c r="S3149" s="81" t="s">
        <v>189</v>
      </c>
      <c r="T3149" s="81">
        <v>5112</v>
      </c>
      <c r="U3149" s="98">
        <v>76216.850000000006</v>
      </c>
      <c r="V3149" s="98" t="s">
        <v>4194</v>
      </c>
      <c r="W3149" s="84" t="s">
        <v>4115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4166</v>
      </c>
    </row>
    <row r="3150" spans="8:31" ht="20" hidden="1" customHeight="1" x14ac:dyDescent="0.25">
      <c r="H3150" s="80">
        <v>3014</v>
      </c>
      <c r="I3150" s="81" t="s">
        <v>4191</v>
      </c>
      <c r="J3150" s="81">
        <v>6</v>
      </c>
      <c r="K3150" s="81" t="s">
        <v>4161</v>
      </c>
      <c r="L3150" s="81">
        <v>547</v>
      </c>
      <c r="M3150" s="81" t="s">
        <v>6670</v>
      </c>
      <c r="N3150" s="81" t="s">
        <v>6816</v>
      </c>
      <c r="O3150" s="81" t="s">
        <v>6671</v>
      </c>
      <c r="P3150" s="81" t="s">
        <v>6817</v>
      </c>
      <c r="Q3150" s="80" t="s">
        <v>4153</v>
      </c>
      <c r="R3150" s="80">
        <v>23</v>
      </c>
      <c r="S3150" s="81" t="s">
        <v>189</v>
      </c>
      <c r="T3150" s="81">
        <v>300</v>
      </c>
      <c r="U3150" s="98">
        <v>4169.88</v>
      </c>
      <c r="V3150" s="98" t="s">
        <v>4194</v>
      </c>
      <c r="W3150" s="84" t="s">
        <v>4115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4166</v>
      </c>
    </row>
    <row r="3151" spans="8:31" ht="20" hidden="1" customHeight="1" x14ac:dyDescent="0.25">
      <c r="H3151" s="80">
        <v>3015</v>
      </c>
      <c r="I3151" s="81" t="s">
        <v>4191</v>
      </c>
      <c r="J3151" s="81">
        <v>8</v>
      </c>
      <c r="K3151" s="81" t="s">
        <v>4160</v>
      </c>
      <c r="L3151" s="81">
        <v>385</v>
      </c>
      <c r="M3151" s="81" t="s">
        <v>6790</v>
      </c>
      <c r="N3151" s="81" t="s">
        <v>6818</v>
      </c>
      <c r="O3151" s="81" t="s">
        <v>6792</v>
      </c>
      <c r="P3151" s="81" t="s">
        <v>1827</v>
      </c>
      <c r="Q3151" s="80" t="s">
        <v>4121</v>
      </c>
      <c r="R3151" s="80">
        <v>23</v>
      </c>
      <c r="S3151" s="81" t="s">
        <v>189</v>
      </c>
      <c r="T3151" s="81">
        <v>120</v>
      </c>
      <c r="U3151" s="98">
        <v>3499.2</v>
      </c>
      <c r="V3151" s="98" t="s">
        <v>4194</v>
      </c>
      <c r="W3151" s="84" t="s">
        <v>4156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166</v>
      </c>
    </row>
    <row r="3152" spans="8:31" ht="20" hidden="1" customHeight="1" x14ac:dyDescent="0.25">
      <c r="H3152" s="80">
        <v>3016</v>
      </c>
      <c r="I3152" s="81" t="s">
        <v>4191</v>
      </c>
      <c r="J3152" s="81">
        <v>8</v>
      </c>
      <c r="K3152" s="81" t="s">
        <v>4160</v>
      </c>
      <c r="L3152" s="81">
        <v>365</v>
      </c>
      <c r="M3152" s="81" t="s">
        <v>6566</v>
      </c>
      <c r="N3152" s="81" t="s">
        <v>6819</v>
      </c>
      <c r="O3152" s="81" t="s">
        <v>6568</v>
      </c>
      <c r="P3152" s="81" t="s">
        <v>2177</v>
      </c>
      <c r="Q3152" s="80" t="s">
        <v>4121</v>
      </c>
      <c r="R3152" s="80">
        <v>26</v>
      </c>
      <c r="S3152" s="81" t="s">
        <v>4145</v>
      </c>
      <c r="T3152" s="81">
        <v>800</v>
      </c>
      <c r="U3152" s="98">
        <v>14224</v>
      </c>
      <c r="V3152" s="98" t="s">
        <v>4194</v>
      </c>
      <c r="W3152" s="84" t="s">
        <v>4115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4170</v>
      </c>
    </row>
    <row r="3153" spans="8:31" ht="20" hidden="1" customHeight="1" x14ac:dyDescent="0.25">
      <c r="H3153" s="80">
        <v>3017</v>
      </c>
      <c r="I3153" s="81" t="s">
        <v>4191</v>
      </c>
      <c r="J3153" s="81">
        <v>8</v>
      </c>
      <c r="K3153" s="81" t="s">
        <v>4160</v>
      </c>
      <c r="L3153" s="81">
        <v>365</v>
      </c>
      <c r="M3153" s="81" t="s">
        <v>6566</v>
      </c>
      <c r="N3153" s="81" t="s">
        <v>6819</v>
      </c>
      <c r="O3153" s="81" t="s">
        <v>6568</v>
      </c>
      <c r="P3153" s="81" t="s">
        <v>2178</v>
      </c>
      <c r="Q3153" s="80" t="s">
        <v>4121</v>
      </c>
      <c r="R3153" s="80">
        <v>26</v>
      </c>
      <c r="S3153" s="81" t="s">
        <v>4145</v>
      </c>
      <c r="T3153" s="81">
        <v>70</v>
      </c>
      <c r="U3153" s="98">
        <v>1398.6</v>
      </c>
      <c r="V3153" s="98" t="s">
        <v>4194</v>
      </c>
      <c r="W3153" s="84" t="s">
        <v>4115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4170</v>
      </c>
    </row>
    <row r="3154" spans="8:31" ht="20" hidden="1" customHeight="1" x14ac:dyDescent="0.25">
      <c r="H3154" s="80">
        <v>3018</v>
      </c>
      <c r="I3154" s="81" t="s">
        <v>4191</v>
      </c>
      <c r="J3154" s="81">
        <v>8</v>
      </c>
      <c r="K3154" s="81" t="s">
        <v>4160</v>
      </c>
      <c r="L3154" s="81">
        <v>365</v>
      </c>
      <c r="M3154" s="81" t="s">
        <v>6566</v>
      </c>
      <c r="N3154" s="81" t="s">
        <v>6819</v>
      </c>
      <c r="O3154" s="81" t="s">
        <v>6568</v>
      </c>
      <c r="P3154" s="81" t="s">
        <v>1693</v>
      </c>
      <c r="Q3154" s="80" t="s">
        <v>4121</v>
      </c>
      <c r="R3154" s="80">
        <v>26</v>
      </c>
      <c r="S3154" s="81" t="s">
        <v>4145</v>
      </c>
      <c r="T3154" s="81">
        <v>945</v>
      </c>
      <c r="U3154" s="98">
        <v>18881.099999999999</v>
      </c>
      <c r="V3154" s="98" t="s">
        <v>4194</v>
      </c>
      <c r="W3154" s="84" t="s">
        <v>4115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4170</v>
      </c>
    </row>
    <row r="3155" spans="8:31" ht="20" hidden="1" customHeight="1" x14ac:dyDescent="0.25">
      <c r="H3155" s="80">
        <v>3019</v>
      </c>
      <c r="I3155" s="81" t="s">
        <v>4191</v>
      </c>
      <c r="J3155" s="81">
        <v>8</v>
      </c>
      <c r="K3155" s="81" t="s">
        <v>4160</v>
      </c>
      <c r="L3155" s="81">
        <v>365</v>
      </c>
      <c r="M3155" s="81" t="s">
        <v>6566</v>
      </c>
      <c r="N3155" s="81" t="s">
        <v>6819</v>
      </c>
      <c r="O3155" s="81" t="s">
        <v>6568</v>
      </c>
      <c r="P3155" s="81" t="s">
        <v>1694</v>
      </c>
      <c r="Q3155" s="80" t="s">
        <v>4121</v>
      </c>
      <c r="R3155" s="80">
        <v>26</v>
      </c>
      <c r="S3155" s="81" t="s">
        <v>4145</v>
      </c>
      <c r="T3155" s="81">
        <v>1354</v>
      </c>
      <c r="U3155" s="98">
        <v>24074.12</v>
      </c>
      <c r="V3155" s="98" t="s">
        <v>4194</v>
      </c>
      <c r="W3155" s="84" t="s">
        <v>4115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4170</v>
      </c>
    </row>
    <row r="3156" spans="8:31" ht="20" hidden="1" customHeight="1" x14ac:dyDescent="0.25">
      <c r="H3156" s="80">
        <v>3020</v>
      </c>
      <c r="I3156" s="81" t="s">
        <v>4191</v>
      </c>
      <c r="J3156" s="81">
        <v>8</v>
      </c>
      <c r="K3156" s="81" t="s">
        <v>4160</v>
      </c>
      <c r="L3156" s="81">
        <v>347</v>
      </c>
      <c r="M3156" s="81" t="s">
        <v>6320</v>
      </c>
      <c r="N3156" s="81" t="s">
        <v>6820</v>
      </c>
      <c r="O3156" s="81" t="s">
        <v>6322</v>
      </c>
      <c r="P3156" s="81" t="s">
        <v>1712</v>
      </c>
      <c r="Q3156" s="80" t="s">
        <v>4121</v>
      </c>
      <c r="R3156" s="80">
        <v>26</v>
      </c>
      <c r="S3156" s="81" t="s">
        <v>4145</v>
      </c>
      <c r="T3156" s="81">
        <v>25</v>
      </c>
      <c r="U3156" s="98">
        <v>530</v>
      </c>
      <c r="V3156" s="98" t="s">
        <v>4194</v>
      </c>
      <c r="W3156" s="84" t="s">
        <v>4115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166</v>
      </c>
    </row>
    <row r="3157" spans="8:31" ht="20" hidden="1" customHeight="1" x14ac:dyDescent="0.25">
      <c r="H3157" s="80">
        <v>3021</v>
      </c>
      <c r="I3157" s="81" t="s">
        <v>4191</v>
      </c>
      <c r="J3157" s="81">
        <v>8</v>
      </c>
      <c r="K3157" s="81" t="s">
        <v>4160</v>
      </c>
      <c r="L3157" s="81">
        <v>347</v>
      </c>
      <c r="M3157" s="81" t="s">
        <v>6320</v>
      </c>
      <c r="N3157" s="81" t="s">
        <v>6820</v>
      </c>
      <c r="O3157" s="81" t="s">
        <v>6322</v>
      </c>
      <c r="P3157" s="81" t="s">
        <v>2179</v>
      </c>
      <c r="Q3157" s="80" t="s">
        <v>4121</v>
      </c>
      <c r="R3157" s="80">
        <v>26</v>
      </c>
      <c r="S3157" s="81" t="s">
        <v>4145</v>
      </c>
      <c r="T3157" s="81">
        <v>636</v>
      </c>
      <c r="U3157" s="98">
        <v>13483.2</v>
      </c>
      <c r="V3157" s="98" t="s">
        <v>4194</v>
      </c>
      <c r="W3157" s="84" t="s">
        <v>4115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166</v>
      </c>
    </row>
    <row r="3158" spans="8:31" ht="20" hidden="1" customHeight="1" x14ac:dyDescent="0.25">
      <c r="H3158" s="80">
        <v>3022</v>
      </c>
      <c r="I3158" s="81" t="s">
        <v>4191</v>
      </c>
      <c r="J3158" s="81">
        <v>8</v>
      </c>
      <c r="K3158" s="81" t="s">
        <v>4160</v>
      </c>
      <c r="L3158" s="81">
        <v>376</v>
      </c>
      <c r="M3158" s="81" t="s">
        <v>6692</v>
      </c>
      <c r="N3158" s="81" t="s">
        <v>6821</v>
      </c>
      <c r="O3158" s="81" t="s">
        <v>6694</v>
      </c>
      <c r="P3158" s="81" t="s">
        <v>2180</v>
      </c>
      <c r="Q3158" s="80" t="s">
        <v>4121</v>
      </c>
      <c r="R3158" s="80">
        <v>26</v>
      </c>
      <c r="S3158" s="81" t="s">
        <v>4145</v>
      </c>
      <c r="T3158" s="81">
        <v>300</v>
      </c>
      <c r="U3158" s="98">
        <v>6978</v>
      </c>
      <c r="V3158" s="98" t="s">
        <v>4194</v>
      </c>
      <c r="W3158" s="84" t="s">
        <v>4115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166</v>
      </c>
    </row>
    <row r="3159" spans="8:31" ht="20" hidden="1" customHeight="1" x14ac:dyDescent="0.25">
      <c r="H3159" s="80">
        <v>3023</v>
      </c>
      <c r="I3159" s="81" t="s">
        <v>4191</v>
      </c>
      <c r="J3159" s="81">
        <v>8</v>
      </c>
      <c r="K3159" s="81" t="s">
        <v>4160</v>
      </c>
      <c r="L3159" s="81">
        <v>376</v>
      </c>
      <c r="M3159" s="81" t="s">
        <v>6692</v>
      </c>
      <c r="N3159" s="81" t="s">
        <v>6821</v>
      </c>
      <c r="O3159" s="81" t="s">
        <v>6694</v>
      </c>
      <c r="P3159" s="81" t="s">
        <v>1719</v>
      </c>
      <c r="Q3159" s="80" t="s">
        <v>4121</v>
      </c>
      <c r="R3159" s="80">
        <v>26</v>
      </c>
      <c r="S3159" s="81" t="s">
        <v>4145</v>
      </c>
      <c r="T3159" s="81">
        <v>256</v>
      </c>
      <c r="U3159" s="98">
        <v>5954.56</v>
      </c>
      <c r="V3159" s="98" t="s">
        <v>4194</v>
      </c>
      <c r="W3159" s="84" t="s">
        <v>4115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166</v>
      </c>
    </row>
    <row r="3160" spans="8:31" ht="20" hidden="1" customHeight="1" x14ac:dyDescent="0.25">
      <c r="H3160" s="80">
        <v>3024</v>
      </c>
      <c r="I3160" s="81" t="s">
        <v>4191</v>
      </c>
      <c r="J3160" s="81">
        <v>8</v>
      </c>
      <c r="K3160" s="81" t="s">
        <v>4160</v>
      </c>
      <c r="L3160" s="81">
        <v>376</v>
      </c>
      <c r="M3160" s="81" t="s">
        <v>6692</v>
      </c>
      <c r="N3160" s="81" t="s">
        <v>6821</v>
      </c>
      <c r="O3160" s="81" t="s">
        <v>6694</v>
      </c>
      <c r="P3160" s="81" t="s">
        <v>2067</v>
      </c>
      <c r="Q3160" s="80" t="s">
        <v>4121</v>
      </c>
      <c r="R3160" s="80">
        <v>26</v>
      </c>
      <c r="S3160" s="81" t="s">
        <v>4145</v>
      </c>
      <c r="T3160" s="81">
        <v>1291</v>
      </c>
      <c r="U3160" s="98">
        <v>30028.66</v>
      </c>
      <c r="V3160" s="98" t="s">
        <v>4194</v>
      </c>
      <c r="W3160" s="84" t="s">
        <v>4115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166</v>
      </c>
    </row>
    <row r="3161" spans="8:31" ht="20" hidden="1" customHeight="1" x14ac:dyDescent="0.25">
      <c r="H3161" s="80">
        <v>3025</v>
      </c>
      <c r="I3161" s="81" t="s">
        <v>4191</v>
      </c>
      <c r="J3161" s="81">
        <v>8</v>
      </c>
      <c r="K3161" s="81" t="s">
        <v>4160</v>
      </c>
      <c r="L3161" s="81">
        <v>361</v>
      </c>
      <c r="M3161" s="81" t="s">
        <v>6563</v>
      </c>
      <c r="N3161" s="81" t="s">
        <v>6822</v>
      </c>
      <c r="O3161" s="81" t="s">
        <v>6565</v>
      </c>
      <c r="P3161" s="81" t="s">
        <v>2181</v>
      </c>
      <c r="Q3161" s="80" t="s">
        <v>4121</v>
      </c>
      <c r="R3161" s="80">
        <v>26</v>
      </c>
      <c r="S3161" s="81" t="s">
        <v>4145</v>
      </c>
      <c r="T3161" s="81">
        <v>660</v>
      </c>
      <c r="U3161" s="98">
        <v>14368.2</v>
      </c>
      <c r="V3161" s="98" t="s">
        <v>4194</v>
      </c>
      <c r="W3161" s="84" t="s">
        <v>4115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166</v>
      </c>
    </row>
    <row r="3162" spans="8:31" ht="20" hidden="1" customHeight="1" x14ac:dyDescent="0.25">
      <c r="H3162" s="80">
        <v>3026</v>
      </c>
      <c r="I3162" s="81" t="s">
        <v>4191</v>
      </c>
      <c r="J3162" s="81">
        <v>8</v>
      </c>
      <c r="K3162" s="81" t="s">
        <v>4160</v>
      </c>
      <c r="L3162" s="81">
        <v>361</v>
      </c>
      <c r="M3162" s="81" t="s">
        <v>6563</v>
      </c>
      <c r="N3162" s="81" t="s">
        <v>6822</v>
      </c>
      <c r="O3162" s="81" t="s">
        <v>6565</v>
      </c>
      <c r="P3162" s="81" t="s">
        <v>2182</v>
      </c>
      <c r="Q3162" s="80" t="s">
        <v>4121</v>
      </c>
      <c r="R3162" s="80">
        <v>26</v>
      </c>
      <c r="S3162" s="81" t="s">
        <v>4145</v>
      </c>
      <c r="T3162" s="81">
        <v>840</v>
      </c>
      <c r="U3162" s="98">
        <v>18320.400000000001</v>
      </c>
      <c r="V3162" s="98" t="s">
        <v>4194</v>
      </c>
      <c r="W3162" s="84" t="s">
        <v>4115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166</v>
      </c>
    </row>
    <row r="3163" spans="8:31" ht="20" hidden="1" customHeight="1" x14ac:dyDescent="0.25">
      <c r="H3163" s="80">
        <v>3027</v>
      </c>
      <c r="I3163" s="81" t="s">
        <v>4191</v>
      </c>
      <c r="J3163" s="81">
        <v>8</v>
      </c>
      <c r="K3163" s="81" t="s">
        <v>4160</v>
      </c>
      <c r="L3163" s="81">
        <v>361</v>
      </c>
      <c r="M3163" s="81" t="s">
        <v>6563</v>
      </c>
      <c r="N3163" s="81" t="s">
        <v>6822</v>
      </c>
      <c r="O3163" s="81" t="s">
        <v>6565</v>
      </c>
      <c r="P3163" s="81" t="s">
        <v>2183</v>
      </c>
      <c r="Q3163" s="80" t="s">
        <v>4121</v>
      </c>
      <c r="R3163" s="80">
        <v>26</v>
      </c>
      <c r="S3163" s="81" t="s">
        <v>4145</v>
      </c>
      <c r="T3163" s="81">
        <v>345</v>
      </c>
      <c r="U3163" s="98">
        <v>7452</v>
      </c>
      <c r="V3163" s="98" t="s">
        <v>4194</v>
      </c>
      <c r="W3163" s="84" t="s">
        <v>4115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166</v>
      </c>
    </row>
    <row r="3164" spans="8:31" ht="20" hidden="1" customHeight="1" x14ac:dyDescent="0.25">
      <c r="H3164" s="80">
        <v>3028</v>
      </c>
      <c r="I3164" s="81" t="s">
        <v>4191</v>
      </c>
      <c r="J3164" s="81">
        <v>8</v>
      </c>
      <c r="K3164" s="81" t="s">
        <v>4160</v>
      </c>
      <c r="L3164" s="81">
        <v>361</v>
      </c>
      <c r="M3164" s="81" t="s">
        <v>6563</v>
      </c>
      <c r="N3164" s="81" t="s">
        <v>6822</v>
      </c>
      <c r="O3164" s="81" t="s">
        <v>6565</v>
      </c>
      <c r="P3164" s="81" t="s">
        <v>2184</v>
      </c>
      <c r="Q3164" s="80" t="s">
        <v>4121</v>
      </c>
      <c r="R3164" s="80">
        <v>26</v>
      </c>
      <c r="S3164" s="81" t="s">
        <v>4145</v>
      </c>
      <c r="T3164" s="81">
        <v>282</v>
      </c>
      <c r="U3164" s="98">
        <v>6139.14</v>
      </c>
      <c r="V3164" s="98" t="s">
        <v>4194</v>
      </c>
      <c r="W3164" s="84" t="s">
        <v>4115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166</v>
      </c>
    </row>
    <row r="3165" spans="8:31" ht="20" hidden="1" customHeight="1" x14ac:dyDescent="0.25">
      <c r="H3165" s="80">
        <v>3029</v>
      </c>
      <c r="I3165" s="81" t="s">
        <v>4191</v>
      </c>
      <c r="J3165" s="81">
        <v>8</v>
      </c>
      <c r="K3165" s="81" t="s">
        <v>4160</v>
      </c>
      <c r="L3165" s="81">
        <v>361</v>
      </c>
      <c r="M3165" s="81" t="s">
        <v>6563</v>
      </c>
      <c r="N3165" s="81" t="s">
        <v>6822</v>
      </c>
      <c r="O3165" s="81" t="s">
        <v>6565</v>
      </c>
      <c r="P3165" s="81" t="s">
        <v>2066</v>
      </c>
      <c r="Q3165" s="80" t="s">
        <v>4121</v>
      </c>
      <c r="R3165" s="80">
        <v>26</v>
      </c>
      <c r="S3165" s="81" t="s">
        <v>4145</v>
      </c>
      <c r="T3165" s="81">
        <v>124</v>
      </c>
      <c r="U3165" s="98">
        <v>2699.48</v>
      </c>
      <c r="V3165" s="98" t="s">
        <v>4194</v>
      </c>
      <c r="W3165" s="84" t="s">
        <v>4115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166</v>
      </c>
    </row>
    <row r="3166" spans="8:31" ht="20" hidden="1" customHeight="1" x14ac:dyDescent="0.25">
      <c r="H3166" s="80">
        <v>3030</v>
      </c>
      <c r="I3166" s="81" t="s">
        <v>4191</v>
      </c>
      <c r="J3166" s="81">
        <v>8</v>
      </c>
      <c r="K3166" s="81" t="s">
        <v>4160</v>
      </c>
      <c r="L3166" s="81">
        <v>361</v>
      </c>
      <c r="M3166" s="81" t="s">
        <v>6563</v>
      </c>
      <c r="N3166" s="81" t="s">
        <v>6822</v>
      </c>
      <c r="O3166" s="81" t="s">
        <v>6565</v>
      </c>
      <c r="P3166" s="81" t="s">
        <v>1720</v>
      </c>
      <c r="Q3166" s="80" t="s">
        <v>4121</v>
      </c>
      <c r="R3166" s="80">
        <v>26</v>
      </c>
      <c r="S3166" s="81" t="s">
        <v>4145</v>
      </c>
      <c r="T3166" s="81">
        <v>495</v>
      </c>
      <c r="U3166" s="98">
        <v>10776.15</v>
      </c>
      <c r="V3166" s="98" t="s">
        <v>4194</v>
      </c>
      <c r="W3166" s="84" t="s">
        <v>4115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166</v>
      </c>
    </row>
    <row r="3167" spans="8:31" ht="20" hidden="1" customHeight="1" x14ac:dyDescent="0.25">
      <c r="H3167" s="80">
        <v>3031</v>
      </c>
      <c r="I3167" s="81" t="s">
        <v>4191</v>
      </c>
      <c r="J3167" s="81">
        <v>8</v>
      </c>
      <c r="K3167" s="81" t="s">
        <v>4160</v>
      </c>
      <c r="L3167" s="81">
        <v>361</v>
      </c>
      <c r="M3167" s="81" t="s">
        <v>6563</v>
      </c>
      <c r="N3167" s="81" t="s">
        <v>6822</v>
      </c>
      <c r="O3167" s="81" t="s">
        <v>6565</v>
      </c>
      <c r="P3167" s="81" t="s">
        <v>1721</v>
      </c>
      <c r="Q3167" s="80" t="s">
        <v>4121</v>
      </c>
      <c r="R3167" s="80">
        <v>26</v>
      </c>
      <c r="S3167" s="81" t="s">
        <v>4145</v>
      </c>
      <c r="T3167" s="81">
        <v>1078</v>
      </c>
      <c r="U3167" s="98">
        <v>23511.18</v>
      </c>
      <c r="V3167" s="98" t="s">
        <v>4194</v>
      </c>
      <c r="W3167" s="84" t="s">
        <v>4115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166</v>
      </c>
    </row>
    <row r="3168" spans="8:31" ht="20" hidden="1" customHeight="1" x14ac:dyDescent="0.25">
      <c r="H3168" s="80">
        <v>3032</v>
      </c>
      <c r="I3168" s="81" t="s">
        <v>4191</v>
      </c>
      <c r="J3168" s="81">
        <v>8</v>
      </c>
      <c r="K3168" s="81" t="s">
        <v>4160</v>
      </c>
      <c r="L3168" s="81">
        <v>361</v>
      </c>
      <c r="M3168" s="81" t="s">
        <v>6563</v>
      </c>
      <c r="N3168" s="81" t="s">
        <v>6822</v>
      </c>
      <c r="O3168" s="81" t="s">
        <v>6565</v>
      </c>
      <c r="P3168" s="81" t="s">
        <v>1764</v>
      </c>
      <c r="Q3168" s="80" t="s">
        <v>4121</v>
      </c>
      <c r="R3168" s="80">
        <v>26</v>
      </c>
      <c r="S3168" s="81" t="s">
        <v>4145</v>
      </c>
      <c r="T3168" s="81">
        <v>598</v>
      </c>
      <c r="U3168" s="98">
        <v>12916.8</v>
      </c>
      <c r="V3168" s="98" t="s">
        <v>4194</v>
      </c>
      <c r="W3168" s="84" t="s">
        <v>4115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166</v>
      </c>
    </row>
    <row r="3169" spans="8:31" ht="20" hidden="1" customHeight="1" x14ac:dyDescent="0.25">
      <c r="H3169" s="80">
        <v>3033</v>
      </c>
      <c r="I3169" s="81" t="s">
        <v>4191</v>
      </c>
      <c r="J3169" s="81">
        <v>8</v>
      </c>
      <c r="K3169" s="81" t="s">
        <v>4160</v>
      </c>
      <c r="L3169" s="81">
        <v>371</v>
      </c>
      <c r="M3169" s="81" t="s">
        <v>6557</v>
      </c>
      <c r="N3169" s="81" t="s">
        <v>6823</v>
      </c>
      <c r="O3169" s="81" t="s">
        <v>6559</v>
      </c>
      <c r="P3169" s="81" t="s">
        <v>1671</v>
      </c>
      <c r="Q3169" s="80" t="s">
        <v>4121</v>
      </c>
      <c r="R3169" s="80">
        <v>26</v>
      </c>
      <c r="S3169" s="81" t="s">
        <v>4145</v>
      </c>
      <c r="T3169" s="81">
        <v>2164</v>
      </c>
      <c r="U3169" s="98">
        <v>35770.92</v>
      </c>
      <c r="V3169" s="98" t="s">
        <v>4194</v>
      </c>
      <c r="W3169" s="84" t="s">
        <v>4115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166</v>
      </c>
    </row>
    <row r="3170" spans="8:31" ht="20" hidden="1" customHeight="1" x14ac:dyDescent="0.25">
      <c r="H3170" s="80">
        <v>3034</v>
      </c>
      <c r="I3170" s="81" t="s">
        <v>4191</v>
      </c>
      <c r="J3170" s="81">
        <v>8</v>
      </c>
      <c r="K3170" s="81" t="s">
        <v>4160</v>
      </c>
      <c r="L3170" s="81">
        <v>371</v>
      </c>
      <c r="M3170" s="81" t="s">
        <v>6557</v>
      </c>
      <c r="N3170" s="81" t="s">
        <v>6823</v>
      </c>
      <c r="O3170" s="81" t="s">
        <v>6559</v>
      </c>
      <c r="P3170" s="81" t="s">
        <v>1678</v>
      </c>
      <c r="Q3170" s="80" t="s">
        <v>4121</v>
      </c>
      <c r="R3170" s="80">
        <v>26</v>
      </c>
      <c r="S3170" s="81" t="s">
        <v>4145</v>
      </c>
      <c r="T3170" s="81">
        <v>628</v>
      </c>
      <c r="U3170" s="98">
        <v>10380.84</v>
      </c>
      <c r="V3170" s="98" t="s">
        <v>4194</v>
      </c>
      <c r="W3170" s="84" t="s">
        <v>4115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166</v>
      </c>
    </row>
    <row r="3171" spans="8:31" ht="20" hidden="1" customHeight="1" x14ac:dyDescent="0.25">
      <c r="H3171" s="80">
        <v>3035</v>
      </c>
      <c r="I3171" s="81" t="s">
        <v>4191</v>
      </c>
      <c r="J3171" s="81">
        <v>8</v>
      </c>
      <c r="K3171" s="81" t="s">
        <v>4160</v>
      </c>
      <c r="L3171" s="81">
        <v>369</v>
      </c>
      <c r="M3171" s="81" t="s">
        <v>6554</v>
      </c>
      <c r="N3171" s="81" t="s">
        <v>6824</v>
      </c>
      <c r="O3171" s="81" t="s">
        <v>6556</v>
      </c>
      <c r="P3171" s="81" t="s">
        <v>2185</v>
      </c>
      <c r="Q3171" s="80" t="s">
        <v>4121</v>
      </c>
      <c r="R3171" s="80">
        <v>26</v>
      </c>
      <c r="S3171" s="81" t="s">
        <v>4145</v>
      </c>
      <c r="T3171" s="81">
        <v>350</v>
      </c>
      <c r="U3171" s="98">
        <v>6118</v>
      </c>
      <c r="V3171" s="98" t="s">
        <v>4194</v>
      </c>
      <c r="W3171" s="84" t="s">
        <v>4115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166</v>
      </c>
    </row>
    <row r="3172" spans="8:31" ht="20" hidden="1" customHeight="1" x14ac:dyDescent="0.25">
      <c r="H3172" s="80">
        <v>3036</v>
      </c>
      <c r="I3172" s="81" t="s">
        <v>4191</v>
      </c>
      <c r="J3172" s="81">
        <v>8</v>
      </c>
      <c r="K3172" s="81" t="s">
        <v>4160</v>
      </c>
      <c r="L3172" s="81">
        <v>369</v>
      </c>
      <c r="M3172" s="81" t="s">
        <v>6554</v>
      </c>
      <c r="N3172" s="81" t="s">
        <v>6824</v>
      </c>
      <c r="O3172" s="81" t="s">
        <v>6556</v>
      </c>
      <c r="P3172" s="81" t="s">
        <v>2062</v>
      </c>
      <c r="Q3172" s="80" t="s">
        <v>4121</v>
      </c>
      <c r="R3172" s="80">
        <v>26</v>
      </c>
      <c r="S3172" s="81" t="s">
        <v>4145</v>
      </c>
      <c r="T3172" s="81">
        <v>81</v>
      </c>
      <c r="U3172" s="98">
        <v>1415.88</v>
      </c>
      <c r="V3172" s="98" t="s">
        <v>4194</v>
      </c>
      <c r="W3172" s="84" t="s">
        <v>4115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166</v>
      </c>
    </row>
    <row r="3173" spans="8:31" ht="20" hidden="1" customHeight="1" x14ac:dyDescent="0.25">
      <c r="H3173" s="80">
        <v>3037</v>
      </c>
      <c r="I3173" s="81" t="s">
        <v>4191</v>
      </c>
      <c r="J3173" s="81">
        <v>8</v>
      </c>
      <c r="K3173" s="81" t="s">
        <v>4160</v>
      </c>
      <c r="L3173" s="81">
        <v>369</v>
      </c>
      <c r="M3173" s="81" t="s">
        <v>6554</v>
      </c>
      <c r="N3173" s="81" t="s">
        <v>6824</v>
      </c>
      <c r="O3173" s="81" t="s">
        <v>6556</v>
      </c>
      <c r="P3173" s="81" t="s">
        <v>1658</v>
      </c>
      <c r="Q3173" s="80" t="s">
        <v>4121</v>
      </c>
      <c r="R3173" s="80">
        <v>26</v>
      </c>
      <c r="S3173" s="81" t="s">
        <v>4145</v>
      </c>
      <c r="T3173" s="81">
        <v>1686</v>
      </c>
      <c r="U3173" s="98">
        <v>29471.279999999999</v>
      </c>
      <c r="V3173" s="98" t="s">
        <v>4194</v>
      </c>
      <c r="W3173" s="84" t="s">
        <v>4115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166</v>
      </c>
    </row>
    <row r="3174" spans="8:31" ht="20" hidden="1" customHeight="1" x14ac:dyDescent="0.25">
      <c r="H3174" s="80">
        <v>3038</v>
      </c>
      <c r="I3174" s="81" t="s">
        <v>4191</v>
      </c>
      <c r="J3174" s="81">
        <v>8</v>
      </c>
      <c r="K3174" s="81" t="s">
        <v>4160</v>
      </c>
      <c r="L3174" s="81">
        <v>369</v>
      </c>
      <c r="M3174" s="81" t="s">
        <v>6554</v>
      </c>
      <c r="N3174" s="81" t="s">
        <v>6824</v>
      </c>
      <c r="O3174" s="81" t="s">
        <v>6556</v>
      </c>
      <c r="P3174" s="81" t="s">
        <v>1669</v>
      </c>
      <c r="Q3174" s="80" t="s">
        <v>4121</v>
      </c>
      <c r="R3174" s="80">
        <v>26</v>
      </c>
      <c r="S3174" s="81" t="s">
        <v>4145</v>
      </c>
      <c r="T3174" s="81">
        <v>1479</v>
      </c>
      <c r="U3174" s="98">
        <v>25852.92</v>
      </c>
      <c r="V3174" s="98" t="s">
        <v>4194</v>
      </c>
      <c r="W3174" s="84" t="s">
        <v>4115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166</v>
      </c>
    </row>
    <row r="3175" spans="8:31" ht="20" hidden="1" customHeight="1" x14ac:dyDescent="0.25">
      <c r="H3175" s="80">
        <v>3039</v>
      </c>
      <c r="I3175" s="81" t="s">
        <v>4191</v>
      </c>
      <c r="J3175" s="81">
        <v>8</v>
      </c>
      <c r="K3175" s="81" t="s">
        <v>4160</v>
      </c>
      <c r="L3175" s="81">
        <v>369</v>
      </c>
      <c r="M3175" s="81" t="s">
        <v>6554</v>
      </c>
      <c r="N3175" s="81" t="s">
        <v>6824</v>
      </c>
      <c r="O3175" s="81" t="s">
        <v>6556</v>
      </c>
      <c r="P3175" s="81" t="s">
        <v>1662</v>
      </c>
      <c r="Q3175" s="80" t="s">
        <v>4121</v>
      </c>
      <c r="R3175" s="80">
        <v>26</v>
      </c>
      <c r="S3175" s="81" t="s">
        <v>4145</v>
      </c>
      <c r="T3175" s="81">
        <v>1688</v>
      </c>
      <c r="U3175" s="98">
        <v>29506.240000000002</v>
      </c>
      <c r="V3175" s="98" t="s">
        <v>4194</v>
      </c>
      <c r="W3175" s="84" t="s">
        <v>4115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166</v>
      </c>
    </row>
    <row r="3176" spans="8:31" ht="20" hidden="1" customHeight="1" x14ac:dyDescent="0.25">
      <c r="H3176" s="80">
        <v>3040</v>
      </c>
      <c r="I3176" s="81" t="s">
        <v>4191</v>
      </c>
      <c r="J3176" s="81">
        <v>8</v>
      </c>
      <c r="K3176" s="81" t="s">
        <v>4160</v>
      </c>
      <c r="L3176" s="81">
        <v>369</v>
      </c>
      <c r="M3176" s="81" t="s">
        <v>6554</v>
      </c>
      <c r="N3176" s="81" t="s">
        <v>6825</v>
      </c>
      <c r="O3176" s="81" t="s">
        <v>6556</v>
      </c>
      <c r="P3176" s="81" t="s">
        <v>2069</v>
      </c>
      <c r="Q3176" s="80" t="s">
        <v>4121</v>
      </c>
      <c r="R3176" s="80">
        <v>23</v>
      </c>
      <c r="S3176" s="81" t="s">
        <v>189</v>
      </c>
      <c r="T3176" s="81">
        <v>4301</v>
      </c>
      <c r="U3176" s="98">
        <v>75181.48</v>
      </c>
      <c r="V3176" s="98" t="s">
        <v>4194</v>
      </c>
      <c r="W3176" s="84" t="s">
        <v>4115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166</v>
      </c>
    </row>
    <row r="3177" spans="8:31" ht="20" hidden="1" customHeight="1" x14ac:dyDescent="0.25">
      <c r="H3177" s="80">
        <v>3041</v>
      </c>
      <c r="I3177" s="81" t="s">
        <v>4191</v>
      </c>
      <c r="J3177" s="81">
        <v>8</v>
      </c>
      <c r="K3177" s="81" t="s">
        <v>4160</v>
      </c>
      <c r="L3177" s="81">
        <v>369</v>
      </c>
      <c r="M3177" s="81" t="s">
        <v>6554</v>
      </c>
      <c r="N3177" s="81" t="s">
        <v>6825</v>
      </c>
      <c r="O3177" s="81" t="s">
        <v>6556</v>
      </c>
      <c r="P3177" s="81" t="s">
        <v>1780</v>
      </c>
      <c r="Q3177" s="80" t="s">
        <v>4121</v>
      </c>
      <c r="R3177" s="80">
        <v>23</v>
      </c>
      <c r="S3177" s="81" t="s">
        <v>189</v>
      </c>
      <c r="T3177" s="81">
        <v>1026</v>
      </c>
      <c r="U3177" s="98">
        <v>17934.48</v>
      </c>
      <c r="V3177" s="98" t="s">
        <v>4194</v>
      </c>
      <c r="W3177" s="84" t="s">
        <v>4115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166</v>
      </c>
    </row>
    <row r="3178" spans="8:31" ht="20" hidden="1" customHeight="1" x14ac:dyDescent="0.25">
      <c r="H3178" s="80">
        <v>3042</v>
      </c>
      <c r="I3178" s="81" t="s">
        <v>4191</v>
      </c>
      <c r="J3178" s="81">
        <v>8</v>
      </c>
      <c r="K3178" s="81" t="s">
        <v>4160</v>
      </c>
      <c r="L3178" s="81">
        <v>371</v>
      </c>
      <c r="M3178" s="81" t="s">
        <v>6557</v>
      </c>
      <c r="N3178" s="81" t="s">
        <v>6826</v>
      </c>
      <c r="O3178" s="81" t="s">
        <v>6559</v>
      </c>
      <c r="P3178" s="81" t="s">
        <v>1624</v>
      </c>
      <c r="Q3178" s="80" t="s">
        <v>4121</v>
      </c>
      <c r="R3178" s="80">
        <v>23</v>
      </c>
      <c r="S3178" s="81" t="s">
        <v>189</v>
      </c>
      <c r="T3178" s="81">
        <v>295</v>
      </c>
      <c r="U3178" s="98">
        <v>4876.3500000000004</v>
      </c>
      <c r="V3178" s="98" t="s">
        <v>4194</v>
      </c>
      <c r="W3178" s="84" t="s">
        <v>4115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166</v>
      </c>
    </row>
    <row r="3179" spans="8:31" ht="20" hidden="1" customHeight="1" x14ac:dyDescent="0.25">
      <c r="H3179" s="80">
        <v>3043</v>
      </c>
      <c r="I3179" s="81" t="s">
        <v>4191</v>
      </c>
      <c r="J3179" s="81">
        <v>8</v>
      </c>
      <c r="K3179" s="81" t="s">
        <v>4160</v>
      </c>
      <c r="L3179" s="81">
        <v>371</v>
      </c>
      <c r="M3179" s="81" t="s">
        <v>6557</v>
      </c>
      <c r="N3179" s="81" t="s">
        <v>6826</v>
      </c>
      <c r="O3179" s="81" t="s">
        <v>6559</v>
      </c>
      <c r="P3179" s="81" t="s">
        <v>1783</v>
      </c>
      <c r="Q3179" s="80" t="s">
        <v>4121</v>
      </c>
      <c r="R3179" s="80">
        <v>23</v>
      </c>
      <c r="S3179" s="81" t="s">
        <v>189</v>
      </c>
      <c r="T3179" s="81">
        <v>5357</v>
      </c>
      <c r="U3179" s="98">
        <v>88551.21</v>
      </c>
      <c r="V3179" s="98" t="s">
        <v>4194</v>
      </c>
      <c r="W3179" s="84" t="s">
        <v>4115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166</v>
      </c>
    </row>
    <row r="3180" spans="8:31" ht="20" hidden="1" customHeight="1" x14ac:dyDescent="0.25">
      <c r="H3180" s="80">
        <v>3044</v>
      </c>
      <c r="I3180" s="81" t="s">
        <v>4191</v>
      </c>
      <c r="J3180" s="81">
        <v>8</v>
      </c>
      <c r="K3180" s="81" t="s">
        <v>4160</v>
      </c>
      <c r="L3180" s="81">
        <v>369</v>
      </c>
      <c r="M3180" s="81" t="s">
        <v>6554</v>
      </c>
      <c r="N3180" s="81" t="s">
        <v>6827</v>
      </c>
      <c r="O3180" s="81" t="s">
        <v>6556</v>
      </c>
      <c r="P3180" s="81" t="s">
        <v>1781</v>
      </c>
      <c r="Q3180" s="80" t="s">
        <v>4121</v>
      </c>
      <c r="R3180" s="80">
        <v>23</v>
      </c>
      <c r="S3180" s="81" t="s">
        <v>189</v>
      </c>
      <c r="T3180" s="81">
        <v>610</v>
      </c>
      <c r="U3180" s="98">
        <v>10662.8</v>
      </c>
      <c r="V3180" s="98" t="s">
        <v>4194</v>
      </c>
      <c r="W3180" s="84" t="s">
        <v>4115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166</v>
      </c>
    </row>
    <row r="3181" spans="8:31" ht="20" hidden="1" customHeight="1" x14ac:dyDescent="0.25">
      <c r="H3181" s="80">
        <v>3045</v>
      </c>
      <c r="I3181" s="81" t="s">
        <v>4191</v>
      </c>
      <c r="J3181" s="81">
        <v>6</v>
      </c>
      <c r="K3181" s="81" t="s">
        <v>4161</v>
      </c>
      <c r="L3181" s="81">
        <v>544</v>
      </c>
      <c r="M3181" s="81" t="s">
        <v>6741</v>
      </c>
      <c r="N3181" s="81" t="s">
        <v>6828</v>
      </c>
      <c r="O3181" s="81" t="s">
        <v>6743</v>
      </c>
      <c r="P3181" s="81" t="s">
        <v>6829</v>
      </c>
      <c r="Q3181" s="80" t="s">
        <v>4121</v>
      </c>
      <c r="R3181" s="80">
        <v>23</v>
      </c>
      <c r="S3181" s="81" t="s">
        <v>189</v>
      </c>
      <c r="T3181" s="81">
        <v>1704</v>
      </c>
      <c r="U3181" s="98">
        <v>27105.53</v>
      </c>
      <c r="V3181" s="98" t="s">
        <v>4194</v>
      </c>
      <c r="W3181" s="84" t="s">
        <v>4115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4170</v>
      </c>
    </row>
    <row r="3182" spans="8:31" ht="20" hidden="1" customHeight="1" x14ac:dyDescent="0.25">
      <c r="H3182" s="80">
        <v>3046</v>
      </c>
      <c r="I3182" s="81" t="s">
        <v>4191</v>
      </c>
      <c r="J3182" s="81">
        <v>6</v>
      </c>
      <c r="K3182" s="81" t="s">
        <v>4161</v>
      </c>
      <c r="L3182" s="81">
        <v>546</v>
      </c>
      <c r="M3182" s="81" t="s">
        <v>6599</v>
      </c>
      <c r="N3182" s="81" t="s">
        <v>6830</v>
      </c>
      <c r="O3182" s="81" t="s">
        <v>6617</v>
      </c>
      <c r="P3182" s="81" t="s">
        <v>6831</v>
      </c>
      <c r="Q3182" s="80" t="s">
        <v>4121</v>
      </c>
      <c r="R3182" s="80">
        <v>23</v>
      </c>
      <c r="S3182" s="81" t="s">
        <v>189</v>
      </c>
      <c r="T3182" s="81">
        <v>31932</v>
      </c>
      <c r="U3182" s="98">
        <v>296146.07</v>
      </c>
      <c r="V3182" s="98" t="s">
        <v>4194</v>
      </c>
      <c r="W3182" s="84" t="s">
        <v>4115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4172</v>
      </c>
    </row>
    <row r="3183" spans="8:31" ht="20" hidden="1" customHeight="1" x14ac:dyDescent="0.25">
      <c r="H3183" s="80">
        <v>3047</v>
      </c>
      <c r="I3183" s="81" t="s">
        <v>4191</v>
      </c>
      <c r="J3183" s="81">
        <v>6</v>
      </c>
      <c r="K3183" s="81" t="s">
        <v>4161</v>
      </c>
      <c r="L3183" s="81">
        <v>543</v>
      </c>
      <c r="M3183" s="81" t="s">
        <v>6745</v>
      </c>
      <c r="N3183" s="81" t="s">
        <v>6828</v>
      </c>
      <c r="O3183" s="81" t="s">
        <v>6773</v>
      </c>
      <c r="P3183" s="81" t="s">
        <v>6829</v>
      </c>
      <c r="Q3183" s="80" t="s">
        <v>4121</v>
      </c>
      <c r="R3183" s="80">
        <v>23</v>
      </c>
      <c r="S3183" s="81" t="s">
        <v>189</v>
      </c>
      <c r="T3183" s="81">
        <v>1704</v>
      </c>
      <c r="U3183" s="98">
        <v>26180.91</v>
      </c>
      <c r="V3183" s="98" t="s">
        <v>4194</v>
      </c>
      <c r="W3183" s="84" t="s">
        <v>4115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4170</v>
      </c>
    </row>
    <row r="3184" spans="8:31" ht="20" hidden="1" customHeight="1" x14ac:dyDescent="0.25">
      <c r="H3184" s="80">
        <v>3048</v>
      </c>
      <c r="I3184" s="81" t="s">
        <v>4191</v>
      </c>
      <c r="J3184" s="81">
        <v>6</v>
      </c>
      <c r="K3184" s="81" t="s">
        <v>4161</v>
      </c>
      <c r="L3184" s="81">
        <v>542</v>
      </c>
      <c r="M3184" s="81" t="s">
        <v>6610</v>
      </c>
      <c r="N3184" s="81" t="s">
        <v>6832</v>
      </c>
      <c r="O3184" s="81" t="s">
        <v>6612</v>
      </c>
      <c r="P3184" s="81" t="s">
        <v>6833</v>
      </c>
      <c r="Q3184" s="80" t="s">
        <v>4121</v>
      </c>
      <c r="R3184" s="80">
        <v>23</v>
      </c>
      <c r="S3184" s="81" t="s">
        <v>189</v>
      </c>
      <c r="T3184" s="81">
        <v>2448</v>
      </c>
      <c r="U3184" s="98">
        <v>27983.58</v>
      </c>
      <c r="V3184" s="98" t="s">
        <v>4194</v>
      </c>
      <c r="W3184" s="84" t="s">
        <v>4115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4172</v>
      </c>
    </row>
    <row r="3185" spans="8:31" ht="20" hidden="1" customHeight="1" x14ac:dyDescent="0.25">
      <c r="H3185" s="80">
        <v>3049</v>
      </c>
      <c r="I3185" s="81" t="s">
        <v>4191</v>
      </c>
      <c r="J3185" s="81">
        <v>8</v>
      </c>
      <c r="K3185" s="81" t="s">
        <v>4160</v>
      </c>
      <c r="L3185" s="81">
        <v>361</v>
      </c>
      <c r="M3185" s="81" t="s">
        <v>6563</v>
      </c>
      <c r="N3185" s="81" t="s">
        <v>6834</v>
      </c>
      <c r="O3185" s="81" t="s">
        <v>6565</v>
      </c>
      <c r="P3185" s="81" t="s">
        <v>1798</v>
      </c>
      <c r="Q3185" s="80" t="s">
        <v>4121</v>
      </c>
      <c r="R3185" s="80">
        <v>23</v>
      </c>
      <c r="S3185" s="81" t="s">
        <v>189</v>
      </c>
      <c r="T3185" s="81">
        <v>5560</v>
      </c>
      <c r="U3185" s="98">
        <v>121041.2</v>
      </c>
      <c r="V3185" s="98" t="s">
        <v>4194</v>
      </c>
      <c r="W3185" s="84" t="s">
        <v>4115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166</v>
      </c>
    </row>
    <row r="3186" spans="8:31" ht="20" hidden="1" customHeight="1" x14ac:dyDescent="0.25">
      <c r="H3186" s="80">
        <v>3050</v>
      </c>
      <c r="I3186" s="81" t="s">
        <v>4191</v>
      </c>
      <c r="J3186" s="81">
        <v>6</v>
      </c>
      <c r="K3186" s="81" t="s">
        <v>4161</v>
      </c>
      <c r="L3186" s="81">
        <v>548</v>
      </c>
      <c r="M3186" s="81" t="s">
        <v>6666</v>
      </c>
      <c r="N3186" s="81" t="s">
        <v>6835</v>
      </c>
      <c r="O3186" s="81" t="s">
        <v>6668</v>
      </c>
      <c r="P3186" s="81" t="s">
        <v>6836</v>
      </c>
      <c r="Q3186" s="80" t="s">
        <v>4153</v>
      </c>
      <c r="R3186" s="80">
        <v>23</v>
      </c>
      <c r="S3186" s="81" t="s">
        <v>189</v>
      </c>
      <c r="T3186" s="81">
        <v>24</v>
      </c>
      <c r="U3186" s="98">
        <v>357.83</v>
      </c>
      <c r="V3186" s="98" t="s">
        <v>4194</v>
      </c>
      <c r="W3186" s="84" t="s">
        <v>4115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4166</v>
      </c>
    </row>
    <row r="3187" spans="8:31" ht="20" hidden="1" customHeight="1" x14ac:dyDescent="0.25">
      <c r="H3187" s="80">
        <v>3051</v>
      </c>
      <c r="I3187" s="81" t="s">
        <v>4191</v>
      </c>
      <c r="J3187" s="81">
        <v>6</v>
      </c>
      <c r="K3187" s="81" t="s">
        <v>4161</v>
      </c>
      <c r="L3187" s="81">
        <v>548</v>
      </c>
      <c r="M3187" s="81" t="s">
        <v>6666</v>
      </c>
      <c r="N3187" s="81" t="s">
        <v>6837</v>
      </c>
      <c r="O3187" s="81" t="s">
        <v>6668</v>
      </c>
      <c r="P3187" s="81" t="s">
        <v>6838</v>
      </c>
      <c r="Q3187" s="80" t="s">
        <v>4153</v>
      </c>
      <c r="R3187" s="80">
        <v>23</v>
      </c>
      <c r="S3187" s="81" t="s">
        <v>189</v>
      </c>
      <c r="T3187" s="81">
        <v>648</v>
      </c>
      <c r="U3187" s="98">
        <v>9661.2900000000009</v>
      </c>
      <c r="V3187" s="98" t="s">
        <v>4194</v>
      </c>
      <c r="W3187" s="84" t="s">
        <v>4115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4166</v>
      </c>
    </row>
    <row r="3188" spans="8:31" ht="20" hidden="1" customHeight="1" x14ac:dyDescent="0.25">
      <c r="H3188" s="80">
        <v>3052</v>
      </c>
      <c r="I3188" s="81" t="s">
        <v>4191</v>
      </c>
      <c r="J3188" s="81">
        <v>6</v>
      </c>
      <c r="K3188" s="81" t="s">
        <v>4161</v>
      </c>
      <c r="L3188" s="81">
        <v>544</v>
      </c>
      <c r="M3188" s="81" t="s">
        <v>6741</v>
      </c>
      <c r="N3188" s="81" t="s">
        <v>6839</v>
      </c>
      <c r="O3188" s="81" t="s">
        <v>6743</v>
      </c>
      <c r="P3188" s="81" t="s">
        <v>6840</v>
      </c>
      <c r="Q3188" s="80" t="s">
        <v>4121</v>
      </c>
      <c r="R3188" s="80">
        <v>23</v>
      </c>
      <c r="S3188" s="81" t="s">
        <v>189</v>
      </c>
      <c r="T3188" s="81">
        <v>24</v>
      </c>
      <c r="U3188" s="98">
        <v>386.22</v>
      </c>
      <c r="V3188" s="98" t="s">
        <v>4194</v>
      </c>
      <c r="W3188" s="84" t="s">
        <v>4115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4170</v>
      </c>
    </row>
    <row r="3189" spans="8:31" ht="20" hidden="1" customHeight="1" x14ac:dyDescent="0.25">
      <c r="H3189" s="80">
        <v>3053</v>
      </c>
      <c r="I3189" s="81" t="s">
        <v>4191</v>
      </c>
      <c r="J3189" s="81">
        <v>6</v>
      </c>
      <c r="K3189" s="81" t="s">
        <v>4161</v>
      </c>
      <c r="L3189" s="81">
        <v>546</v>
      </c>
      <c r="M3189" s="81" t="s">
        <v>6599</v>
      </c>
      <c r="N3189" s="81" t="s">
        <v>6841</v>
      </c>
      <c r="O3189" s="81" t="s">
        <v>6617</v>
      </c>
      <c r="P3189" s="81" t="s">
        <v>6842</v>
      </c>
      <c r="Q3189" s="80" t="s">
        <v>4121</v>
      </c>
      <c r="R3189" s="80">
        <v>23</v>
      </c>
      <c r="S3189" s="81" t="s">
        <v>189</v>
      </c>
      <c r="T3189" s="81">
        <v>26700</v>
      </c>
      <c r="U3189" s="98">
        <v>247529.42</v>
      </c>
      <c r="V3189" s="98" t="s">
        <v>4194</v>
      </c>
      <c r="W3189" s="84" t="s">
        <v>4115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4172</v>
      </c>
    </row>
    <row r="3190" spans="8:31" ht="20" hidden="1" customHeight="1" x14ac:dyDescent="0.25">
      <c r="H3190" s="80">
        <v>3054</v>
      </c>
      <c r="I3190" s="81" t="s">
        <v>4191</v>
      </c>
      <c r="J3190" s="81">
        <v>6</v>
      </c>
      <c r="K3190" s="81" t="s">
        <v>4161</v>
      </c>
      <c r="L3190" s="81">
        <v>543</v>
      </c>
      <c r="M3190" s="81" t="s">
        <v>6745</v>
      </c>
      <c r="N3190" s="81" t="s">
        <v>6839</v>
      </c>
      <c r="O3190" s="81" t="s">
        <v>6773</v>
      </c>
      <c r="P3190" s="81" t="s">
        <v>6840</v>
      </c>
      <c r="Q3190" s="80" t="s">
        <v>4121</v>
      </c>
      <c r="R3190" s="80">
        <v>23</v>
      </c>
      <c r="S3190" s="81" t="s">
        <v>189</v>
      </c>
      <c r="T3190" s="81">
        <v>24</v>
      </c>
      <c r="U3190" s="98">
        <v>364.72</v>
      </c>
      <c r="V3190" s="98" t="s">
        <v>4194</v>
      </c>
      <c r="W3190" s="84" t="s">
        <v>4115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4170</v>
      </c>
    </row>
    <row r="3191" spans="8:31" ht="20" hidden="1" customHeight="1" x14ac:dyDescent="0.25">
      <c r="H3191" s="80">
        <v>3055</v>
      </c>
      <c r="I3191" s="81" t="s">
        <v>4191</v>
      </c>
      <c r="J3191" s="81">
        <v>6</v>
      </c>
      <c r="K3191" s="81" t="s">
        <v>4161</v>
      </c>
      <c r="L3191" s="81">
        <v>544</v>
      </c>
      <c r="M3191" s="81" t="s">
        <v>6741</v>
      </c>
      <c r="N3191" s="81" t="s">
        <v>6843</v>
      </c>
      <c r="O3191" s="81" t="s">
        <v>6743</v>
      </c>
      <c r="P3191" s="81" t="s">
        <v>6844</v>
      </c>
      <c r="Q3191" s="80" t="s">
        <v>4121</v>
      </c>
      <c r="R3191" s="80">
        <v>23</v>
      </c>
      <c r="S3191" s="81" t="s">
        <v>189</v>
      </c>
      <c r="T3191" s="81">
        <v>456</v>
      </c>
      <c r="U3191" s="98">
        <v>7214.01</v>
      </c>
      <c r="V3191" s="98" t="s">
        <v>4194</v>
      </c>
      <c r="W3191" s="84" t="s">
        <v>4115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4170</v>
      </c>
    </row>
    <row r="3192" spans="8:31" ht="20" hidden="1" customHeight="1" x14ac:dyDescent="0.25">
      <c r="H3192" s="80">
        <v>3056</v>
      </c>
      <c r="I3192" s="81" t="s">
        <v>4191</v>
      </c>
      <c r="J3192" s="81">
        <v>8</v>
      </c>
      <c r="K3192" s="81" t="s">
        <v>4160</v>
      </c>
      <c r="L3192" s="81">
        <v>361</v>
      </c>
      <c r="M3192" s="81" t="s">
        <v>6563</v>
      </c>
      <c r="N3192" s="81" t="s">
        <v>6834</v>
      </c>
      <c r="O3192" s="81" t="s">
        <v>6565</v>
      </c>
      <c r="P3192" s="81" t="s">
        <v>1797</v>
      </c>
      <c r="Q3192" s="80" t="s">
        <v>4121</v>
      </c>
      <c r="R3192" s="80">
        <v>23</v>
      </c>
      <c r="S3192" s="81" t="s">
        <v>189</v>
      </c>
      <c r="T3192" s="81">
        <v>559</v>
      </c>
      <c r="U3192" s="98">
        <v>12074.4</v>
      </c>
      <c r="V3192" s="98" t="s">
        <v>4194</v>
      </c>
      <c r="W3192" s="84" t="s">
        <v>4115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166</v>
      </c>
    </row>
    <row r="3193" spans="8:31" ht="20" hidden="1" customHeight="1" x14ac:dyDescent="0.25">
      <c r="H3193" s="80">
        <v>3057</v>
      </c>
      <c r="I3193" s="81" t="s">
        <v>4191</v>
      </c>
      <c r="J3193" s="81">
        <v>8</v>
      </c>
      <c r="K3193" s="81" t="s">
        <v>4160</v>
      </c>
      <c r="L3193" s="81">
        <v>361</v>
      </c>
      <c r="M3193" s="81" t="s">
        <v>6563</v>
      </c>
      <c r="N3193" s="81" t="s">
        <v>6834</v>
      </c>
      <c r="O3193" s="81" t="s">
        <v>6565</v>
      </c>
      <c r="P3193" s="81" t="s">
        <v>1795</v>
      </c>
      <c r="Q3193" s="80" t="s">
        <v>4121</v>
      </c>
      <c r="R3193" s="80">
        <v>23</v>
      </c>
      <c r="S3193" s="81" t="s">
        <v>189</v>
      </c>
      <c r="T3193" s="81">
        <v>4201</v>
      </c>
      <c r="U3193" s="98">
        <v>91623.81</v>
      </c>
      <c r="V3193" s="98" t="s">
        <v>4194</v>
      </c>
      <c r="W3193" s="84" t="s">
        <v>4115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166</v>
      </c>
    </row>
    <row r="3194" spans="8:31" ht="20" hidden="1" customHeight="1" x14ac:dyDescent="0.25">
      <c r="H3194" s="80">
        <v>3058</v>
      </c>
      <c r="I3194" s="81" t="s">
        <v>4191</v>
      </c>
      <c r="J3194" s="81">
        <v>8</v>
      </c>
      <c r="K3194" s="81" t="s">
        <v>4160</v>
      </c>
      <c r="L3194" s="81">
        <v>359</v>
      </c>
      <c r="M3194" s="81" t="s">
        <v>6548</v>
      </c>
      <c r="N3194" s="81" t="s">
        <v>6845</v>
      </c>
      <c r="O3194" s="81" t="s">
        <v>6550</v>
      </c>
      <c r="P3194" s="81" t="s">
        <v>1838</v>
      </c>
      <c r="Q3194" s="80" t="s">
        <v>4121</v>
      </c>
      <c r="R3194" s="80">
        <v>23</v>
      </c>
      <c r="S3194" s="81" t="s">
        <v>189</v>
      </c>
      <c r="T3194" s="81">
        <v>1783</v>
      </c>
      <c r="U3194" s="98">
        <v>36711.97</v>
      </c>
      <c r="V3194" s="98" t="s">
        <v>4194</v>
      </c>
      <c r="W3194" s="84" t="s">
        <v>4115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166</v>
      </c>
    </row>
    <row r="3195" spans="8:31" ht="20" hidden="1" customHeight="1" x14ac:dyDescent="0.25">
      <c r="H3195" s="80">
        <v>3059</v>
      </c>
      <c r="I3195" s="81" t="s">
        <v>4191</v>
      </c>
      <c r="J3195" s="81">
        <v>8</v>
      </c>
      <c r="K3195" s="81" t="s">
        <v>4160</v>
      </c>
      <c r="L3195" s="81">
        <v>357</v>
      </c>
      <c r="M3195" s="81" t="s">
        <v>6551</v>
      </c>
      <c r="N3195" s="81" t="s">
        <v>6846</v>
      </c>
      <c r="O3195" s="81" t="s">
        <v>6553</v>
      </c>
      <c r="P3195" s="81" t="s">
        <v>1840</v>
      </c>
      <c r="Q3195" s="80" t="s">
        <v>4121</v>
      </c>
      <c r="R3195" s="80">
        <v>23</v>
      </c>
      <c r="S3195" s="81" t="s">
        <v>189</v>
      </c>
      <c r="T3195" s="81">
        <v>1762</v>
      </c>
      <c r="U3195" s="98">
        <v>37618.699999999997</v>
      </c>
      <c r="V3195" s="98" t="s">
        <v>4194</v>
      </c>
      <c r="W3195" s="84" t="s">
        <v>4115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166</v>
      </c>
    </row>
    <row r="3196" spans="8:31" ht="20" hidden="1" customHeight="1" x14ac:dyDescent="0.25">
      <c r="H3196" s="80">
        <v>3060</v>
      </c>
      <c r="I3196" s="81" t="s">
        <v>4191</v>
      </c>
      <c r="J3196" s="81">
        <v>8</v>
      </c>
      <c r="K3196" s="81" t="s">
        <v>4160</v>
      </c>
      <c r="L3196" s="81">
        <v>371</v>
      </c>
      <c r="M3196" s="81" t="s">
        <v>6557</v>
      </c>
      <c r="N3196" s="81" t="s">
        <v>6847</v>
      </c>
      <c r="O3196" s="81" t="s">
        <v>6559</v>
      </c>
      <c r="P3196" s="81" t="s">
        <v>1652</v>
      </c>
      <c r="Q3196" s="80" t="s">
        <v>4121</v>
      </c>
      <c r="R3196" s="80">
        <v>23</v>
      </c>
      <c r="S3196" s="81" t="s">
        <v>189</v>
      </c>
      <c r="T3196" s="81">
        <v>1211</v>
      </c>
      <c r="U3196" s="98">
        <v>20017.830000000002</v>
      </c>
      <c r="V3196" s="98" t="s">
        <v>4194</v>
      </c>
      <c r="W3196" s="84" t="s">
        <v>4115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166</v>
      </c>
    </row>
    <row r="3197" spans="8:31" ht="20" hidden="1" customHeight="1" x14ac:dyDescent="0.25">
      <c r="H3197" s="80">
        <v>3061</v>
      </c>
      <c r="I3197" s="81" t="s">
        <v>4191</v>
      </c>
      <c r="J3197" s="81">
        <v>8</v>
      </c>
      <c r="K3197" s="81" t="s">
        <v>4160</v>
      </c>
      <c r="L3197" s="81">
        <v>387</v>
      </c>
      <c r="M3197" s="81" t="s">
        <v>6848</v>
      </c>
      <c r="N3197" s="81" t="s">
        <v>6849</v>
      </c>
      <c r="O3197" s="81" t="s">
        <v>6850</v>
      </c>
      <c r="P3197" s="81" t="s">
        <v>1868</v>
      </c>
      <c r="Q3197" s="80" t="s">
        <v>4121</v>
      </c>
      <c r="R3197" s="80">
        <v>23</v>
      </c>
      <c r="S3197" s="81" t="s">
        <v>189</v>
      </c>
      <c r="T3197" s="81">
        <v>204</v>
      </c>
      <c r="U3197" s="98">
        <v>10840.56</v>
      </c>
      <c r="V3197" s="98" t="s">
        <v>4194</v>
      </c>
      <c r="W3197" s="84" t="s">
        <v>4156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166</v>
      </c>
    </row>
    <row r="3198" spans="8:31" ht="20" hidden="1" customHeight="1" x14ac:dyDescent="0.25">
      <c r="H3198" s="80">
        <v>3062</v>
      </c>
      <c r="I3198" s="81" t="s">
        <v>4191</v>
      </c>
      <c r="J3198" s="81">
        <v>8</v>
      </c>
      <c r="K3198" s="81" t="s">
        <v>4160</v>
      </c>
      <c r="L3198" s="81">
        <v>387</v>
      </c>
      <c r="M3198" s="81" t="s">
        <v>6848</v>
      </c>
      <c r="N3198" s="81" t="s">
        <v>6851</v>
      </c>
      <c r="O3198" s="81" t="s">
        <v>6850</v>
      </c>
      <c r="P3198" s="81" t="s">
        <v>1883</v>
      </c>
      <c r="Q3198" s="80" t="s">
        <v>4121</v>
      </c>
      <c r="R3198" s="80">
        <v>26</v>
      </c>
      <c r="S3198" s="81" t="s">
        <v>4145</v>
      </c>
      <c r="T3198" s="81">
        <v>150</v>
      </c>
      <c r="U3198" s="98">
        <v>7971</v>
      </c>
      <c r="V3198" s="98" t="s">
        <v>4194</v>
      </c>
      <c r="W3198" s="84" t="s">
        <v>4156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166</v>
      </c>
    </row>
    <row r="3199" spans="8:31" ht="20" hidden="1" customHeight="1" x14ac:dyDescent="0.25">
      <c r="H3199" s="80">
        <v>3063</v>
      </c>
      <c r="I3199" s="81" t="s">
        <v>4191</v>
      </c>
      <c r="J3199" s="81">
        <v>7</v>
      </c>
      <c r="K3199" s="81" t="s">
        <v>4157</v>
      </c>
      <c r="L3199" s="81">
        <v>378</v>
      </c>
      <c r="M3199" s="81" t="s">
        <v>6711</v>
      </c>
      <c r="N3199" s="81" t="s">
        <v>6852</v>
      </c>
      <c r="O3199" s="81" t="s">
        <v>6713</v>
      </c>
      <c r="P3199" s="81" t="s">
        <v>2186</v>
      </c>
      <c r="Q3199" s="80" t="s">
        <v>4121</v>
      </c>
      <c r="R3199" s="80">
        <v>26</v>
      </c>
      <c r="S3199" s="81" t="s">
        <v>4145</v>
      </c>
      <c r="T3199" s="81">
        <v>449</v>
      </c>
      <c r="U3199" s="98">
        <v>9249.4</v>
      </c>
      <c r="V3199" s="98" t="s">
        <v>4194</v>
      </c>
      <c r="W3199" s="84" t="s">
        <v>4115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166</v>
      </c>
    </row>
    <row r="3200" spans="8:31" ht="20" hidden="1" customHeight="1" x14ac:dyDescent="0.25">
      <c r="H3200" s="80">
        <v>3064</v>
      </c>
      <c r="I3200" s="81" t="s">
        <v>4191</v>
      </c>
      <c r="J3200" s="81">
        <v>7</v>
      </c>
      <c r="K3200" s="81" t="s">
        <v>4157</v>
      </c>
      <c r="L3200" s="81">
        <v>378</v>
      </c>
      <c r="M3200" s="81" t="s">
        <v>6711</v>
      </c>
      <c r="N3200" s="81" t="s">
        <v>6852</v>
      </c>
      <c r="O3200" s="81" t="s">
        <v>6713</v>
      </c>
      <c r="P3200" s="81" t="s">
        <v>2187</v>
      </c>
      <c r="Q3200" s="80" t="s">
        <v>4121</v>
      </c>
      <c r="R3200" s="80">
        <v>26</v>
      </c>
      <c r="S3200" s="81" t="s">
        <v>4145</v>
      </c>
      <c r="T3200" s="81">
        <v>206</v>
      </c>
      <c r="U3200" s="98">
        <v>4243.6000000000004</v>
      </c>
      <c r="V3200" s="98" t="s">
        <v>4194</v>
      </c>
      <c r="W3200" s="84" t="s">
        <v>4115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166</v>
      </c>
    </row>
    <row r="3201" spans="8:31" ht="20" hidden="1" customHeight="1" x14ac:dyDescent="0.25">
      <c r="H3201" s="80">
        <v>3065</v>
      </c>
      <c r="I3201" s="81" t="s">
        <v>4191</v>
      </c>
      <c r="J3201" s="81">
        <v>7</v>
      </c>
      <c r="K3201" s="81" t="s">
        <v>4157</v>
      </c>
      <c r="L3201" s="81">
        <v>378</v>
      </c>
      <c r="M3201" s="81" t="s">
        <v>6711</v>
      </c>
      <c r="N3201" s="81" t="s">
        <v>6852</v>
      </c>
      <c r="O3201" s="81" t="s">
        <v>6713</v>
      </c>
      <c r="P3201" s="81" t="s">
        <v>2188</v>
      </c>
      <c r="Q3201" s="80" t="s">
        <v>4121</v>
      </c>
      <c r="R3201" s="80">
        <v>26</v>
      </c>
      <c r="S3201" s="81" t="s">
        <v>4145</v>
      </c>
      <c r="T3201" s="81">
        <v>126</v>
      </c>
      <c r="U3201" s="98">
        <v>2595.6</v>
      </c>
      <c r="V3201" s="98" t="s">
        <v>4194</v>
      </c>
      <c r="W3201" s="84" t="s">
        <v>4115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166</v>
      </c>
    </row>
    <row r="3202" spans="8:31" ht="20" hidden="1" customHeight="1" x14ac:dyDescent="0.25">
      <c r="H3202" s="80">
        <v>3066</v>
      </c>
      <c r="I3202" s="81" t="s">
        <v>4191</v>
      </c>
      <c r="J3202" s="81">
        <v>31</v>
      </c>
      <c r="K3202" s="81" t="s">
        <v>164</v>
      </c>
      <c r="L3202" s="81">
        <v>314</v>
      </c>
      <c r="M3202" s="81" t="s">
        <v>6072</v>
      </c>
      <c r="N3202" s="81" t="s">
        <v>6853</v>
      </c>
      <c r="O3202" s="81" t="s">
        <v>6394</v>
      </c>
      <c r="P3202" s="81" t="s">
        <v>6854</v>
      </c>
      <c r="Q3202" s="80" t="s">
        <v>4121</v>
      </c>
      <c r="R3202" s="80">
        <v>23</v>
      </c>
      <c r="S3202" s="81" t="s">
        <v>189</v>
      </c>
      <c r="T3202" s="81">
        <v>2100</v>
      </c>
      <c r="U3202" s="98">
        <v>9100</v>
      </c>
      <c r="V3202" s="98" t="s">
        <v>4194</v>
      </c>
      <c r="W3202" s="84" t="s">
        <v>4115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4172</v>
      </c>
    </row>
    <row r="3203" spans="8:31" ht="20" hidden="1" customHeight="1" x14ac:dyDescent="0.25">
      <c r="H3203" s="80">
        <v>3066</v>
      </c>
      <c r="I3203" s="81" t="s">
        <v>4191</v>
      </c>
      <c r="J3203" s="81">
        <v>25</v>
      </c>
      <c r="K3203" s="81" t="s">
        <v>164</v>
      </c>
      <c r="L3203" s="81">
        <v>314</v>
      </c>
      <c r="M3203" s="81" t="s">
        <v>6072</v>
      </c>
      <c r="N3203" s="81" t="s">
        <v>6853</v>
      </c>
      <c r="O3203" s="81" t="s">
        <v>6394</v>
      </c>
      <c r="P3203" s="81" t="s">
        <v>6854</v>
      </c>
      <c r="Q3203" s="80" t="s">
        <v>4121</v>
      </c>
      <c r="R3203" s="80">
        <v>23</v>
      </c>
      <c r="S3203" s="81" t="s">
        <v>189</v>
      </c>
      <c r="T3203" s="81">
        <v>2100</v>
      </c>
      <c r="U3203" s="98">
        <v>9100</v>
      </c>
      <c r="V3203" s="98" t="s">
        <v>4194</v>
      </c>
      <c r="W3203" s="84" t="s">
        <v>4115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4172</v>
      </c>
    </row>
    <row r="3204" spans="8:31" ht="20" hidden="1" customHeight="1" x14ac:dyDescent="0.25">
      <c r="H3204" s="80">
        <v>3067</v>
      </c>
      <c r="I3204" s="81" t="s">
        <v>4191</v>
      </c>
      <c r="J3204" s="81">
        <v>31</v>
      </c>
      <c r="K3204" s="81" t="s">
        <v>164</v>
      </c>
      <c r="L3204" s="81">
        <v>316</v>
      </c>
      <c r="M3204" s="81" t="s">
        <v>6080</v>
      </c>
      <c r="N3204" s="81" t="s">
        <v>6853</v>
      </c>
      <c r="O3204" s="81" t="s">
        <v>6513</v>
      </c>
      <c r="P3204" s="81" t="s">
        <v>6854</v>
      </c>
      <c r="Q3204" s="80" t="s">
        <v>4121</v>
      </c>
      <c r="R3204" s="80">
        <v>23</v>
      </c>
      <c r="S3204" s="81" t="s">
        <v>189</v>
      </c>
      <c r="T3204" s="81">
        <v>500</v>
      </c>
      <c r="U3204" s="98">
        <v>2168</v>
      </c>
      <c r="V3204" s="98" t="s">
        <v>4194</v>
      </c>
      <c r="W3204" s="84" t="s">
        <v>4115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4172</v>
      </c>
    </row>
    <row r="3205" spans="8:31" ht="20" hidden="1" customHeight="1" x14ac:dyDescent="0.25">
      <c r="H3205" s="80">
        <v>3067</v>
      </c>
      <c r="I3205" s="81" t="s">
        <v>4191</v>
      </c>
      <c r="J3205" s="81">
        <v>25</v>
      </c>
      <c r="K3205" s="81" t="s">
        <v>164</v>
      </c>
      <c r="L3205" s="81">
        <v>316</v>
      </c>
      <c r="M3205" s="81" t="s">
        <v>6080</v>
      </c>
      <c r="N3205" s="81" t="s">
        <v>6853</v>
      </c>
      <c r="O3205" s="81" t="s">
        <v>6513</v>
      </c>
      <c r="P3205" s="81" t="s">
        <v>6854</v>
      </c>
      <c r="Q3205" s="80" t="s">
        <v>4121</v>
      </c>
      <c r="R3205" s="80">
        <v>23</v>
      </c>
      <c r="S3205" s="81" t="s">
        <v>189</v>
      </c>
      <c r="T3205" s="81">
        <v>500</v>
      </c>
      <c r="U3205" s="98">
        <v>2168</v>
      </c>
      <c r="V3205" s="98" t="s">
        <v>4194</v>
      </c>
      <c r="W3205" s="84" t="s">
        <v>4115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4172</v>
      </c>
    </row>
    <row r="3206" spans="8:31" ht="20" hidden="1" customHeight="1" x14ac:dyDescent="0.25">
      <c r="H3206" s="80">
        <v>3068</v>
      </c>
      <c r="I3206" s="81" t="s">
        <v>4191</v>
      </c>
      <c r="J3206" s="81">
        <v>31</v>
      </c>
      <c r="K3206" s="81" t="s">
        <v>164</v>
      </c>
      <c r="L3206" s="81">
        <v>316</v>
      </c>
      <c r="M3206" s="81" t="s">
        <v>6080</v>
      </c>
      <c r="N3206" s="81" t="s">
        <v>6853</v>
      </c>
      <c r="O3206" s="81" t="s">
        <v>6516</v>
      </c>
      <c r="P3206" s="81" t="s">
        <v>6854</v>
      </c>
      <c r="Q3206" s="80" t="s">
        <v>4121</v>
      </c>
      <c r="R3206" s="80">
        <v>23</v>
      </c>
      <c r="S3206" s="81" t="s">
        <v>189</v>
      </c>
      <c r="T3206" s="81">
        <v>1307</v>
      </c>
      <c r="U3206" s="98">
        <v>5367.72</v>
      </c>
      <c r="V3206" s="98" t="s">
        <v>4194</v>
      </c>
      <c r="W3206" s="84" t="s">
        <v>4115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4172</v>
      </c>
    </row>
    <row r="3207" spans="8:31" ht="20" hidden="1" customHeight="1" x14ac:dyDescent="0.25">
      <c r="H3207" s="80">
        <v>3068</v>
      </c>
      <c r="I3207" s="81" t="s">
        <v>4191</v>
      </c>
      <c r="J3207" s="81">
        <v>25</v>
      </c>
      <c r="K3207" s="81" t="s">
        <v>164</v>
      </c>
      <c r="L3207" s="81">
        <v>316</v>
      </c>
      <c r="M3207" s="81" t="s">
        <v>6080</v>
      </c>
      <c r="N3207" s="81" t="s">
        <v>6853</v>
      </c>
      <c r="O3207" s="81" t="s">
        <v>6516</v>
      </c>
      <c r="P3207" s="81" t="s">
        <v>6854</v>
      </c>
      <c r="Q3207" s="80" t="s">
        <v>4121</v>
      </c>
      <c r="R3207" s="80">
        <v>23</v>
      </c>
      <c r="S3207" s="81" t="s">
        <v>189</v>
      </c>
      <c r="T3207" s="81">
        <v>1307</v>
      </c>
      <c r="U3207" s="98">
        <v>5367.72</v>
      </c>
      <c r="V3207" s="98" t="s">
        <v>4194</v>
      </c>
      <c r="W3207" s="84" t="s">
        <v>4115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4172</v>
      </c>
    </row>
    <row r="3208" spans="8:31" ht="20" hidden="1" customHeight="1" x14ac:dyDescent="0.25">
      <c r="H3208" s="80">
        <v>3069</v>
      </c>
      <c r="I3208" s="81" t="s">
        <v>4191</v>
      </c>
      <c r="J3208" s="81">
        <v>7</v>
      </c>
      <c r="K3208" s="81" t="s">
        <v>4157</v>
      </c>
      <c r="L3208" s="81">
        <v>378</v>
      </c>
      <c r="M3208" s="81" t="s">
        <v>6711</v>
      </c>
      <c r="N3208" s="81" t="s">
        <v>6852</v>
      </c>
      <c r="O3208" s="81" t="s">
        <v>6713</v>
      </c>
      <c r="P3208" s="81" t="s">
        <v>1751</v>
      </c>
      <c r="Q3208" s="80" t="s">
        <v>4121</v>
      </c>
      <c r="R3208" s="80">
        <v>26</v>
      </c>
      <c r="S3208" s="81" t="s">
        <v>4145</v>
      </c>
      <c r="T3208" s="81">
        <v>178</v>
      </c>
      <c r="U3208" s="98">
        <v>3666.8</v>
      </c>
      <c r="V3208" s="98" t="s">
        <v>4194</v>
      </c>
      <c r="W3208" s="84" t="s">
        <v>4115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166</v>
      </c>
    </row>
    <row r="3209" spans="8:31" ht="20" hidden="1" customHeight="1" x14ac:dyDescent="0.25">
      <c r="H3209" s="80">
        <v>3070</v>
      </c>
      <c r="I3209" s="81" t="s">
        <v>4191</v>
      </c>
      <c r="J3209" s="81">
        <v>7</v>
      </c>
      <c r="K3209" s="81" t="s">
        <v>4157</v>
      </c>
      <c r="L3209" s="81">
        <v>378</v>
      </c>
      <c r="M3209" s="81" t="s">
        <v>6711</v>
      </c>
      <c r="N3209" s="81" t="s">
        <v>6852</v>
      </c>
      <c r="O3209" s="81" t="s">
        <v>6713</v>
      </c>
      <c r="P3209" s="81" t="s">
        <v>1745</v>
      </c>
      <c r="Q3209" s="80" t="s">
        <v>4121</v>
      </c>
      <c r="R3209" s="80">
        <v>26</v>
      </c>
      <c r="S3209" s="81" t="s">
        <v>4145</v>
      </c>
      <c r="T3209" s="81">
        <v>98</v>
      </c>
      <c r="U3209" s="98">
        <v>2018.8</v>
      </c>
      <c r="V3209" s="98" t="s">
        <v>4194</v>
      </c>
      <c r="W3209" s="84" t="s">
        <v>4115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166</v>
      </c>
    </row>
    <row r="3210" spans="8:31" ht="20" hidden="1" customHeight="1" x14ac:dyDescent="0.25">
      <c r="H3210" s="80">
        <v>3071</v>
      </c>
      <c r="I3210" s="81" t="s">
        <v>4191</v>
      </c>
      <c r="J3210" s="81">
        <v>6</v>
      </c>
      <c r="K3210" s="81" t="s">
        <v>4161</v>
      </c>
      <c r="L3210" s="81">
        <v>546</v>
      </c>
      <c r="M3210" s="81" t="s">
        <v>6599</v>
      </c>
      <c r="N3210" s="81" t="s">
        <v>6855</v>
      </c>
      <c r="O3210" s="81" t="s">
        <v>6617</v>
      </c>
      <c r="P3210" s="81" t="s">
        <v>6856</v>
      </c>
      <c r="Q3210" s="80" t="s">
        <v>4121</v>
      </c>
      <c r="R3210" s="80">
        <v>23</v>
      </c>
      <c r="S3210" s="81" t="s">
        <v>189</v>
      </c>
      <c r="T3210" s="81">
        <v>3360</v>
      </c>
      <c r="U3210" s="98">
        <v>30563.32</v>
      </c>
      <c r="V3210" s="98" t="s">
        <v>4194</v>
      </c>
      <c r="W3210" s="84" t="s">
        <v>4115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4172</v>
      </c>
    </row>
    <row r="3211" spans="8:31" ht="20" hidden="1" customHeight="1" x14ac:dyDescent="0.25">
      <c r="H3211" s="80">
        <v>3072</v>
      </c>
      <c r="I3211" s="81" t="s">
        <v>4191</v>
      </c>
      <c r="J3211" s="81">
        <v>6</v>
      </c>
      <c r="K3211" s="81" t="s">
        <v>4161</v>
      </c>
      <c r="L3211" s="81">
        <v>548</v>
      </c>
      <c r="M3211" s="81" t="s">
        <v>6666</v>
      </c>
      <c r="N3211" s="81" t="s">
        <v>6857</v>
      </c>
      <c r="O3211" s="81" t="s">
        <v>6668</v>
      </c>
      <c r="P3211" s="81" t="s">
        <v>6858</v>
      </c>
      <c r="Q3211" s="80" t="s">
        <v>4153</v>
      </c>
      <c r="R3211" s="80">
        <v>23</v>
      </c>
      <c r="S3211" s="81" t="s">
        <v>189</v>
      </c>
      <c r="T3211" s="81">
        <v>48</v>
      </c>
      <c r="U3211" s="98">
        <v>715.65</v>
      </c>
      <c r="V3211" s="98" t="s">
        <v>4194</v>
      </c>
      <c r="W3211" s="84" t="s">
        <v>4115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4166</v>
      </c>
    </row>
    <row r="3212" spans="8:31" ht="20" hidden="1" customHeight="1" x14ac:dyDescent="0.25">
      <c r="H3212" s="80">
        <v>3073</v>
      </c>
      <c r="I3212" s="81" t="s">
        <v>4191</v>
      </c>
      <c r="J3212" s="81">
        <v>6</v>
      </c>
      <c r="K3212" s="81" t="s">
        <v>4161</v>
      </c>
      <c r="L3212" s="81">
        <v>544</v>
      </c>
      <c r="M3212" s="81" t="s">
        <v>6741</v>
      </c>
      <c r="N3212" s="81" t="s">
        <v>6859</v>
      </c>
      <c r="O3212" s="81" t="s">
        <v>6743</v>
      </c>
      <c r="P3212" s="81" t="s">
        <v>6860</v>
      </c>
      <c r="Q3212" s="80" t="s">
        <v>4121</v>
      </c>
      <c r="R3212" s="80">
        <v>23</v>
      </c>
      <c r="S3212" s="81" t="s">
        <v>189</v>
      </c>
      <c r="T3212" s="81">
        <v>48</v>
      </c>
      <c r="U3212" s="98">
        <v>772.44</v>
      </c>
      <c r="V3212" s="98" t="s">
        <v>4194</v>
      </c>
      <c r="W3212" s="84" t="s">
        <v>4115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4170</v>
      </c>
    </row>
    <row r="3213" spans="8:31" ht="20" hidden="1" customHeight="1" x14ac:dyDescent="0.25">
      <c r="H3213" s="80">
        <v>3074</v>
      </c>
      <c r="I3213" s="81" t="s">
        <v>4191</v>
      </c>
      <c r="J3213" s="81">
        <v>6</v>
      </c>
      <c r="K3213" s="81" t="s">
        <v>4161</v>
      </c>
      <c r="L3213" s="81">
        <v>543</v>
      </c>
      <c r="M3213" s="81" t="s">
        <v>6745</v>
      </c>
      <c r="N3213" s="81" t="s">
        <v>6843</v>
      </c>
      <c r="O3213" s="81" t="s">
        <v>6773</v>
      </c>
      <c r="P3213" s="81" t="s">
        <v>6844</v>
      </c>
      <c r="Q3213" s="80" t="s">
        <v>4121</v>
      </c>
      <c r="R3213" s="80">
        <v>23</v>
      </c>
      <c r="S3213" s="81" t="s">
        <v>189</v>
      </c>
      <c r="T3213" s="81">
        <v>456</v>
      </c>
      <c r="U3213" s="98">
        <v>7041.99</v>
      </c>
      <c r="V3213" s="98" t="s">
        <v>4194</v>
      </c>
      <c r="W3213" s="84" t="s">
        <v>4115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4170</v>
      </c>
    </row>
    <row r="3214" spans="8:31" ht="20" hidden="1" customHeight="1" x14ac:dyDescent="0.25">
      <c r="H3214" s="80">
        <v>3075</v>
      </c>
      <c r="I3214" s="81" t="s">
        <v>4191</v>
      </c>
      <c r="J3214" s="81">
        <v>7</v>
      </c>
      <c r="K3214" s="81" t="s">
        <v>4157</v>
      </c>
      <c r="L3214" s="81">
        <v>378</v>
      </c>
      <c r="M3214" s="81" t="s">
        <v>6711</v>
      </c>
      <c r="N3214" s="81" t="s">
        <v>6852</v>
      </c>
      <c r="O3214" s="81" t="s">
        <v>6713</v>
      </c>
      <c r="P3214" s="81" t="s">
        <v>1763</v>
      </c>
      <c r="Q3214" s="80" t="s">
        <v>4121</v>
      </c>
      <c r="R3214" s="80">
        <v>26</v>
      </c>
      <c r="S3214" s="81" t="s">
        <v>4145</v>
      </c>
      <c r="T3214" s="81">
        <v>301</v>
      </c>
      <c r="U3214" s="98">
        <v>6200.6</v>
      </c>
      <c r="V3214" s="98" t="s">
        <v>4194</v>
      </c>
      <c r="W3214" s="84" t="s">
        <v>4115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166</v>
      </c>
    </row>
    <row r="3215" spans="8:31" ht="20" hidden="1" customHeight="1" x14ac:dyDescent="0.25">
      <c r="H3215" s="80">
        <v>3076</v>
      </c>
      <c r="I3215" s="81" t="s">
        <v>4191</v>
      </c>
      <c r="J3215" s="81">
        <v>6</v>
      </c>
      <c r="K3215" s="81" t="s">
        <v>4161</v>
      </c>
      <c r="L3215" s="81">
        <v>543</v>
      </c>
      <c r="M3215" s="81" t="s">
        <v>6745</v>
      </c>
      <c r="N3215" s="81" t="s">
        <v>6859</v>
      </c>
      <c r="O3215" s="81" t="s">
        <v>6773</v>
      </c>
      <c r="P3215" s="81" t="s">
        <v>6860</v>
      </c>
      <c r="Q3215" s="80" t="s">
        <v>4121</v>
      </c>
      <c r="R3215" s="80">
        <v>23</v>
      </c>
      <c r="S3215" s="81" t="s">
        <v>189</v>
      </c>
      <c r="T3215" s="81">
        <v>48</v>
      </c>
      <c r="U3215" s="98">
        <v>729.43</v>
      </c>
      <c r="V3215" s="98" t="s">
        <v>4194</v>
      </c>
      <c r="W3215" s="84" t="s">
        <v>4115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4170</v>
      </c>
    </row>
    <row r="3216" spans="8:31" ht="20" hidden="1" customHeight="1" x14ac:dyDescent="0.25">
      <c r="H3216" s="80">
        <v>3077</v>
      </c>
      <c r="I3216" s="81" t="s">
        <v>4191</v>
      </c>
      <c r="J3216" s="81">
        <v>7</v>
      </c>
      <c r="K3216" s="81" t="s">
        <v>4157</v>
      </c>
      <c r="L3216" s="81">
        <v>378</v>
      </c>
      <c r="M3216" s="81" t="s">
        <v>6711</v>
      </c>
      <c r="N3216" s="81" t="s">
        <v>6852</v>
      </c>
      <c r="O3216" s="81" t="s">
        <v>6713</v>
      </c>
      <c r="P3216" s="81" t="s">
        <v>1760</v>
      </c>
      <c r="Q3216" s="80" t="s">
        <v>4121</v>
      </c>
      <c r="R3216" s="80">
        <v>26</v>
      </c>
      <c r="S3216" s="81" t="s">
        <v>4145</v>
      </c>
      <c r="T3216" s="81">
        <v>457</v>
      </c>
      <c r="U3216" s="98">
        <v>9414.2000000000007</v>
      </c>
      <c r="V3216" s="98" t="s">
        <v>4194</v>
      </c>
      <c r="W3216" s="84" t="s">
        <v>4115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166</v>
      </c>
    </row>
    <row r="3217" spans="8:31" ht="20" hidden="1" customHeight="1" x14ac:dyDescent="0.25">
      <c r="H3217" s="80">
        <v>3078</v>
      </c>
      <c r="I3217" s="81" t="s">
        <v>4191</v>
      </c>
      <c r="J3217" s="81">
        <v>7</v>
      </c>
      <c r="K3217" s="81" t="s">
        <v>4157</v>
      </c>
      <c r="L3217" s="81">
        <v>379</v>
      </c>
      <c r="M3217" s="81" t="s">
        <v>6715</v>
      </c>
      <c r="N3217" s="81" t="s">
        <v>6861</v>
      </c>
      <c r="O3217" s="81" t="s">
        <v>6717</v>
      </c>
      <c r="P3217" s="81" t="s">
        <v>2189</v>
      </c>
      <c r="Q3217" s="80" t="s">
        <v>4121</v>
      </c>
      <c r="R3217" s="80">
        <v>26</v>
      </c>
      <c r="S3217" s="81" t="s">
        <v>4145</v>
      </c>
      <c r="T3217" s="81">
        <v>168</v>
      </c>
      <c r="U3217" s="98">
        <v>3109.68</v>
      </c>
      <c r="V3217" s="98" t="s">
        <v>4194</v>
      </c>
      <c r="W3217" s="84" t="s">
        <v>4115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166</v>
      </c>
    </row>
    <row r="3218" spans="8:31" ht="20" hidden="1" customHeight="1" x14ac:dyDescent="0.25">
      <c r="H3218" s="80">
        <v>3079</v>
      </c>
      <c r="I3218" s="81" t="s">
        <v>4191</v>
      </c>
      <c r="J3218" s="81">
        <v>7</v>
      </c>
      <c r="K3218" s="81" t="s">
        <v>4157</v>
      </c>
      <c r="L3218" s="81">
        <v>379</v>
      </c>
      <c r="M3218" s="81" t="s">
        <v>6715</v>
      </c>
      <c r="N3218" s="81" t="s">
        <v>6861</v>
      </c>
      <c r="O3218" s="81" t="s">
        <v>6717</v>
      </c>
      <c r="P3218" s="81" t="s">
        <v>2190</v>
      </c>
      <c r="Q3218" s="80" t="s">
        <v>4121</v>
      </c>
      <c r="R3218" s="80">
        <v>26</v>
      </c>
      <c r="S3218" s="81" t="s">
        <v>4145</v>
      </c>
      <c r="T3218" s="81">
        <v>350</v>
      </c>
      <c r="U3218" s="98">
        <v>6734</v>
      </c>
      <c r="V3218" s="98" t="s">
        <v>4194</v>
      </c>
      <c r="W3218" s="84" t="s">
        <v>4115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166</v>
      </c>
    </row>
    <row r="3219" spans="8:31" ht="20" hidden="1" customHeight="1" x14ac:dyDescent="0.25">
      <c r="H3219" s="80">
        <v>3080</v>
      </c>
      <c r="I3219" s="81" t="s">
        <v>4191</v>
      </c>
      <c r="J3219" s="81">
        <v>7</v>
      </c>
      <c r="K3219" s="81" t="s">
        <v>4157</v>
      </c>
      <c r="L3219" s="81">
        <v>379</v>
      </c>
      <c r="M3219" s="81" t="s">
        <v>6715</v>
      </c>
      <c r="N3219" s="81" t="s">
        <v>6861</v>
      </c>
      <c r="O3219" s="81" t="s">
        <v>6717</v>
      </c>
      <c r="P3219" s="81" t="s">
        <v>2191</v>
      </c>
      <c r="Q3219" s="80" t="s">
        <v>4121</v>
      </c>
      <c r="R3219" s="80">
        <v>26</v>
      </c>
      <c r="S3219" s="81" t="s">
        <v>4145</v>
      </c>
      <c r="T3219" s="81">
        <v>336</v>
      </c>
      <c r="U3219" s="98">
        <v>6219.36</v>
      </c>
      <c r="V3219" s="98" t="s">
        <v>4194</v>
      </c>
      <c r="W3219" s="84" t="s">
        <v>4115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166</v>
      </c>
    </row>
    <row r="3220" spans="8:31" ht="20" hidden="1" customHeight="1" x14ac:dyDescent="0.25">
      <c r="H3220" s="80">
        <v>3081</v>
      </c>
      <c r="I3220" s="81" t="s">
        <v>4191</v>
      </c>
      <c r="J3220" s="81">
        <v>7</v>
      </c>
      <c r="K3220" s="81" t="s">
        <v>4157</v>
      </c>
      <c r="L3220" s="81">
        <v>379</v>
      </c>
      <c r="M3220" s="81" t="s">
        <v>6715</v>
      </c>
      <c r="N3220" s="81" t="s">
        <v>6861</v>
      </c>
      <c r="O3220" s="81" t="s">
        <v>6717</v>
      </c>
      <c r="P3220" s="81" t="s">
        <v>2192</v>
      </c>
      <c r="Q3220" s="80" t="s">
        <v>4121</v>
      </c>
      <c r="R3220" s="80">
        <v>26</v>
      </c>
      <c r="S3220" s="81" t="s">
        <v>4145</v>
      </c>
      <c r="T3220" s="81">
        <v>198</v>
      </c>
      <c r="U3220" s="98">
        <v>3736.26</v>
      </c>
      <c r="V3220" s="98" t="s">
        <v>4194</v>
      </c>
      <c r="W3220" s="84" t="s">
        <v>4115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166</v>
      </c>
    </row>
    <row r="3221" spans="8:31" ht="20" hidden="1" customHeight="1" x14ac:dyDescent="0.25">
      <c r="H3221" s="80">
        <v>3082</v>
      </c>
      <c r="I3221" s="81" t="s">
        <v>4191</v>
      </c>
      <c r="J3221" s="81">
        <v>7</v>
      </c>
      <c r="K3221" s="81" t="s">
        <v>4157</v>
      </c>
      <c r="L3221" s="81">
        <v>379</v>
      </c>
      <c r="M3221" s="81" t="s">
        <v>6715</v>
      </c>
      <c r="N3221" s="81" t="s">
        <v>6861</v>
      </c>
      <c r="O3221" s="81" t="s">
        <v>6717</v>
      </c>
      <c r="P3221" s="81" t="s">
        <v>1775</v>
      </c>
      <c r="Q3221" s="80" t="s">
        <v>4121</v>
      </c>
      <c r="R3221" s="80">
        <v>26</v>
      </c>
      <c r="S3221" s="81" t="s">
        <v>4145</v>
      </c>
      <c r="T3221" s="81">
        <v>185</v>
      </c>
      <c r="U3221" s="98">
        <v>3424.35</v>
      </c>
      <c r="V3221" s="98" t="s">
        <v>4194</v>
      </c>
      <c r="W3221" s="84" t="s">
        <v>4115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166</v>
      </c>
    </row>
    <row r="3222" spans="8:31" ht="20" hidden="1" customHeight="1" x14ac:dyDescent="0.25">
      <c r="H3222" s="80">
        <v>3083</v>
      </c>
      <c r="I3222" s="81" t="s">
        <v>4191</v>
      </c>
      <c r="J3222" s="81">
        <v>7</v>
      </c>
      <c r="K3222" s="81" t="s">
        <v>4157</v>
      </c>
      <c r="L3222" s="81">
        <v>379</v>
      </c>
      <c r="M3222" s="81" t="s">
        <v>6715</v>
      </c>
      <c r="N3222" s="81" t="s">
        <v>6861</v>
      </c>
      <c r="O3222" s="81" t="s">
        <v>6717</v>
      </c>
      <c r="P3222" s="81" t="s">
        <v>1774</v>
      </c>
      <c r="Q3222" s="80" t="s">
        <v>4121</v>
      </c>
      <c r="R3222" s="80">
        <v>26</v>
      </c>
      <c r="S3222" s="81" t="s">
        <v>4145</v>
      </c>
      <c r="T3222" s="81">
        <v>87</v>
      </c>
      <c r="U3222" s="98">
        <v>1673.88</v>
      </c>
      <c r="V3222" s="98" t="s">
        <v>4194</v>
      </c>
      <c r="W3222" s="84" t="s">
        <v>4115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166</v>
      </c>
    </row>
    <row r="3223" spans="8:31" ht="20" hidden="1" customHeight="1" x14ac:dyDescent="0.25">
      <c r="H3223" s="80">
        <v>3084</v>
      </c>
      <c r="I3223" s="81" t="s">
        <v>4191</v>
      </c>
      <c r="J3223" s="81">
        <v>7</v>
      </c>
      <c r="K3223" s="81" t="s">
        <v>4157</v>
      </c>
      <c r="L3223" s="81">
        <v>379</v>
      </c>
      <c r="M3223" s="81" t="s">
        <v>6715</v>
      </c>
      <c r="N3223" s="81" t="s">
        <v>6861</v>
      </c>
      <c r="O3223" s="81" t="s">
        <v>6717</v>
      </c>
      <c r="P3223" s="81" t="s">
        <v>1776</v>
      </c>
      <c r="Q3223" s="80" t="s">
        <v>4121</v>
      </c>
      <c r="R3223" s="80">
        <v>26</v>
      </c>
      <c r="S3223" s="81" t="s">
        <v>4145</v>
      </c>
      <c r="T3223" s="81">
        <v>240</v>
      </c>
      <c r="U3223" s="98">
        <v>4442.3999999999996</v>
      </c>
      <c r="V3223" s="98" t="s">
        <v>4194</v>
      </c>
      <c r="W3223" s="84" t="s">
        <v>4115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166</v>
      </c>
    </row>
    <row r="3224" spans="8:31" ht="20" hidden="1" customHeight="1" x14ac:dyDescent="0.25">
      <c r="H3224" s="80">
        <v>3085</v>
      </c>
      <c r="I3224" s="81" t="s">
        <v>4191</v>
      </c>
      <c r="J3224" s="81">
        <v>7</v>
      </c>
      <c r="K3224" s="81" t="s">
        <v>4157</v>
      </c>
      <c r="L3224" s="81">
        <v>379</v>
      </c>
      <c r="M3224" s="81" t="s">
        <v>6715</v>
      </c>
      <c r="N3224" s="81" t="s">
        <v>6861</v>
      </c>
      <c r="O3224" s="81" t="s">
        <v>6717</v>
      </c>
      <c r="P3224" s="81" t="s">
        <v>1777</v>
      </c>
      <c r="Q3224" s="80" t="s">
        <v>4121</v>
      </c>
      <c r="R3224" s="80">
        <v>26</v>
      </c>
      <c r="S3224" s="81" t="s">
        <v>4145</v>
      </c>
      <c r="T3224" s="81">
        <v>155</v>
      </c>
      <c r="U3224" s="98">
        <v>2924.85</v>
      </c>
      <c r="V3224" s="98" t="s">
        <v>4194</v>
      </c>
      <c r="W3224" s="84" t="s">
        <v>4115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166</v>
      </c>
    </row>
    <row r="3225" spans="8:31" ht="20" hidden="1" customHeight="1" x14ac:dyDescent="0.25">
      <c r="H3225" s="80">
        <v>3086</v>
      </c>
      <c r="I3225" s="81" t="s">
        <v>4191</v>
      </c>
      <c r="J3225" s="81">
        <v>8</v>
      </c>
      <c r="K3225" s="81" t="s">
        <v>4160</v>
      </c>
      <c r="L3225" s="81">
        <v>371</v>
      </c>
      <c r="M3225" s="81" t="s">
        <v>6557</v>
      </c>
      <c r="N3225" s="81" t="s">
        <v>6862</v>
      </c>
      <c r="O3225" s="81" t="s">
        <v>6559</v>
      </c>
      <c r="P3225" s="81" t="s">
        <v>2193</v>
      </c>
      <c r="Q3225" s="80" t="s">
        <v>4121</v>
      </c>
      <c r="R3225" s="80">
        <v>26</v>
      </c>
      <c r="S3225" s="81" t="s">
        <v>4145</v>
      </c>
      <c r="T3225" s="81">
        <v>100</v>
      </c>
      <c r="U3225" s="98">
        <v>1653</v>
      </c>
      <c r="V3225" s="98" t="s">
        <v>4194</v>
      </c>
      <c r="W3225" s="84" t="s">
        <v>4115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166</v>
      </c>
    </row>
    <row r="3226" spans="8:31" ht="20" hidden="1" customHeight="1" x14ac:dyDescent="0.25">
      <c r="H3226" s="80">
        <v>3087</v>
      </c>
      <c r="I3226" s="81" t="s">
        <v>4191</v>
      </c>
      <c r="J3226" s="81">
        <v>8</v>
      </c>
      <c r="K3226" s="81" t="s">
        <v>4160</v>
      </c>
      <c r="L3226" s="81">
        <v>371</v>
      </c>
      <c r="M3226" s="81" t="s">
        <v>6557</v>
      </c>
      <c r="N3226" s="81" t="s">
        <v>6862</v>
      </c>
      <c r="O3226" s="81" t="s">
        <v>6559</v>
      </c>
      <c r="P3226" s="81" t="s">
        <v>2194</v>
      </c>
      <c r="Q3226" s="80" t="s">
        <v>4121</v>
      </c>
      <c r="R3226" s="80">
        <v>26</v>
      </c>
      <c r="S3226" s="81" t="s">
        <v>4145</v>
      </c>
      <c r="T3226" s="81">
        <v>500</v>
      </c>
      <c r="U3226" s="98">
        <v>8265</v>
      </c>
      <c r="V3226" s="98" t="s">
        <v>4194</v>
      </c>
      <c r="W3226" s="84" t="s">
        <v>4115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166</v>
      </c>
    </row>
    <row r="3227" spans="8:31" ht="20" hidden="1" customHeight="1" x14ac:dyDescent="0.25">
      <c r="H3227" s="80">
        <v>3088</v>
      </c>
      <c r="I3227" s="81" t="s">
        <v>4191</v>
      </c>
      <c r="J3227" s="81">
        <v>8</v>
      </c>
      <c r="K3227" s="81" t="s">
        <v>4160</v>
      </c>
      <c r="L3227" s="81">
        <v>371</v>
      </c>
      <c r="M3227" s="81" t="s">
        <v>6557</v>
      </c>
      <c r="N3227" s="81" t="s">
        <v>6862</v>
      </c>
      <c r="O3227" s="81" t="s">
        <v>6559</v>
      </c>
      <c r="P3227" s="81" t="s">
        <v>1641</v>
      </c>
      <c r="Q3227" s="80" t="s">
        <v>4121</v>
      </c>
      <c r="R3227" s="80">
        <v>26</v>
      </c>
      <c r="S3227" s="81" t="s">
        <v>4145</v>
      </c>
      <c r="T3227" s="81">
        <v>398</v>
      </c>
      <c r="U3227" s="98">
        <v>6578.94</v>
      </c>
      <c r="V3227" s="98" t="s">
        <v>4194</v>
      </c>
      <c r="W3227" s="84" t="s">
        <v>4115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166</v>
      </c>
    </row>
    <row r="3228" spans="8:31" ht="20" hidden="1" customHeight="1" x14ac:dyDescent="0.25">
      <c r="H3228" s="80">
        <v>3089</v>
      </c>
      <c r="I3228" s="81" t="s">
        <v>4191</v>
      </c>
      <c r="J3228" s="81">
        <v>8</v>
      </c>
      <c r="K3228" s="81" t="s">
        <v>4160</v>
      </c>
      <c r="L3228" s="81">
        <v>371</v>
      </c>
      <c r="M3228" s="81" t="s">
        <v>6557</v>
      </c>
      <c r="N3228" s="81" t="s">
        <v>6862</v>
      </c>
      <c r="O3228" s="81" t="s">
        <v>6559</v>
      </c>
      <c r="P3228" s="81" t="s">
        <v>1661</v>
      </c>
      <c r="Q3228" s="80" t="s">
        <v>4121</v>
      </c>
      <c r="R3228" s="80">
        <v>26</v>
      </c>
      <c r="S3228" s="81" t="s">
        <v>4145</v>
      </c>
      <c r="T3228" s="81">
        <v>1395</v>
      </c>
      <c r="U3228" s="98">
        <v>23059.35</v>
      </c>
      <c r="V3228" s="98" t="s">
        <v>4194</v>
      </c>
      <c r="W3228" s="84" t="s">
        <v>4115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166</v>
      </c>
    </row>
    <row r="3229" spans="8:31" ht="20" hidden="1" customHeight="1" x14ac:dyDescent="0.25">
      <c r="H3229" s="80">
        <v>3090</v>
      </c>
      <c r="I3229" s="81" t="s">
        <v>4191</v>
      </c>
      <c r="J3229" s="81">
        <v>8</v>
      </c>
      <c r="K3229" s="81" t="s">
        <v>4160</v>
      </c>
      <c r="L3229" s="81">
        <v>369</v>
      </c>
      <c r="M3229" s="81" t="s">
        <v>6554</v>
      </c>
      <c r="N3229" s="81" t="s">
        <v>6863</v>
      </c>
      <c r="O3229" s="81" t="s">
        <v>6556</v>
      </c>
      <c r="P3229" s="81" t="s">
        <v>1644</v>
      </c>
      <c r="Q3229" s="80" t="s">
        <v>4121</v>
      </c>
      <c r="R3229" s="80">
        <v>26</v>
      </c>
      <c r="S3229" s="81" t="s">
        <v>4145</v>
      </c>
      <c r="T3229" s="81">
        <v>1992</v>
      </c>
      <c r="U3229" s="98">
        <v>34820.160000000003</v>
      </c>
      <c r="V3229" s="98" t="s">
        <v>4194</v>
      </c>
      <c r="W3229" s="84" t="s">
        <v>4115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166</v>
      </c>
    </row>
    <row r="3230" spans="8:31" ht="20" hidden="1" customHeight="1" x14ac:dyDescent="0.25">
      <c r="H3230" s="80">
        <v>3091</v>
      </c>
      <c r="I3230" s="81" t="s">
        <v>4191</v>
      </c>
      <c r="J3230" s="81">
        <v>8</v>
      </c>
      <c r="K3230" s="81" t="s">
        <v>4160</v>
      </c>
      <c r="L3230" s="81">
        <v>369</v>
      </c>
      <c r="M3230" s="81" t="s">
        <v>6554</v>
      </c>
      <c r="N3230" s="81" t="s">
        <v>6863</v>
      </c>
      <c r="O3230" s="81" t="s">
        <v>6556</v>
      </c>
      <c r="P3230" s="81" t="s">
        <v>1654</v>
      </c>
      <c r="Q3230" s="80" t="s">
        <v>4121</v>
      </c>
      <c r="R3230" s="80">
        <v>26</v>
      </c>
      <c r="S3230" s="81" t="s">
        <v>4145</v>
      </c>
      <c r="T3230" s="81">
        <v>241</v>
      </c>
      <c r="U3230" s="98">
        <v>4212.68</v>
      </c>
      <c r="V3230" s="98" t="s">
        <v>4194</v>
      </c>
      <c r="W3230" s="84" t="s">
        <v>4115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166</v>
      </c>
    </row>
    <row r="3231" spans="8:31" ht="20" hidden="1" customHeight="1" x14ac:dyDescent="0.25">
      <c r="H3231" s="80">
        <v>3092</v>
      </c>
      <c r="I3231" s="81" t="s">
        <v>4191</v>
      </c>
      <c r="J3231" s="81">
        <v>8</v>
      </c>
      <c r="K3231" s="81" t="s">
        <v>4160</v>
      </c>
      <c r="L3231" s="81">
        <v>369</v>
      </c>
      <c r="M3231" s="81" t="s">
        <v>6554</v>
      </c>
      <c r="N3231" s="81" t="s">
        <v>6863</v>
      </c>
      <c r="O3231" s="81" t="s">
        <v>6556</v>
      </c>
      <c r="P3231" s="81" t="s">
        <v>1682</v>
      </c>
      <c r="Q3231" s="80" t="s">
        <v>4121</v>
      </c>
      <c r="R3231" s="80">
        <v>26</v>
      </c>
      <c r="S3231" s="81" t="s">
        <v>4145</v>
      </c>
      <c r="T3231" s="81">
        <v>1501</v>
      </c>
      <c r="U3231" s="98">
        <v>26237.48</v>
      </c>
      <c r="V3231" s="98" t="s">
        <v>4194</v>
      </c>
      <c r="W3231" s="84" t="s">
        <v>4115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166</v>
      </c>
    </row>
    <row r="3232" spans="8:31" ht="20" hidden="1" customHeight="1" x14ac:dyDescent="0.25">
      <c r="H3232" s="80">
        <v>3093</v>
      </c>
      <c r="I3232" s="81" t="s">
        <v>4191</v>
      </c>
      <c r="J3232" s="81">
        <v>7</v>
      </c>
      <c r="K3232" s="81" t="s">
        <v>4160</v>
      </c>
      <c r="L3232" s="81">
        <v>369</v>
      </c>
      <c r="M3232" s="81" t="s">
        <v>6554</v>
      </c>
      <c r="N3232" s="81" t="s">
        <v>6864</v>
      </c>
      <c r="O3232" s="81" t="s">
        <v>6556</v>
      </c>
      <c r="P3232" s="81" t="s">
        <v>2195</v>
      </c>
      <c r="Q3232" s="80" t="s">
        <v>4121</v>
      </c>
      <c r="R3232" s="80">
        <v>17</v>
      </c>
      <c r="S3232" s="81" t="s">
        <v>4150</v>
      </c>
      <c r="T3232" s="81">
        <v>180</v>
      </c>
      <c r="U3232" s="98">
        <v>3146.4</v>
      </c>
      <c r="V3232" s="98" t="s">
        <v>4194</v>
      </c>
      <c r="W3232" s="84" t="s">
        <v>4115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166</v>
      </c>
    </row>
    <row r="3233" spans="8:31" ht="20" hidden="1" customHeight="1" x14ac:dyDescent="0.25">
      <c r="H3233" s="80">
        <v>3094</v>
      </c>
      <c r="I3233" s="81" t="s">
        <v>4191</v>
      </c>
      <c r="J3233" s="81">
        <v>8</v>
      </c>
      <c r="K3233" s="81" t="s">
        <v>4160</v>
      </c>
      <c r="L3233" s="81">
        <v>371</v>
      </c>
      <c r="M3233" s="81" t="s">
        <v>6557</v>
      </c>
      <c r="N3233" s="81" t="s">
        <v>6865</v>
      </c>
      <c r="O3233" s="81" t="s">
        <v>6559</v>
      </c>
      <c r="P3233" s="81" t="s">
        <v>2196</v>
      </c>
      <c r="Q3233" s="80" t="s">
        <v>4121</v>
      </c>
      <c r="R3233" s="80">
        <v>26</v>
      </c>
      <c r="S3233" s="81" t="s">
        <v>4145</v>
      </c>
      <c r="T3233" s="81">
        <v>1310</v>
      </c>
      <c r="U3233" s="98">
        <v>21654.3</v>
      </c>
      <c r="V3233" s="98" t="s">
        <v>4194</v>
      </c>
      <c r="W3233" s="84" t="s">
        <v>4115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166</v>
      </c>
    </row>
    <row r="3234" spans="8:31" ht="20" hidden="1" customHeight="1" x14ac:dyDescent="0.25">
      <c r="H3234" s="80">
        <v>3095</v>
      </c>
      <c r="I3234" s="81" t="s">
        <v>4191</v>
      </c>
      <c r="J3234" s="81">
        <v>8</v>
      </c>
      <c r="K3234" s="81" t="s">
        <v>4160</v>
      </c>
      <c r="L3234" s="81">
        <v>371</v>
      </c>
      <c r="M3234" s="81" t="s">
        <v>6557</v>
      </c>
      <c r="N3234" s="81" t="s">
        <v>6865</v>
      </c>
      <c r="O3234" s="81" t="s">
        <v>6559</v>
      </c>
      <c r="P3234" s="81" t="s">
        <v>1630</v>
      </c>
      <c r="Q3234" s="80" t="s">
        <v>4121</v>
      </c>
      <c r="R3234" s="80">
        <v>26</v>
      </c>
      <c r="S3234" s="81" t="s">
        <v>4145</v>
      </c>
      <c r="T3234" s="81">
        <v>2575</v>
      </c>
      <c r="U3234" s="98">
        <v>42564.75</v>
      </c>
      <c r="V3234" s="98" t="s">
        <v>4194</v>
      </c>
      <c r="W3234" s="84" t="s">
        <v>4115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166</v>
      </c>
    </row>
    <row r="3235" spans="8:31" ht="20" hidden="1" customHeight="1" x14ac:dyDescent="0.25">
      <c r="H3235" s="80">
        <v>3096</v>
      </c>
      <c r="I3235" s="81" t="s">
        <v>4191</v>
      </c>
      <c r="J3235" s="81">
        <v>8</v>
      </c>
      <c r="K3235" s="81" t="s">
        <v>4160</v>
      </c>
      <c r="L3235" s="81">
        <v>371</v>
      </c>
      <c r="M3235" s="81" t="s">
        <v>6557</v>
      </c>
      <c r="N3235" s="81" t="s">
        <v>6865</v>
      </c>
      <c r="O3235" s="81" t="s">
        <v>6559</v>
      </c>
      <c r="P3235" s="81" t="s">
        <v>1657</v>
      </c>
      <c r="Q3235" s="80" t="s">
        <v>4121</v>
      </c>
      <c r="R3235" s="80">
        <v>26</v>
      </c>
      <c r="S3235" s="81" t="s">
        <v>4145</v>
      </c>
      <c r="T3235" s="81">
        <v>815</v>
      </c>
      <c r="U3235" s="98">
        <v>13471.95</v>
      </c>
      <c r="V3235" s="98" t="s">
        <v>4194</v>
      </c>
      <c r="W3235" s="84" t="s">
        <v>4115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166</v>
      </c>
    </row>
    <row r="3236" spans="8:31" ht="20" hidden="1" customHeight="1" x14ac:dyDescent="0.25">
      <c r="H3236" s="80">
        <v>3097</v>
      </c>
      <c r="I3236" s="81" t="s">
        <v>4191</v>
      </c>
      <c r="J3236" s="81">
        <v>8</v>
      </c>
      <c r="K3236" s="81" t="s">
        <v>4160</v>
      </c>
      <c r="L3236" s="81">
        <v>369</v>
      </c>
      <c r="M3236" s="81" t="s">
        <v>6554</v>
      </c>
      <c r="N3236" s="81" t="s">
        <v>6866</v>
      </c>
      <c r="O3236" s="81" t="s">
        <v>6556</v>
      </c>
      <c r="P3236" s="81" t="s">
        <v>1643</v>
      </c>
      <c r="Q3236" s="80" t="s">
        <v>4121</v>
      </c>
      <c r="R3236" s="80">
        <v>26</v>
      </c>
      <c r="S3236" s="81" t="s">
        <v>4145</v>
      </c>
      <c r="T3236" s="81">
        <v>1400</v>
      </c>
      <c r="U3236" s="98">
        <v>24472</v>
      </c>
      <c r="V3236" s="98" t="s">
        <v>4194</v>
      </c>
      <c r="W3236" s="84" t="s">
        <v>4115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166</v>
      </c>
    </row>
    <row r="3237" spans="8:31" ht="20" hidden="1" customHeight="1" x14ac:dyDescent="0.25">
      <c r="H3237" s="80">
        <v>3098</v>
      </c>
      <c r="I3237" s="81" t="s">
        <v>4191</v>
      </c>
      <c r="J3237" s="81">
        <v>8</v>
      </c>
      <c r="K3237" s="81" t="s">
        <v>4160</v>
      </c>
      <c r="L3237" s="81">
        <v>369</v>
      </c>
      <c r="M3237" s="81" t="s">
        <v>6554</v>
      </c>
      <c r="N3237" s="81" t="s">
        <v>6867</v>
      </c>
      <c r="O3237" s="81" t="s">
        <v>6556</v>
      </c>
      <c r="P3237" s="81" t="s">
        <v>1664</v>
      </c>
      <c r="Q3237" s="80" t="s">
        <v>4121</v>
      </c>
      <c r="R3237" s="80">
        <v>26</v>
      </c>
      <c r="S3237" s="81" t="s">
        <v>4145</v>
      </c>
      <c r="T3237" s="81">
        <v>722</v>
      </c>
      <c r="U3237" s="98">
        <v>12620.56</v>
      </c>
      <c r="V3237" s="98" t="s">
        <v>4194</v>
      </c>
      <c r="W3237" s="84" t="s">
        <v>4115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166</v>
      </c>
    </row>
    <row r="3238" spans="8:31" ht="20" hidden="1" customHeight="1" x14ac:dyDescent="0.25">
      <c r="H3238" s="80">
        <v>3099</v>
      </c>
      <c r="I3238" s="81" t="s">
        <v>4191</v>
      </c>
      <c r="J3238" s="81">
        <v>7</v>
      </c>
      <c r="K3238" s="81" t="s">
        <v>4157</v>
      </c>
      <c r="L3238" s="81">
        <v>388</v>
      </c>
      <c r="M3238" s="81" t="s">
        <v>6868</v>
      </c>
      <c r="N3238" s="81" t="s">
        <v>6869</v>
      </c>
      <c r="O3238" s="81" t="s">
        <v>6870</v>
      </c>
      <c r="P3238" s="81" t="s">
        <v>1851</v>
      </c>
      <c r="Q3238" s="80" t="s">
        <v>4121</v>
      </c>
      <c r="R3238" s="80">
        <v>23</v>
      </c>
      <c r="S3238" s="81" t="s">
        <v>189</v>
      </c>
      <c r="T3238" s="81">
        <v>200</v>
      </c>
      <c r="U3238" s="98">
        <v>4726</v>
      </c>
      <c r="V3238" s="98" t="s">
        <v>4194</v>
      </c>
      <c r="W3238" s="84" t="s">
        <v>4156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166</v>
      </c>
    </row>
    <row r="3239" spans="8:31" ht="20" hidden="1" customHeight="1" x14ac:dyDescent="0.25">
      <c r="H3239" s="80">
        <v>3100</v>
      </c>
      <c r="I3239" s="81" t="s">
        <v>4191</v>
      </c>
      <c r="J3239" s="81">
        <v>7</v>
      </c>
      <c r="K3239" s="81" t="s">
        <v>4157</v>
      </c>
      <c r="L3239" s="81">
        <v>391</v>
      </c>
      <c r="M3239" s="81" t="s">
        <v>6871</v>
      </c>
      <c r="N3239" s="81" t="s">
        <v>6872</v>
      </c>
      <c r="O3239" s="81" t="s">
        <v>6873</v>
      </c>
      <c r="P3239" s="81" t="s">
        <v>1854</v>
      </c>
      <c r="Q3239" s="80" t="s">
        <v>4121</v>
      </c>
      <c r="R3239" s="80">
        <v>23</v>
      </c>
      <c r="S3239" s="81" t="s">
        <v>189</v>
      </c>
      <c r="T3239" s="81">
        <v>300</v>
      </c>
      <c r="U3239" s="98">
        <v>7197</v>
      </c>
      <c r="V3239" s="98" t="s">
        <v>4194</v>
      </c>
      <c r="W3239" s="84" t="s">
        <v>4156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166</v>
      </c>
    </row>
    <row r="3240" spans="8:31" ht="20" hidden="1" customHeight="1" x14ac:dyDescent="0.25">
      <c r="H3240" s="80">
        <v>3101</v>
      </c>
      <c r="I3240" s="81" t="s">
        <v>4191</v>
      </c>
      <c r="J3240" s="81">
        <v>7</v>
      </c>
      <c r="K3240" s="81" t="s">
        <v>4157</v>
      </c>
      <c r="L3240" s="81">
        <v>393</v>
      </c>
      <c r="M3240" s="81" t="s">
        <v>6874</v>
      </c>
      <c r="N3240" s="81" t="s">
        <v>6875</v>
      </c>
      <c r="O3240" s="81" t="s">
        <v>6876</v>
      </c>
      <c r="P3240" s="81" t="s">
        <v>1850</v>
      </c>
      <c r="Q3240" s="80" t="s">
        <v>4121</v>
      </c>
      <c r="R3240" s="80">
        <v>23</v>
      </c>
      <c r="S3240" s="81" t="s">
        <v>189</v>
      </c>
      <c r="T3240" s="81">
        <v>100</v>
      </c>
      <c r="U3240" s="98">
        <v>2599</v>
      </c>
      <c r="V3240" s="98" t="s">
        <v>4194</v>
      </c>
      <c r="W3240" s="84" t="s">
        <v>4156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166</v>
      </c>
    </row>
    <row r="3241" spans="8:31" ht="20" hidden="1" customHeight="1" x14ac:dyDescent="0.25">
      <c r="H3241" s="80">
        <v>3102</v>
      </c>
      <c r="I3241" s="81" t="s">
        <v>4191</v>
      </c>
      <c r="J3241" s="81">
        <v>7</v>
      </c>
      <c r="K3241" s="81" t="s">
        <v>4157</v>
      </c>
      <c r="L3241" s="81">
        <v>395</v>
      </c>
      <c r="M3241" s="81" t="s">
        <v>6877</v>
      </c>
      <c r="N3241" s="81" t="s">
        <v>6878</v>
      </c>
      <c r="O3241" s="81" t="s">
        <v>6879</v>
      </c>
      <c r="P3241" s="81" t="s">
        <v>1852</v>
      </c>
      <c r="Q3241" s="80" t="s">
        <v>4121</v>
      </c>
      <c r="R3241" s="80">
        <v>23</v>
      </c>
      <c r="S3241" s="81" t="s">
        <v>189</v>
      </c>
      <c r="T3241" s="81">
        <v>300</v>
      </c>
      <c r="U3241" s="98">
        <v>7155</v>
      </c>
      <c r="V3241" s="98" t="s">
        <v>4194</v>
      </c>
      <c r="W3241" s="84" t="s">
        <v>4156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166</v>
      </c>
    </row>
    <row r="3242" spans="8:31" ht="20" hidden="1" customHeight="1" x14ac:dyDescent="0.25">
      <c r="H3242" s="80">
        <v>3103</v>
      </c>
      <c r="I3242" s="81" t="s">
        <v>4191</v>
      </c>
      <c r="J3242" s="81">
        <v>7</v>
      </c>
      <c r="K3242" s="81" t="s">
        <v>4157</v>
      </c>
      <c r="L3242" s="81">
        <v>396</v>
      </c>
      <c r="M3242" s="81" t="s">
        <v>6880</v>
      </c>
      <c r="N3242" s="81" t="s">
        <v>6881</v>
      </c>
      <c r="O3242" s="81" t="s">
        <v>6882</v>
      </c>
      <c r="P3242" s="81" t="s">
        <v>1849</v>
      </c>
      <c r="R3242" s="80">
        <v>23</v>
      </c>
      <c r="S3242" s="81" t="s">
        <v>189</v>
      </c>
      <c r="T3242" s="81">
        <v>300</v>
      </c>
      <c r="U3242" s="98">
        <v>6984</v>
      </c>
      <c r="V3242" s="98" t="s">
        <v>4194</v>
      </c>
      <c r="W3242" s="84" t="s">
        <v>4156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4191</v>
      </c>
      <c r="J3243" s="81">
        <v>8</v>
      </c>
      <c r="K3243" s="81" t="s">
        <v>4160</v>
      </c>
      <c r="L3243" s="81">
        <v>371</v>
      </c>
      <c r="M3243" s="81" t="s">
        <v>6557</v>
      </c>
      <c r="N3243" s="81" t="s">
        <v>6883</v>
      </c>
      <c r="O3243" s="81" t="s">
        <v>6559</v>
      </c>
      <c r="P3243" s="81" t="s">
        <v>1639</v>
      </c>
      <c r="Q3243" s="80" t="s">
        <v>4121</v>
      </c>
      <c r="R3243" s="80">
        <v>7</v>
      </c>
      <c r="S3243" s="81" t="s">
        <v>4135</v>
      </c>
      <c r="T3243" s="81">
        <v>36</v>
      </c>
      <c r="U3243" s="98">
        <v>595.08000000000004</v>
      </c>
      <c r="V3243" s="98" t="s">
        <v>4194</v>
      </c>
      <c r="W3243" s="84" t="s">
        <v>4115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166</v>
      </c>
    </row>
    <row r="3244" spans="8:31" ht="20" hidden="1" customHeight="1" x14ac:dyDescent="0.25">
      <c r="H3244" s="80">
        <v>3105</v>
      </c>
      <c r="I3244" s="81" t="s">
        <v>4191</v>
      </c>
      <c r="J3244" s="81">
        <v>6</v>
      </c>
      <c r="K3244" s="81" t="s">
        <v>4161</v>
      </c>
      <c r="L3244" s="81">
        <v>542</v>
      </c>
      <c r="M3244" s="81" t="s">
        <v>6610</v>
      </c>
      <c r="N3244" s="81" t="s">
        <v>6884</v>
      </c>
      <c r="O3244" s="81" t="s">
        <v>6612</v>
      </c>
      <c r="P3244" s="81" t="s">
        <v>6885</v>
      </c>
      <c r="Q3244" s="80" t="s">
        <v>4121</v>
      </c>
      <c r="R3244" s="80">
        <v>23</v>
      </c>
      <c r="S3244" s="81" t="s">
        <v>189</v>
      </c>
      <c r="T3244" s="81">
        <v>9144</v>
      </c>
      <c r="U3244" s="98">
        <v>104522.44</v>
      </c>
      <c r="V3244" s="98" t="s">
        <v>4194</v>
      </c>
      <c r="W3244" s="84" t="s">
        <v>4115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4172</v>
      </c>
    </row>
    <row r="3245" spans="8:31" ht="20" hidden="1" customHeight="1" x14ac:dyDescent="0.25">
      <c r="H3245" s="80">
        <v>3106</v>
      </c>
      <c r="I3245" s="81" t="s">
        <v>4191</v>
      </c>
      <c r="J3245" s="81">
        <v>6</v>
      </c>
      <c r="K3245" s="81" t="s">
        <v>4161</v>
      </c>
      <c r="L3245" s="81">
        <v>546</v>
      </c>
      <c r="M3245" s="81" t="s">
        <v>6599</v>
      </c>
      <c r="N3245" s="81" t="s">
        <v>6886</v>
      </c>
      <c r="O3245" s="81" t="s">
        <v>6617</v>
      </c>
      <c r="P3245" s="81" t="s">
        <v>6887</v>
      </c>
      <c r="Q3245" s="80" t="s">
        <v>4121</v>
      </c>
      <c r="R3245" s="80">
        <v>23</v>
      </c>
      <c r="S3245" s="81" t="s">
        <v>189</v>
      </c>
      <c r="T3245" s="81">
        <v>169488</v>
      </c>
      <c r="U3245" s="98">
        <v>1571280.4</v>
      </c>
      <c r="V3245" s="98" t="s">
        <v>4194</v>
      </c>
      <c r="W3245" s="84" t="s">
        <v>4115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4172</v>
      </c>
    </row>
    <row r="3246" spans="8:31" ht="20" hidden="1" customHeight="1" x14ac:dyDescent="0.25">
      <c r="H3246" s="80">
        <v>3107</v>
      </c>
      <c r="I3246" s="81" t="s">
        <v>4191</v>
      </c>
      <c r="J3246" s="81">
        <v>6</v>
      </c>
      <c r="K3246" s="81" t="s">
        <v>4161</v>
      </c>
      <c r="L3246" s="81">
        <v>546</v>
      </c>
      <c r="M3246" s="81" t="s">
        <v>6599</v>
      </c>
      <c r="N3246" s="81" t="s">
        <v>6888</v>
      </c>
      <c r="O3246" s="81" t="s">
        <v>6617</v>
      </c>
      <c r="P3246" s="81" t="s">
        <v>6889</v>
      </c>
      <c r="Q3246" s="80" t="s">
        <v>4121</v>
      </c>
      <c r="R3246" s="80">
        <v>23</v>
      </c>
      <c r="S3246" s="81" t="s">
        <v>189</v>
      </c>
      <c r="T3246" s="81">
        <v>26988</v>
      </c>
      <c r="U3246" s="98">
        <v>250214.3</v>
      </c>
      <c r="V3246" s="98" t="s">
        <v>4194</v>
      </c>
      <c r="W3246" s="84" t="s">
        <v>4115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4172</v>
      </c>
    </row>
    <row r="3247" spans="8:31" ht="20" hidden="1" customHeight="1" x14ac:dyDescent="0.25">
      <c r="H3247" s="80">
        <v>3108</v>
      </c>
      <c r="I3247" s="81" t="s">
        <v>4191</v>
      </c>
      <c r="J3247" s="81">
        <v>6</v>
      </c>
      <c r="K3247" s="81" t="s">
        <v>4161</v>
      </c>
      <c r="L3247" s="81">
        <v>546</v>
      </c>
      <c r="M3247" s="81" t="s">
        <v>6599</v>
      </c>
      <c r="N3247" s="81" t="s">
        <v>6890</v>
      </c>
      <c r="O3247" s="81" t="s">
        <v>6617</v>
      </c>
      <c r="P3247" s="81" t="s">
        <v>6891</v>
      </c>
      <c r="Q3247" s="80" t="s">
        <v>4121</v>
      </c>
      <c r="R3247" s="80">
        <v>23</v>
      </c>
      <c r="S3247" s="81" t="s">
        <v>189</v>
      </c>
      <c r="T3247" s="81">
        <v>38676</v>
      </c>
      <c r="U3247" s="98">
        <v>358546.83</v>
      </c>
      <c r="V3247" s="98" t="s">
        <v>4194</v>
      </c>
      <c r="W3247" s="84" t="s">
        <v>4115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4172</v>
      </c>
    </row>
    <row r="3248" spans="8:31" ht="20" hidden="1" customHeight="1" x14ac:dyDescent="0.25">
      <c r="H3248" s="80">
        <v>3109</v>
      </c>
      <c r="I3248" s="81" t="s">
        <v>4191</v>
      </c>
      <c r="J3248" s="81">
        <v>6</v>
      </c>
      <c r="K3248" s="81" t="s">
        <v>4161</v>
      </c>
      <c r="L3248" s="81">
        <v>542</v>
      </c>
      <c r="M3248" s="81" t="s">
        <v>6610</v>
      </c>
      <c r="N3248" s="81" t="s">
        <v>6892</v>
      </c>
      <c r="O3248" s="81" t="s">
        <v>6612</v>
      </c>
      <c r="P3248" s="81" t="s">
        <v>6893</v>
      </c>
      <c r="Q3248" s="80" t="s">
        <v>4121</v>
      </c>
      <c r="R3248" s="80">
        <v>23</v>
      </c>
      <c r="S3248" s="81" t="s">
        <v>189</v>
      </c>
      <c r="T3248" s="81">
        <v>31140</v>
      </c>
      <c r="U3248" s="98">
        <v>359525.63</v>
      </c>
      <c r="V3248" s="98" t="s">
        <v>4194</v>
      </c>
      <c r="W3248" s="84" t="s">
        <v>4115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4172</v>
      </c>
    </row>
    <row r="3249" spans="8:31" ht="20" hidden="1" customHeight="1" x14ac:dyDescent="0.25">
      <c r="H3249" s="80">
        <v>3110</v>
      </c>
      <c r="I3249" s="81" t="s">
        <v>4191</v>
      </c>
      <c r="J3249" s="81">
        <v>6</v>
      </c>
      <c r="K3249" s="81" t="s">
        <v>4161</v>
      </c>
      <c r="L3249" s="81">
        <v>542</v>
      </c>
      <c r="M3249" s="81" t="s">
        <v>6610</v>
      </c>
      <c r="N3249" s="81" t="s">
        <v>6894</v>
      </c>
      <c r="O3249" s="81" t="s">
        <v>6612</v>
      </c>
      <c r="P3249" s="81" t="s">
        <v>6895</v>
      </c>
      <c r="Q3249" s="80" t="s">
        <v>4121</v>
      </c>
      <c r="R3249" s="80">
        <v>23</v>
      </c>
      <c r="S3249" s="81" t="s">
        <v>189</v>
      </c>
      <c r="T3249" s="81">
        <v>20616</v>
      </c>
      <c r="U3249" s="98">
        <v>190951.04000000001</v>
      </c>
      <c r="V3249" s="98" t="s">
        <v>4194</v>
      </c>
      <c r="W3249" s="84" t="s">
        <v>4115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4172</v>
      </c>
    </row>
    <row r="3250" spans="8:31" ht="20" hidden="1" customHeight="1" x14ac:dyDescent="0.25">
      <c r="H3250" s="80">
        <v>3111</v>
      </c>
      <c r="I3250" s="81" t="s">
        <v>4191</v>
      </c>
      <c r="J3250" s="81">
        <v>6</v>
      </c>
      <c r="K3250" s="81" t="s">
        <v>4161</v>
      </c>
      <c r="L3250" s="81">
        <v>542</v>
      </c>
      <c r="M3250" s="81" t="s">
        <v>6610</v>
      </c>
      <c r="N3250" s="81" t="s">
        <v>6896</v>
      </c>
      <c r="O3250" s="81" t="s">
        <v>6612</v>
      </c>
      <c r="P3250" s="81" t="s">
        <v>6897</v>
      </c>
      <c r="Q3250" s="80" t="s">
        <v>4121</v>
      </c>
      <c r="R3250" s="80">
        <v>23</v>
      </c>
      <c r="S3250" s="81" t="s">
        <v>189</v>
      </c>
      <c r="T3250" s="81">
        <v>600</v>
      </c>
      <c r="U3250" s="98">
        <v>6858.42</v>
      </c>
      <c r="V3250" s="98" t="s">
        <v>4194</v>
      </c>
      <c r="W3250" s="84" t="s">
        <v>4115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4172</v>
      </c>
    </row>
    <row r="3251" spans="8:31" ht="20" hidden="1" customHeight="1" x14ac:dyDescent="0.25">
      <c r="H3251" s="80">
        <v>3112</v>
      </c>
      <c r="I3251" s="81" t="s">
        <v>4191</v>
      </c>
      <c r="J3251" s="81">
        <v>8</v>
      </c>
      <c r="K3251" s="81" t="s">
        <v>4160</v>
      </c>
      <c r="L3251" s="81">
        <v>369</v>
      </c>
      <c r="M3251" s="81" t="s">
        <v>6554</v>
      </c>
      <c r="N3251" s="81" t="s">
        <v>6898</v>
      </c>
      <c r="O3251" s="81" t="s">
        <v>6556</v>
      </c>
      <c r="P3251" s="81" t="s">
        <v>1629</v>
      </c>
      <c r="Q3251" s="80" t="s">
        <v>4121</v>
      </c>
      <c r="R3251" s="80">
        <v>7</v>
      </c>
      <c r="S3251" s="81" t="s">
        <v>4135</v>
      </c>
      <c r="T3251" s="81">
        <v>25</v>
      </c>
      <c r="U3251" s="98">
        <v>437</v>
      </c>
      <c r="V3251" s="98" t="s">
        <v>4194</v>
      </c>
      <c r="W3251" s="84" t="s">
        <v>4115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166</v>
      </c>
    </row>
    <row r="3252" spans="8:31" ht="20" hidden="1" customHeight="1" x14ac:dyDescent="0.25">
      <c r="H3252" s="80">
        <v>3113</v>
      </c>
      <c r="I3252" s="81" t="s">
        <v>4191</v>
      </c>
      <c r="J3252" s="81">
        <v>8</v>
      </c>
      <c r="K3252" s="81" t="s">
        <v>4160</v>
      </c>
      <c r="L3252" s="81">
        <v>371</v>
      </c>
      <c r="M3252" s="81" t="s">
        <v>6557</v>
      </c>
      <c r="N3252" s="81" t="s">
        <v>6899</v>
      </c>
      <c r="O3252" s="81" t="s">
        <v>6559</v>
      </c>
      <c r="P3252" s="81" t="s">
        <v>1636</v>
      </c>
      <c r="Q3252" s="80" t="s">
        <v>4121</v>
      </c>
      <c r="R3252" s="80">
        <v>7</v>
      </c>
      <c r="S3252" s="81" t="s">
        <v>4135</v>
      </c>
      <c r="T3252" s="81">
        <v>96</v>
      </c>
      <c r="U3252" s="98">
        <v>1586.88</v>
      </c>
      <c r="V3252" s="98" t="s">
        <v>4194</v>
      </c>
      <c r="W3252" s="84" t="s">
        <v>4115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166</v>
      </c>
    </row>
    <row r="3253" spans="8:31" ht="20" hidden="1" customHeight="1" x14ac:dyDescent="0.25">
      <c r="H3253" s="80">
        <v>3114</v>
      </c>
      <c r="I3253" s="81" t="s">
        <v>4191</v>
      </c>
      <c r="J3253" s="81">
        <v>8</v>
      </c>
      <c r="K3253" s="81" t="s">
        <v>4160</v>
      </c>
      <c r="L3253" s="81">
        <v>371</v>
      </c>
      <c r="M3253" s="81" t="s">
        <v>6557</v>
      </c>
      <c r="N3253" s="81" t="s">
        <v>6899</v>
      </c>
      <c r="O3253" s="81" t="s">
        <v>6559</v>
      </c>
      <c r="P3253" s="81" t="s">
        <v>1668</v>
      </c>
      <c r="Q3253" s="80" t="s">
        <v>4121</v>
      </c>
      <c r="R3253" s="80">
        <v>7</v>
      </c>
      <c r="S3253" s="81" t="s">
        <v>4135</v>
      </c>
      <c r="T3253" s="81">
        <v>70</v>
      </c>
      <c r="U3253" s="98">
        <v>1157.0999999999999</v>
      </c>
      <c r="V3253" s="98" t="s">
        <v>4194</v>
      </c>
      <c r="W3253" s="84" t="s">
        <v>4115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166</v>
      </c>
    </row>
    <row r="3254" spans="8:31" ht="20" hidden="1" customHeight="1" x14ac:dyDescent="0.25">
      <c r="H3254" s="80">
        <v>3115</v>
      </c>
      <c r="I3254" s="81" t="s">
        <v>4191</v>
      </c>
      <c r="J3254" s="81">
        <v>8</v>
      </c>
      <c r="K3254" s="81" t="s">
        <v>4160</v>
      </c>
      <c r="L3254" s="81">
        <v>369</v>
      </c>
      <c r="M3254" s="81" t="s">
        <v>6554</v>
      </c>
      <c r="N3254" s="81" t="s">
        <v>6900</v>
      </c>
      <c r="O3254" s="81" t="s">
        <v>6556</v>
      </c>
      <c r="P3254" s="81" t="s">
        <v>2197</v>
      </c>
      <c r="Q3254" s="80" t="s">
        <v>4121</v>
      </c>
      <c r="R3254" s="80">
        <v>7</v>
      </c>
      <c r="S3254" s="81" t="s">
        <v>4135</v>
      </c>
      <c r="T3254" s="81">
        <v>25</v>
      </c>
      <c r="U3254" s="98">
        <v>437</v>
      </c>
      <c r="V3254" s="98" t="s">
        <v>4194</v>
      </c>
      <c r="W3254" s="84" t="s">
        <v>4115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166</v>
      </c>
    </row>
    <row r="3255" spans="8:31" ht="20" hidden="1" customHeight="1" x14ac:dyDescent="0.25">
      <c r="H3255" s="80">
        <v>3116</v>
      </c>
      <c r="I3255" s="81" t="s">
        <v>4191</v>
      </c>
      <c r="J3255" s="81">
        <v>8</v>
      </c>
      <c r="K3255" s="81" t="s">
        <v>4160</v>
      </c>
      <c r="L3255" s="81">
        <v>369</v>
      </c>
      <c r="M3255" s="81" t="s">
        <v>6554</v>
      </c>
      <c r="N3255" s="81" t="s">
        <v>6900</v>
      </c>
      <c r="O3255" s="81" t="s">
        <v>6556</v>
      </c>
      <c r="P3255" s="81" t="s">
        <v>1656</v>
      </c>
      <c r="Q3255" s="80" t="s">
        <v>4121</v>
      </c>
      <c r="R3255" s="80">
        <v>7</v>
      </c>
      <c r="S3255" s="81" t="s">
        <v>4135</v>
      </c>
      <c r="T3255" s="81">
        <v>135</v>
      </c>
      <c r="U3255" s="98">
        <v>2359.8000000000002</v>
      </c>
      <c r="V3255" s="98" t="s">
        <v>4194</v>
      </c>
      <c r="W3255" s="84" t="s">
        <v>4115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166</v>
      </c>
    </row>
    <row r="3256" spans="8:31" ht="20" hidden="1" customHeight="1" x14ac:dyDescent="0.25">
      <c r="H3256" s="80">
        <v>3117</v>
      </c>
      <c r="I3256" s="81" t="s">
        <v>4191</v>
      </c>
      <c r="J3256" s="81">
        <v>7</v>
      </c>
      <c r="K3256" s="81" t="s">
        <v>4157</v>
      </c>
      <c r="L3256" s="81">
        <v>379</v>
      </c>
      <c r="M3256" s="81" t="s">
        <v>6715</v>
      </c>
      <c r="N3256" s="81" t="s">
        <v>6901</v>
      </c>
      <c r="O3256" s="81" t="s">
        <v>6717</v>
      </c>
      <c r="P3256" s="81" t="s">
        <v>1749</v>
      </c>
      <c r="Q3256" s="80" t="s">
        <v>4121</v>
      </c>
      <c r="R3256" s="80">
        <v>7</v>
      </c>
      <c r="S3256" s="81" t="s">
        <v>4135</v>
      </c>
      <c r="T3256" s="81">
        <v>25</v>
      </c>
      <c r="U3256" s="98">
        <v>462.75</v>
      </c>
      <c r="V3256" s="98" t="s">
        <v>4194</v>
      </c>
      <c r="W3256" s="84" t="s">
        <v>4115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166</v>
      </c>
    </row>
    <row r="3257" spans="8:31" ht="20" hidden="1" customHeight="1" x14ac:dyDescent="0.25">
      <c r="H3257" s="80">
        <v>3118</v>
      </c>
      <c r="I3257" s="81" t="s">
        <v>4191</v>
      </c>
      <c r="J3257" s="81">
        <v>6</v>
      </c>
      <c r="K3257" s="81" t="s">
        <v>4161</v>
      </c>
      <c r="L3257" s="81">
        <v>542</v>
      </c>
      <c r="M3257" s="81" t="s">
        <v>6610</v>
      </c>
      <c r="N3257" s="81" t="s">
        <v>6902</v>
      </c>
      <c r="O3257" s="81" t="s">
        <v>6612</v>
      </c>
      <c r="P3257" s="81" t="s">
        <v>6903</v>
      </c>
      <c r="Q3257" s="80" t="s">
        <v>4121</v>
      </c>
      <c r="R3257" s="80">
        <v>23</v>
      </c>
      <c r="S3257" s="81" t="s">
        <v>189</v>
      </c>
      <c r="T3257" s="81">
        <v>288</v>
      </c>
      <c r="U3257" s="98">
        <v>3292.19</v>
      </c>
      <c r="V3257" s="98" t="s">
        <v>4194</v>
      </c>
      <c r="W3257" s="84" t="s">
        <v>4115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4172</v>
      </c>
    </row>
    <row r="3258" spans="8:31" ht="20" hidden="1" customHeight="1" x14ac:dyDescent="0.25">
      <c r="H3258" s="80">
        <v>3119</v>
      </c>
      <c r="I3258" s="81" t="s">
        <v>4191</v>
      </c>
      <c r="J3258" s="81">
        <v>6</v>
      </c>
      <c r="K3258" s="81" t="s">
        <v>4161</v>
      </c>
      <c r="L3258" s="81">
        <v>542</v>
      </c>
      <c r="M3258" s="81" t="s">
        <v>6610</v>
      </c>
      <c r="N3258" s="81" t="s">
        <v>6904</v>
      </c>
      <c r="O3258" s="81" t="s">
        <v>6612</v>
      </c>
      <c r="P3258" s="81" t="s">
        <v>6905</v>
      </c>
      <c r="Q3258" s="80" t="s">
        <v>4121</v>
      </c>
      <c r="R3258" s="80">
        <v>23</v>
      </c>
      <c r="S3258" s="81" t="s">
        <v>189</v>
      </c>
      <c r="T3258" s="81">
        <v>14808</v>
      </c>
      <c r="U3258" s="98">
        <v>169264.99</v>
      </c>
      <c r="V3258" s="98" t="s">
        <v>4194</v>
      </c>
      <c r="W3258" s="84" t="s">
        <v>4115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4172</v>
      </c>
    </row>
    <row r="3259" spans="8:31" ht="20" hidden="1" customHeight="1" x14ac:dyDescent="0.25">
      <c r="H3259" s="80">
        <v>3120</v>
      </c>
      <c r="I3259" s="81" t="s">
        <v>4191</v>
      </c>
      <c r="J3259" s="81">
        <v>7</v>
      </c>
      <c r="K3259" s="81" t="s">
        <v>4157</v>
      </c>
      <c r="L3259" s="81">
        <v>379</v>
      </c>
      <c r="M3259" s="81" t="s">
        <v>6715</v>
      </c>
      <c r="N3259" s="81" t="s">
        <v>6901</v>
      </c>
      <c r="O3259" s="81" t="s">
        <v>6717</v>
      </c>
      <c r="P3259" s="81" t="s">
        <v>1740</v>
      </c>
      <c r="Q3259" s="80" t="s">
        <v>4121</v>
      </c>
      <c r="R3259" s="80">
        <v>7</v>
      </c>
      <c r="S3259" s="81" t="s">
        <v>4135</v>
      </c>
      <c r="T3259" s="81">
        <v>25</v>
      </c>
      <c r="U3259" s="98">
        <v>462.75</v>
      </c>
      <c r="V3259" s="98" t="s">
        <v>4194</v>
      </c>
      <c r="W3259" s="84" t="s">
        <v>4115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166</v>
      </c>
    </row>
    <row r="3260" spans="8:31" ht="20" hidden="1" customHeight="1" x14ac:dyDescent="0.25">
      <c r="H3260" s="80">
        <v>3121</v>
      </c>
      <c r="I3260" s="81" t="s">
        <v>4191</v>
      </c>
      <c r="J3260" s="81">
        <v>7</v>
      </c>
      <c r="K3260" s="81" t="s">
        <v>4157</v>
      </c>
      <c r="L3260" s="81">
        <v>379</v>
      </c>
      <c r="M3260" s="81" t="s">
        <v>6715</v>
      </c>
      <c r="N3260" s="81" t="s">
        <v>6901</v>
      </c>
      <c r="O3260" s="81" t="s">
        <v>6717</v>
      </c>
      <c r="P3260" s="81" t="s">
        <v>1746</v>
      </c>
      <c r="Q3260" s="80" t="s">
        <v>4121</v>
      </c>
      <c r="R3260" s="80">
        <v>7</v>
      </c>
      <c r="S3260" s="81" t="s">
        <v>4135</v>
      </c>
      <c r="T3260" s="81">
        <v>25</v>
      </c>
      <c r="U3260" s="98">
        <v>471.75</v>
      </c>
      <c r="V3260" s="98" t="s">
        <v>4194</v>
      </c>
      <c r="W3260" s="84" t="s">
        <v>4115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166</v>
      </c>
    </row>
    <row r="3261" spans="8:31" ht="20" hidden="1" customHeight="1" x14ac:dyDescent="0.25">
      <c r="H3261" s="80">
        <v>3122</v>
      </c>
      <c r="I3261" s="81" t="s">
        <v>4191</v>
      </c>
      <c r="J3261" s="81">
        <v>8</v>
      </c>
      <c r="K3261" s="81" t="s">
        <v>4160</v>
      </c>
      <c r="L3261" s="81">
        <v>361</v>
      </c>
      <c r="M3261" s="81" t="s">
        <v>6563</v>
      </c>
      <c r="N3261" s="81" t="s">
        <v>6906</v>
      </c>
      <c r="O3261" s="81" t="s">
        <v>6565</v>
      </c>
      <c r="P3261" s="81" t="s">
        <v>1799</v>
      </c>
      <c r="Q3261" s="80" t="s">
        <v>4121</v>
      </c>
      <c r="R3261" s="80">
        <v>7</v>
      </c>
      <c r="S3261" s="81" t="s">
        <v>4135</v>
      </c>
      <c r="T3261" s="81">
        <v>102</v>
      </c>
      <c r="U3261" s="98">
        <v>2220.54</v>
      </c>
      <c r="V3261" s="98" t="s">
        <v>4194</v>
      </c>
      <c r="W3261" s="84" t="s">
        <v>4115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166</v>
      </c>
    </row>
    <row r="3262" spans="8:31" ht="20" hidden="1" customHeight="1" x14ac:dyDescent="0.25">
      <c r="H3262" s="80">
        <v>3123</v>
      </c>
      <c r="I3262" s="81" t="s">
        <v>4191</v>
      </c>
      <c r="J3262" s="81">
        <v>8</v>
      </c>
      <c r="K3262" s="81" t="s">
        <v>4160</v>
      </c>
      <c r="L3262" s="81">
        <v>371</v>
      </c>
      <c r="M3262" s="81" t="s">
        <v>6557</v>
      </c>
      <c r="N3262" s="81" t="s">
        <v>6907</v>
      </c>
      <c r="O3262" s="81" t="s">
        <v>6559</v>
      </c>
      <c r="P3262" s="81" t="s">
        <v>1659</v>
      </c>
      <c r="Q3262" s="80" t="s">
        <v>4121</v>
      </c>
      <c r="R3262" s="80">
        <v>7</v>
      </c>
      <c r="S3262" s="81" t="s">
        <v>4135</v>
      </c>
      <c r="T3262" s="81">
        <v>118</v>
      </c>
      <c r="U3262" s="98">
        <v>1950.54</v>
      </c>
      <c r="V3262" s="98" t="s">
        <v>4194</v>
      </c>
      <c r="W3262" s="84" t="s">
        <v>4115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166</v>
      </c>
    </row>
    <row r="3263" spans="8:31" ht="20" hidden="1" customHeight="1" x14ac:dyDescent="0.25">
      <c r="H3263" s="80">
        <v>3124</v>
      </c>
      <c r="I3263" s="81" t="s">
        <v>4191</v>
      </c>
      <c r="J3263" s="81">
        <v>8</v>
      </c>
      <c r="K3263" s="81" t="s">
        <v>4160</v>
      </c>
      <c r="L3263" s="81">
        <v>369</v>
      </c>
      <c r="M3263" s="81" t="s">
        <v>6554</v>
      </c>
      <c r="N3263" s="81" t="s">
        <v>6908</v>
      </c>
      <c r="O3263" s="81" t="s">
        <v>6556</v>
      </c>
      <c r="P3263" s="81" t="s">
        <v>1681</v>
      </c>
      <c r="Q3263" s="80" t="s">
        <v>4121</v>
      </c>
      <c r="R3263" s="80">
        <v>7</v>
      </c>
      <c r="S3263" s="81" t="s">
        <v>4135</v>
      </c>
      <c r="T3263" s="81">
        <v>78</v>
      </c>
      <c r="U3263" s="98">
        <v>1363.44</v>
      </c>
      <c r="V3263" s="98" t="s">
        <v>4194</v>
      </c>
      <c r="W3263" s="84" t="s">
        <v>4115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166</v>
      </c>
    </row>
    <row r="3264" spans="8:31" ht="20" hidden="1" customHeight="1" x14ac:dyDescent="0.25">
      <c r="H3264" s="80">
        <v>3125</v>
      </c>
      <c r="I3264" s="81" t="s">
        <v>4191</v>
      </c>
      <c r="J3264" s="81">
        <v>8</v>
      </c>
      <c r="K3264" s="81" t="s">
        <v>4160</v>
      </c>
      <c r="L3264" s="81">
        <v>363</v>
      </c>
      <c r="M3264" s="81" t="s">
        <v>6580</v>
      </c>
      <c r="N3264" s="81" t="s">
        <v>6909</v>
      </c>
      <c r="O3264" s="81" t="s">
        <v>6582</v>
      </c>
      <c r="P3264" s="81" t="s">
        <v>1807</v>
      </c>
      <c r="Q3264" s="80" t="s">
        <v>4121</v>
      </c>
      <c r="R3264" s="80">
        <v>23</v>
      </c>
      <c r="S3264" s="81" t="s">
        <v>189</v>
      </c>
      <c r="T3264" s="81">
        <v>4375</v>
      </c>
      <c r="U3264" s="98">
        <v>79800</v>
      </c>
      <c r="V3264" s="98" t="s">
        <v>4194</v>
      </c>
      <c r="W3264" s="84" t="s">
        <v>4115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4170</v>
      </c>
    </row>
    <row r="3265" spans="8:31" ht="20" hidden="1" customHeight="1" x14ac:dyDescent="0.25">
      <c r="H3265" s="80">
        <v>3126</v>
      </c>
      <c r="I3265" s="81" t="s">
        <v>4191</v>
      </c>
      <c r="J3265" s="81">
        <v>8</v>
      </c>
      <c r="K3265" s="81" t="s">
        <v>4160</v>
      </c>
      <c r="L3265" s="81">
        <v>363</v>
      </c>
      <c r="M3265" s="81" t="s">
        <v>6580</v>
      </c>
      <c r="N3265" s="81" t="s">
        <v>6909</v>
      </c>
      <c r="O3265" s="81" t="s">
        <v>6582</v>
      </c>
      <c r="P3265" s="81" t="s">
        <v>1817</v>
      </c>
      <c r="Q3265" s="80" t="s">
        <v>4121</v>
      </c>
      <c r="R3265" s="80">
        <v>23</v>
      </c>
      <c r="S3265" s="81" t="s">
        <v>189</v>
      </c>
      <c r="T3265" s="81">
        <v>4354</v>
      </c>
      <c r="U3265" s="98">
        <v>84206.36</v>
      </c>
      <c r="V3265" s="98" t="s">
        <v>4194</v>
      </c>
      <c r="W3265" s="84" t="s">
        <v>4115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4170</v>
      </c>
    </row>
    <row r="3266" spans="8:31" ht="20" hidden="1" customHeight="1" x14ac:dyDescent="0.25">
      <c r="H3266" s="80">
        <v>3127</v>
      </c>
      <c r="I3266" s="81" t="s">
        <v>4191</v>
      </c>
      <c r="J3266" s="81">
        <v>8</v>
      </c>
      <c r="K3266" s="81" t="s">
        <v>4160</v>
      </c>
      <c r="L3266" s="81">
        <v>363</v>
      </c>
      <c r="M3266" s="81" t="s">
        <v>6580</v>
      </c>
      <c r="N3266" s="81" t="s">
        <v>6910</v>
      </c>
      <c r="O3266" s="81" t="s">
        <v>6582</v>
      </c>
      <c r="P3266" s="81" t="s">
        <v>1807</v>
      </c>
      <c r="Q3266" s="80" t="s">
        <v>4121</v>
      </c>
      <c r="R3266" s="80">
        <v>23</v>
      </c>
      <c r="S3266" s="81" t="s">
        <v>189</v>
      </c>
      <c r="T3266" s="81">
        <v>1311</v>
      </c>
      <c r="U3266" s="98">
        <v>23912.639999999999</v>
      </c>
      <c r="V3266" s="98" t="s">
        <v>4194</v>
      </c>
      <c r="W3266" s="84" t="s">
        <v>4115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4170</v>
      </c>
    </row>
    <row r="3267" spans="8:31" ht="20" hidden="1" customHeight="1" x14ac:dyDescent="0.25">
      <c r="H3267" s="80">
        <v>3128</v>
      </c>
      <c r="I3267" s="81" t="s">
        <v>4191</v>
      </c>
      <c r="J3267" s="81">
        <v>8</v>
      </c>
      <c r="K3267" s="81" t="s">
        <v>4160</v>
      </c>
      <c r="L3267" s="81">
        <v>363</v>
      </c>
      <c r="M3267" s="81" t="s">
        <v>6580</v>
      </c>
      <c r="N3267" s="81" t="s">
        <v>6910</v>
      </c>
      <c r="O3267" s="81" t="s">
        <v>6582</v>
      </c>
      <c r="P3267" s="81" t="s">
        <v>1817</v>
      </c>
      <c r="Q3267" s="80" t="s">
        <v>4121</v>
      </c>
      <c r="R3267" s="80">
        <v>23</v>
      </c>
      <c r="S3267" s="81" t="s">
        <v>189</v>
      </c>
      <c r="T3267" s="81">
        <v>486</v>
      </c>
      <c r="U3267" s="98">
        <v>9399.24</v>
      </c>
      <c r="V3267" s="98" t="s">
        <v>4194</v>
      </c>
      <c r="W3267" s="84" t="s">
        <v>4115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4170</v>
      </c>
    </row>
    <row r="3268" spans="8:31" ht="20" hidden="1" customHeight="1" x14ac:dyDescent="0.25">
      <c r="H3268" s="80">
        <v>3129</v>
      </c>
      <c r="I3268" s="81" t="s">
        <v>4191</v>
      </c>
      <c r="J3268" s="81">
        <v>8</v>
      </c>
      <c r="K3268" s="81" t="s">
        <v>4160</v>
      </c>
      <c r="L3268" s="81">
        <v>371</v>
      </c>
      <c r="M3268" s="81" t="s">
        <v>6557</v>
      </c>
      <c r="N3268" s="81" t="s">
        <v>6911</v>
      </c>
      <c r="O3268" s="81" t="s">
        <v>6559</v>
      </c>
      <c r="P3268" s="81" t="s">
        <v>1782</v>
      </c>
      <c r="Q3268" s="80" t="s">
        <v>4121</v>
      </c>
      <c r="R3268" s="80">
        <v>23</v>
      </c>
      <c r="S3268" s="81" t="s">
        <v>189</v>
      </c>
      <c r="T3268" s="81">
        <v>2120</v>
      </c>
      <c r="U3268" s="98">
        <v>35043.599999999999</v>
      </c>
      <c r="V3268" s="98" t="s">
        <v>4194</v>
      </c>
      <c r="W3268" s="84" t="s">
        <v>4115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166</v>
      </c>
    </row>
    <row r="3269" spans="8:31" ht="20" hidden="1" customHeight="1" x14ac:dyDescent="0.25">
      <c r="H3269" s="80">
        <v>3130</v>
      </c>
      <c r="I3269" s="81" t="s">
        <v>4191</v>
      </c>
      <c r="J3269" s="81">
        <v>7</v>
      </c>
      <c r="K3269" s="81" t="s">
        <v>4157</v>
      </c>
      <c r="L3269" s="81">
        <v>367</v>
      </c>
      <c r="M3269" s="81" t="s">
        <v>6591</v>
      </c>
      <c r="N3269" s="81" t="s">
        <v>6912</v>
      </c>
      <c r="O3269" s="81" t="s">
        <v>6593</v>
      </c>
      <c r="P3269" s="81" t="s">
        <v>2198</v>
      </c>
      <c r="Q3269" s="80" t="s">
        <v>4121</v>
      </c>
      <c r="R3269" s="80">
        <v>26</v>
      </c>
      <c r="S3269" s="81" t="s">
        <v>4145</v>
      </c>
      <c r="T3269" s="81">
        <v>350</v>
      </c>
      <c r="U3269" s="98">
        <v>6202</v>
      </c>
      <c r="V3269" s="98" t="s">
        <v>4194</v>
      </c>
      <c r="W3269" s="84" t="s">
        <v>4115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4170</v>
      </c>
    </row>
    <row r="3270" spans="8:31" ht="20" hidden="1" customHeight="1" x14ac:dyDescent="0.25">
      <c r="H3270" s="80">
        <v>3131</v>
      </c>
      <c r="I3270" s="81" t="s">
        <v>4191</v>
      </c>
      <c r="J3270" s="81">
        <v>7</v>
      </c>
      <c r="K3270" s="81" t="s">
        <v>4157</v>
      </c>
      <c r="L3270" s="81">
        <v>367</v>
      </c>
      <c r="M3270" s="81" t="s">
        <v>6591</v>
      </c>
      <c r="N3270" s="81" t="s">
        <v>6912</v>
      </c>
      <c r="O3270" s="81" t="s">
        <v>6593</v>
      </c>
      <c r="P3270" s="81" t="s">
        <v>1881</v>
      </c>
      <c r="Q3270" s="80" t="s">
        <v>4121</v>
      </c>
      <c r="R3270" s="80">
        <v>26</v>
      </c>
      <c r="S3270" s="81" t="s">
        <v>4145</v>
      </c>
      <c r="T3270" s="81">
        <v>430</v>
      </c>
      <c r="U3270" s="98">
        <v>7619.6</v>
      </c>
      <c r="V3270" s="98" t="s">
        <v>4194</v>
      </c>
      <c r="W3270" s="84" t="s">
        <v>4115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4170</v>
      </c>
    </row>
    <row r="3271" spans="8:31" ht="20" hidden="1" customHeight="1" x14ac:dyDescent="0.25">
      <c r="H3271" s="80">
        <v>3132</v>
      </c>
      <c r="I3271" s="81" t="s">
        <v>4191</v>
      </c>
      <c r="J3271" s="81">
        <v>7</v>
      </c>
      <c r="K3271" s="81" t="s">
        <v>4157</v>
      </c>
      <c r="L3271" s="81">
        <v>344</v>
      </c>
      <c r="M3271" s="81" t="s">
        <v>6340</v>
      </c>
      <c r="N3271" s="81" t="s">
        <v>6913</v>
      </c>
      <c r="O3271" s="81" t="s">
        <v>6342</v>
      </c>
      <c r="P3271" s="81" t="s">
        <v>1879</v>
      </c>
      <c r="Q3271" s="80" t="s">
        <v>4121</v>
      </c>
      <c r="R3271" s="80">
        <v>26</v>
      </c>
      <c r="S3271" s="81" t="s">
        <v>4145</v>
      </c>
      <c r="T3271" s="81">
        <v>80</v>
      </c>
      <c r="U3271" s="98">
        <v>3012</v>
      </c>
      <c r="V3271" s="98" t="s">
        <v>4194</v>
      </c>
      <c r="W3271" s="84" t="s">
        <v>4115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4170</v>
      </c>
    </row>
    <row r="3272" spans="8:31" ht="20" hidden="1" customHeight="1" x14ac:dyDescent="0.25">
      <c r="H3272" s="80">
        <v>3133</v>
      </c>
      <c r="I3272" s="81" t="s">
        <v>4191</v>
      </c>
      <c r="J3272" s="81">
        <v>7</v>
      </c>
      <c r="K3272" s="81" t="s">
        <v>4157</v>
      </c>
      <c r="L3272" s="81">
        <v>344</v>
      </c>
      <c r="M3272" s="81" t="s">
        <v>6340</v>
      </c>
      <c r="N3272" s="81" t="s">
        <v>6913</v>
      </c>
      <c r="O3272" s="81" t="s">
        <v>6342</v>
      </c>
      <c r="P3272" s="81" t="s">
        <v>2199</v>
      </c>
      <c r="Q3272" s="80" t="s">
        <v>4121</v>
      </c>
      <c r="R3272" s="80">
        <v>26</v>
      </c>
      <c r="S3272" s="81" t="s">
        <v>4145</v>
      </c>
      <c r="T3272" s="81">
        <v>428</v>
      </c>
      <c r="U3272" s="98">
        <v>16114.2</v>
      </c>
      <c r="V3272" s="98" t="s">
        <v>4194</v>
      </c>
      <c r="W3272" s="84" t="s">
        <v>4115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4170</v>
      </c>
    </row>
    <row r="3273" spans="8:31" ht="20" hidden="1" customHeight="1" x14ac:dyDescent="0.25">
      <c r="H3273" s="80">
        <v>3134</v>
      </c>
      <c r="I3273" s="81" t="s">
        <v>4191</v>
      </c>
      <c r="J3273" s="81">
        <v>7</v>
      </c>
      <c r="K3273" s="81" t="s">
        <v>4157</v>
      </c>
      <c r="L3273" s="81">
        <v>374</v>
      </c>
      <c r="M3273" s="81" t="s">
        <v>6570</v>
      </c>
      <c r="N3273" s="81" t="s">
        <v>6914</v>
      </c>
      <c r="O3273" s="81" t="s">
        <v>6572</v>
      </c>
      <c r="P3273" s="81" t="s">
        <v>2074</v>
      </c>
      <c r="Q3273" s="80" t="s">
        <v>4121</v>
      </c>
      <c r="R3273" s="80">
        <v>5</v>
      </c>
      <c r="S3273" s="81" t="s">
        <v>4131</v>
      </c>
      <c r="T3273" s="81">
        <v>368</v>
      </c>
      <c r="U3273" s="98">
        <v>9763.0400000000009</v>
      </c>
      <c r="V3273" s="98" t="s">
        <v>4194</v>
      </c>
      <c r="W3273" s="84" t="s">
        <v>4115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166</v>
      </c>
    </row>
    <row r="3274" spans="8:31" ht="20" hidden="1" customHeight="1" x14ac:dyDescent="0.25">
      <c r="H3274" s="80">
        <v>3135</v>
      </c>
      <c r="I3274" s="81" t="s">
        <v>4191</v>
      </c>
      <c r="J3274" s="81">
        <v>8</v>
      </c>
      <c r="K3274" s="81" t="s">
        <v>4160</v>
      </c>
      <c r="L3274" s="81">
        <v>361</v>
      </c>
      <c r="M3274" s="81" t="s">
        <v>6563</v>
      </c>
      <c r="N3274" s="81" t="s">
        <v>6915</v>
      </c>
      <c r="O3274" s="81" t="s">
        <v>6565</v>
      </c>
      <c r="P3274" s="81" t="s">
        <v>1801</v>
      </c>
      <c r="Q3274" s="80" t="s">
        <v>4121</v>
      </c>
      <c r="R3274" s="80">
        <v>5</v>
      </c>
      <c r="S3274" s="81" t="s">
        <v>4131</v>
      </c>
      <c r="T3274" s="81">
        <v>351</v>
      </c>
      <c r="U3274" s="98">
        <v>7641.27</v>
      </c>
      <c r="V3274" s="98" t="s">
        <v>4194</v>
      </c>
      <c r="W3274" s="84" t="s">
        <v>4115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166</v>
      </c>
    </row>
    <row r="3275" spans="8:31" ht="20" hidden="1" customHeight="1" x14ac:dyDescent="0.25">
      <c r="H3275" s="80">
        <v>3136</v>
      </c>
      <c r="I3275" s="81" t="s">
        <v>4191</v>
      </c>
      <c r="J3275" s="81">
        <v>8</v>
      </c>
      <c r="K3275" s="81" t="s">
        <v>4160</v>
      </c>
      <c r="L3275" s="81">
        <v>371</v>
      </c>
      <c r="M3275" s="81" t="s">
        <v>6557</v>
      </c>
      <c r="N3275" s="81" t="s">
        <v>6916</v>
      </c>
      <c r="O3275" s="81" t="s">
        <v>6559</v>
      </c>
      <c r="P3275" s="81" t="s">
        <v>1634</v>
      </c>
      <c r="Q3275" s="80" t="s">
        <v>4121</v>
      </c>
      <c r="R3275" s="80">
        <v>5</v>
      </c>
      <c r="S3275" s="81" t="s">
        <v>4131</v>
      </c>
      <c r="T3275" s="81">
        <v>211</v>
      </c>
      <c r="U3275" s="98">
        <v>3487.83</v>
      </c>
      <c r="V3275" s="98" t="s">
        <v>4194</v>
      </c>
      <c r="W3275" s="84" t="s">
        <v>4115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166</v>
      </c>
    </row>
    <row r="3276" spans="8:31" ht="20" hidden="1" customHeight="1" x14ac:dyDescent="0.25">
      <c r="H3276" s="80">
        <v>3137</v>
      </c>
      <c r="I3276" s="81" t="s">
        <v>4191</v>
      </c>
      <c r="J3276" s="81">
        <v>8</v>
      </c>
      <c r="K3276" s="81" t="s">
        <v>4160</v>
      </c>
      <c r="L3276" s="81">
        <v>371</v>
      </c>
      <c r="M3276" s="81" t="s">
        <v>6557</v>
      </c>
      <c r="N3276" s="81" t="s">
        <v>6916</v>
      </c>
      <c r="O3276" s="81" t="s">
        <v>6559</v>
      </c>
      <c r="P3276" s="81" t="s">
        <v>1670</v>
      </c>
      <c r="Q3276" s="80" t="s">
        <v>4121</v>
      </c>
      <c r="R3276" s="80">
        <v>5</v>
      </c>
      <c r="S3276" s="81" t="s">
        <v>4131</v>
      </c>
      <c r="T3276" s="81">
        <v>173</v>
      </c>
      <c r="U3276" s="98">
        <v>2859.69</v>
      </c>
      <c r="V3276" s="98" t="s">
        <v>4194</v>
      </c>
      <c r="W3276" s="84" t="s">
        <v>4115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166</v>
      </c>
    </row>
    <row r="3277" spans="8:31" ht="20" hidden="1" customHeight="1" x14ac:dyDescent="0.25">
      <c r="H3277" s="80">
        <v>3138</v>
      </c>
      <c r="I3277" s="81" t="s">
        <v>4191</v>
      </c>
      <c r="J3277" s="81">
        <v>8</v>
      </c>
      <c r="K3277" s="81" t="s">
        <v>4160</v>
      </c>
      <c r="L3277" s="81">
        <v>371</v>
      </c>
      <c r="M3277" s="81" t="s">
        <v>6557</v>
      </c>
      <c r="N3277" s="81" t="s">
        <v>6916</v>
      </c>
      <c r="O3277" s="81" t="s">
        <v>6559</v>
      </c>
      <c r="P3277" s="81" t="s">
        <v>1679</v>
      </c>
      <c r="Q3277" s="80" t="s">
        <v>4121</v>
      </c>
      <c r="R3277" s="80">
        <v>5</v>
      </c>
      <c r="S3277" s="81" t="s">
        <v>4131</v>
      </c>
      <c r="T3277" s="81">
        <v>35</v>
      </c>
      <c r="U3277" s="98">
        <v>578.54999999999995</v>
      </c>
      <c r="V3277" s="98" t="s">
        <v>4194</v>
      </c>
      <c r="W3277" s="84" t="s">
        <v>4115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166</v>
      </c>
    </row>
    <row r="3278" spans="8:31" ht="20" hidden="1" customHeight="1" x14ac:dyDescent="0.25">
      <c r="H3278" s="80">
        <v>3139</v>
      </c>
      <c r="I3278" s="81" t="s">
        <v>4191</v>
      </c>
      <c r="J3278" s="81">
        <v>8</v>
      </c>
      <c r="K3278" s="81" t="s">
        <v>4160</v>
      </c>
      <c r="L3278" s="81">
        <v>369</v>
      </c>
      <c r="M3278" s="81" t="s">
        <v>6554</v>
      </c>
      <c r="N3278" s="81" t="s">
        <v>6917</v>
      </c>
      <c r="O3278" s="81" t="s">
        <v>6556</v>
      </c>
      <c r="P3278" s="81" t="s">
        <v>1655</v>
      </c>
      <c r="Q3278" s="80" t="s">
        <v>4121</v>
      </c>
      <c r="R3278" s="80">
        <v>5</v>
      </c>
      <c r="S3278" s="81" t="s">
        <v>4131</v>
      </c>
      <c r="T3278" s="81">
        <v>215</v>
      </c>
      <c r="U3278" s="98">
        <v>3758.2</v>
      </c>
      <c r="V3278" s="98" t="s">
        <v>4194</v>
      </c>
      <c r="W3278" s="84" t="s">
        <v>4115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166</v>
      </c>
    </row>
    <row r="3279" spans="8:31" ht="20" hidden="1" customHeight="1" x14ac:dyDescent="0.25">
      <c r="H3279" s="80">
        <v>3140</v>
      </c>
      <c r="I3279" s="81" t="s">
        <v>4191</v>
      </c>
      <c r="J3279" s="81">
        <v>8</v>
      </c>
      <c r="K3279" s="81" t="s">
        <v>4160</v>
      </c>
      <c r="L3279" s="81">
        <v>369</v>
      </c>
      <c r="M3279" s="81" t="s">
        <v>6554</v>
      </c>
      <c r="N3279" s="81" t="s">
        <v>6917</v>
      </c>
      <c r="O3279" s="81" t="s">
        <v>6556</v>
      </c>
      <c r="P3279" s="81" t="s">
        <v>1660</v>
      </c>
      <c r="Q3279" s="80" t="s">
        <v>4121</v>
      </c>
      <c r="R3279" s="80">
        <v>5</v>
      </c>
      <c r="S3279" s="81" t="s">
        <v>4131</v>
      </c>
      <c r="T3279" s="81">
        <v>55</v>
      </c>
      <c r="U3279" s="98">
        <v>961.4</v>
      </c>
      <c r="V3279" s="98" t="s">
        <v>4194</v>
      </c>
      <c r="W3279" s="84" t="s">
        <v>4115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166</v>
      </c>
    </row>
    <row r="3280" spans="8:31" ht="20" hidden="1" customHeight="1" x14ac:dyDescent="0.25">
      <c r="H3280" s="80">
        <v>3141</v>
      </c>
      <c r="I3280" s="81" t="s">
        <v>4191</v>
      </c>
      <c r="J3280" s="81">
        <v>8</v>
      </c>
      <c r="K3280" s="81" t="s">
        <v>4160</v>
      </c>
      <c r="L3280" s="81">
        <v>371</v>
      </c>
      <c r="M3280" s="81" t="s">
        <v>6557</v>
      </c>
      <c r="N3280" s="81" t="s">
        <v>6918</v>
      </c>
      <c r="O3280" s="81" t="s">
        <v>6559</v>
      </c>
      <c r="P3280" s="81" t="s">
        <v>1665</v>
      </c>
      <c r="Q3280" s="80" t="s">
        <v>4121</v>
      </c>
      <c r="R3280" s="80">
        <v>5</v>
      </c>
      <c r="S3280" s="81" t="s">
        <v>4131</v>
      </c>
      <c r="T3280" s="81">
        <v>356</v>
      </c>
      <c r="U3280" s="98">
        <v>5884.68</v>
      </c>
      <c r="V3280" s="98" t="s">
        <v>4194</v>
      </c>
      <c r="W3280" s="84" t="s">
        <v>4115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166</v>
      </c>
    </row>
    <row r="3281" spans="8:31" ht="20" hidden="1" customHeight="1" x14ac:dyDescent="0.25">
      <c r="H3281" s="80">
        <v>3142</v>
      </c>
      <c r="I3281" s="81" t="s">
        <v>4191</v>
      </c>
      <c r="J3281" s="81">
        <v>8</v>
      </c>
      <c r="K3281" s="81" t="s">
        <v>4160</v>
      </c>
      <c r="L3281" s="81">
        <v>369</v>
      </c>
      <c r="M3281" s="81" t="s">
        <v>6554</v>
      </c>
      <c r="N3281" s="81" t="s">
        <v>6919</v>
      </c>
      <c r="O3281" s="81" t="s">
        <v>6556</v>
      </c>
      <c r="P3281" s="81" t="s">
        <v>1683</v>
      </c>
      <c r="Q3281" s="80" t="s">
        <v>4121</v>
      </c>
      <c r="R3281" s="80">
        <v>5</v>
      </c>
      <c r="S3281" s="81" t="s">
        <v>4131</v>
      </c>
      <c r="T3281" s="81">
        <v>112</v>
      </c>
      <c r="U3281" s="98">
        <v>1957.76</v>
      </c>
      <c r="V3281" s="98" t="s">
        <v>4194</v>
      </c>
      <c r="W3281" s="84" t="s">
        <v>4115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166</v>
      </c>
    </row>
    <row r="3282" spans="8:31" ht="20" hidden="1" customHeight="1" x14ac:dyDescent="0.25">
      <c r="H3282" s="80">
        <v>3143</v>
      </c>
      <c r="I3282" s="81" t="s">
        <v>4191</v>
      </c>
      <c r="J3282" s="81">
        <v>8</v>
      </c>
      <c r="K3282" s="81" t="s">
        <v>4160</v>
      </c>
      <c r="L3282" s="81">
        <v>369</v>
      </c>
      <c r="M3282" s="81" t="s">
        <v>6554</v>
      </c>
      <c r="N3282" s="81" t="s">
        <v>6920</v>
      </c>
      <c r="O3282" s="81" t="s">
        <v>6556</v>
      </c>
      <c r="P3282" s="81" t="s">
        <v>1653</v>
      </c>
      <c r="Q3282" s="80" t="s">
        <v>4121</v>
      </c>
      <c r="R3282" s="80">
        <v>5</v>
      </c>
      <c r="S3282" s="81" t="s">
        <v>4131</v>
      </c>
      <c r="T3282" s="81">
        <v>214</v>
      </c>
      <c r="U3282" s="98">
        <v>3740.72</v>
      </c>
      <c r="V3282" s="98" t="s">
        <v>4194</v>
      </c>
      <c r="W3282" s="84" t="s">
        <v>4115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166</v>
      </c>
    </row>
    <row r="3283" spans="8:31" ht="20" hidden="1" customHeight="1" x14ac:dyDescent="0.25">
      <c r="H3283" s="80">
        <v>3144</v>
      </c>
      <c r="I3283" s="81" t="s">
        <v>4191</v>
      </c>
      <c r="J3283" s="81">
        <v>7</v>
      </c>
      <c r="K3283" s="81" t="s">
        <v>4157</v>
      </c>
      <c r="L3283" s="81">
        <v>374</v>
      </c>
      <c r="M3283" s="81" t="s">
        <v>6570</v>
      </c>
      <c r="N3283" s="81" t="s">
        <v>6921</v>
      </c>
      <c r="O3283" s="81" t="s">
        <v>6572</v>
      </c>
      <c r="P3283" s="81" t="s">
        <v>1885</v>
      </c>
      <c r="Q3283" s="80" t="s">
        <v>4121</v>
      </c>
      <c r="R3283" s="80">
        <v>7</v>
      </c>
      <c r="S3283" s="81" t="s">
        <v>4135</v>
      </c>
      <c r="T3283" s="81">
        <v>90</v>
      </c>
      <c r="U3283" s="98">
        <v>2387.6999999999998</v>
      </c>
      <c r="V3283" s="98" t="s">
        <v>4194</v>
      </c>
      <c r="W3283" s="84" t="s">
        <v>4115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166</v>
      </c>
    </row>
    <row r="3284" spans="8:31" ht="20" hidden="1" customHeight="1" x14ac:dyDescent="0.25">
      <c r="H3284" s="80">
        <v>3145</v>
      </c>
      <c r="I3284" s="81" t="s">
        <v>4191</v>
      </c>
      <c r="J3284" s="81">
        <v>8</v>
      </c>
      <c r="K3284" s="81" t="s">
        <v>4160</v>
      </c>
      <c r="L3284" s="81">
        <v>365</v>
      </c>
      <c r="M3284" s="81" t="s">
        <v>6566</v>
      </c>
      <c r="N3284" s="81" t="s">
        <v>6922</v>
      </c>
      <c r="O3284" s="81" t="s">
        <v>6568</v>
      </c>
      <c r="P3284" s="81" t="s">
        <v>1691</v>
      </c>
      <c r="Q3284" s="80" t="s">
        <v>4121</v>
      </c>
      <c r="R3284" s="80">
        <v>7</v>
      </c>
      <c r="S3284" s="81" t="s">
        <v>4135</v>
      </c>
      <c r="T3284" s="81">
        <v>25</v>
      </c>
      <c r="U3284" s="98">
        <v>444.5</v>
      </c>
      <c r="V3284" s="98" t="s">
        <v>4194</v>
      </c>
      <c r="W3284" s="84" t="s">
        <v>4115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4170</v>
      </c>
    </row>
    <row r="3285" spans="8:31" ht="20" hidden="1" customHeight="1" x14ac:dyDescent="0.25">
      <c r="H3285" s="80">
        <v>3146</v>
      </c>
      <c r="I3285" s="81" t="s">
        <v>4191</v>
      </c>
      <c r="J3285" s="81">
        <v>8</v>
      </c>
      <c r="K3285" s="81" t="s">
        <v>4160</v>
      </c>
      <c r="L3285" s="81">
        <v>376</v>
      </c>
      <c r="M3285" s="81" t="s">
        <v>6692</v>
      </c>
      <c r="N3285" s="81" t="s">
        <v>6923</v>
      </c>
      <c r="O3285" s="81" t="s">
        <v>6694</v>
      </c>
      <c r="P3285" s="81" t="s">
        <v>1717</v>
      </c>
      <c r="Q3285" s="80" t="s">
        <v>4121</v>
      </c>
      <c r="R3285" s="80">
        <v>7</v>
      </c>
      <c r="S3285" s="81" t="s">
        <v>4135</v>
      </c>
      <c r="T3285" s="81">
        <v>25</v>
      </c>
      <c r="U3285" s="98">
        <v>581.5</v>
      </c>
      <c r="V3285" s="98" t="s">
        <v>4194</v>
      </c>
      <c r="W3285" s="84" t="s">
        <v>4115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166</v>
      </c>
    </row>
    <row r="3286" spans="8:31" ht="20" hidden="1" customHeight="1" x14ac:dyDescent="0.25">
      <c r="H3286" s="80">
        <v>3147</v>
      </c>
      <c r="I3286" s="81" t="s">
        <v>4191</v>
      </c>
      <c r="J3286" s="81">
        <v>8</v>
      </c>
      <c r="K3286" s="81" t="s">
        <v>4160</v>
      </c>
      <c r="L3286" s="81">
        <v>371</v>
      </c>
      <c r="M3286" s="81" t="s">
        <v>6557</v>
      </c>
      <c r="N3286" s="81" t="s">
        <v>6924</v>
      </c>
      <c r="O3286" s="81" t="s">
        <v>6559</v>
      </c>
      <c r="P3286" s="81" t="s">
        <v>1663</v>
      </c>
      <c r="Q3286" s="80" t="s">
        <v>4121</v>
      </c>
      <c r="R3286" s="80">
        <v>7</v>
      </c>
      <c r="S3286" s="81" t="s">
        <v>4135</v>
      </c>
      <c r="T3286" s="81">
        <v>36</v>
      </c>
      <c r="U3286" s="98">
        <v>595.08000000000004</v>
      </c>
      <c r="V3286" s="98" t="s">
        <v>4194</v>
      </c>
      <c r="W3286" s="84" t="s">
        <v>4115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166</v>
      </c>
    </row>
    <row r="3287" spans="8:31" ht="20" hidden="1" customHeight="1" x14ac:dyDescent="0.25">
      <c r="H3287" s="80">
        <v>3148</v>
      </c>
      <c r="I3287" s="81" t="s">
        <v>4191</v>
      </c>
      <c r="J3287" s="81">
        <v>8</v>
      </c>
      <c r="K3287" s="81" t="s">
        <v>4160</v>
      </c>
      <c r="L3287" s="81">
        <v>369</v>
      </c>
      <c r="M3287" s="81" t="s">
        <v>6554</v>
      </c>
      <c r="N3287" s="81" t="s">
        <v>6925</v>
      </c>
      <c r="O3287" s="81" t="s">
        <v>6556</v>
      </c>
      <c r="P3287" s="81" t="s">
        <v>2063</v>
      </c>
      <c r="Q3287" s="80" t="s">
        <v>4121</v>
      </c>
      <c r="R3287" s="80">
        <v>7</v>
      </c>
      <c r="S3287" s="81" t="s">
        <v>4135</v>
      </c>
      <c r="T3287" s="81">
        <v>25</v>
      </c>
      <c r="U3287" s="98">
        <v>437</v>
      </c>
      <c r="V3287" s="98" t="s">
        <v>4194</v>
      </c>
      <c r="W3287" s="84" t="s">
        <v>4115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166</v>
      </c>
    </row>
    <row r="3288" spans="8:31" ht="20" hidden="1" customHeight="1" x14ac:dyDescent="0.25">
      <c r="H3288" s="80">
        <v>3149</v>
      </c>
      <c r="I3288" s="81" t="s">
        <v>4191</v>
      </c>
      <c r="J3288" s="81">
        <v>7</v>
      </c>
      <c r="K3288" s="81" t="s">
        <v>4160</v>
      </c>
      <c r="L3288" s="81">
        <v>371</v>
      </c>
      <c r="M3288" s="81" t="s">
        <v>6557</v>
      </c>
      <c r="N3288" s="81" t="s">
        <v>6926</v>
      </c>
      <c r="O3288" s="81" t="s">
        <v>6559</v>
      </c>
      <c r="P3288" s="81" t="s">
        <v>1635</v>
      </c>
      <c r="Q3288" s="80" t="s">
        <v>4121</v>
      </c>
      <c r="R3288" s="80">
        <v>7</v>
      </c>
      <c r="S3288" s="81" t="s">
        <v>4135</v>
      </c>
      <c r="T3288" s="81">
        <v>36</v>
      </c>
      <c r="U3288" s="98">
        <v>595.08000000000004</v>
      </c>
      <c r="V3288" s="98" t="s">
        <v>4194</v>
      </c>
      <c r="W3288" s="84" t="s">
        <v>4115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166</v>
      </c>
    </row>
    <row r="3289" spans="8:31" ht="20" hidden="1" customHeight="1" x14ac:dyDescent="0.25">
      <c r="H3289" s="80">
        <v>3150</v>
      </c>
      <c r="I3289" s="81" t="s">
        <v>4191</v>
      </c>
      <c r="J3289" s="81">
        <v>8</v>
      </c>
      <c r="K3289" s="81" t="s">
        <v>4160</v>
      </c>
      <c r="L3289" s="81">
        <v>369</v>
      </c>
      <c r="M3289" s="81" t="s">
        <v>6554</v>
      </c>
      <c r="N3289" s="81" t="s">
        <v>6927</v>
      </c>
      <c r="O3289" s="81" t="s">
        <v>6556</v>
      </c>
      <c r="P3289" s="81" t="s">
        <v>1677</v>
      </c>
      <c r="Q3289" s="80" t="s">
        <v>4121</v>
      </c>
      <c r="R3289" s="80">
        <v>7</v>
      </c>
      <c r="S3289" s="81" t="s">
        <v>4135</v>
      </c>
      <c r="T3289" s="81">
        <v>25</v>
      </c>
      <c r="U3289" s="98">
        <v>437</v>
      </c>
      <c r="V3289" s="98" t="s">
        <v>4194</v>
      </c>
      <c r="W3289" s="84" t="s">
        <v>4115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166</v>
      </c>
    </row>
    <row r="3290" spans="8:31" ht="20" hidden="1" customHeight="1" x14ac:dyDescent="0.25">
      <c r="H3290" s="80">
        <v>3151</v>
      </c>
      <c r="I3290" s="81" t="s">
        <v>4191</v>
      </c>
      <c r="J3290" s="81">
        <v>8</v>
      </c>
      <c r="K3290" s="81" t="s">
        <v>4160</v>
      </c>
      <c r="L3290" s="81">
        <v>369</v>
      </c>
      <c r="M3290" s="81" t="s">
        <v>6554</v>
      </c>
      <c r="N3290" s="81" t="s">
        <v>6927</v>
      </c>
      <c r="O3290" s="81" t="s">
        <v>6556</v>
      </c>
      <c r="P3290" s="81" t="s">
        <v>2200</v>
      </c>
      <c r="Q3290" s="80" t="s">
        <v>4121</v>
      </c>
      <c r="R3290" s="80">
        <v>7</v>
      </c>
      <c r="S3290" s="81" t="s">
        <v>4135</v>
      </c>
      <c r="T3290" s="81">
        <v>82</v>
      </c>
      <c r="U3290" s="98">
        <v>1433.36</v>
      </c>
      <c r="V3290" s="98" t="s">
        <v>4194</v>
      </c>
      <c r="W3290" s="84" t="s">
        <v>4115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166</v>
      </c>
    </row>
    <row r="3291" spans="8:31" ht="20" hidden="1" customHeight="1" x14ac:dyDescent="0.25">
      <c r="H3291" s="80">
        <v>3152</v>
      </c>
      <c r="I3291" s="81" t="s">
        <v>4191</v>
      </c>
      <c r="J3291" s="81">
        <v>6</v>
      </c>
      <c r="K3291" s="81" t="s">
        <v>4161</v>
      </c>
      <c r="L3291" s="81">
        <v>542</v>
      </c>
      <c r="M3291" s="81" t="s">
        <v>6610</v>
      </c>
      <c r="N3291" s="81" t="s">
        <v>6928</v>
      </c>
      <c r="O3291" s="81" t="s">
        <v>6612</v>
      </c>
      <c r="P3291" s="81" t="s">
        <v>6929</v>
      </c>
      <c r="Q3291" s="80" t="s">
        <v>4121</v>
      </c>
      <c r="R3291" s="80">
        <v>23</v>
      </c>
      <c r="S3291" s="81" t="s">
        <v>189</v>
      </c>
      <c r="T3291" s="81">
        <v>6096</v>
      </c>
      <c r="U3291" s="98">
        <v>66978.73</v>
      </c>
      <c r="V3291" s="98" t="s">
        <v>4194</v>
      </c>
      <c r="W3291" s="84" t="s">
        <v>4115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4172</v>
      </c>
    </row>
    <row r="3292" spans="8:31" ht="20" hidden="1" customHeight="1" x14ac:dyDescent="0.25">
      <c r="H3292" s="80">
        <v>3153</v>
      </c>
      <c r="I3292" s="81" t="s">
        <v>4191</v>
      </c>
      <c r="J3292" s="81">
        <v>7</v>
      </c>
      <c r="K3292" s="81" t="s">
        <v>4157</v>
      </c>
      <c r="L3292" s="81">
        <v>380</v>
      </c>
      <c r="M3292" s="81" t="s">
        <v>6930</v>
      </c>
      <c r="N3292" s="81" t="s">
        <v>6931</v>
      </c>
      <c r="O3292" s="81" t="s">
        <v>6932</v>
      </c>
      <c r="P3292" s="81" t="s">
        <v>1750</v>
      </c>
      <c r="Q3292" s="80" t="s">
        <v>4121</v>
      </c>
      <c r="R3292" s="80">
        <v>26</v>
      </c>
      <c r="S3292" s="81" t="s">
        <v>4145</v>
      </c>
      <c r="T3292" s="81">
        <v>528</v>
      </c>
      <c r="U3292" s="98">
        <v>7904.16</v>
      </c>
      <c r="V3292" s="98" t="s">
        <v>4194</v>
      </c>
      <c r="W3292" s="84" t="s">
        <v>4115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166</v>
      </c>
    </row>
    <row r="3293" spans="8:31" ht="20" hidden="1" customHeight="1" x14ac:dyDescent="0.25">
      <c r="H3293" s="80">
        <v>3154</v>
      </c>
      <c r="I3293" s="81" t="s">
        <v>4191</v>
      </c>
      <c r="J3293" s="81">
        <v>7</v>
      </c>
      <c r="K3293" s="81" t="s">
        <v>4157</v>
      </c>
      <c r="L3293" s="81">
        <v>380</v>
      </c>
      <c r="M3293" s="81" t="s">
        <v>6930</v>
      </c>
      <c r="N3293" s="81" t="s">
        <v>6931</v>
      </c>
      <c r="O3293" s="81" t="s">
        <v>6932</v>
      </c>
      <c r="P3293" s="81" t="s">
        <v>1742</v>
      </c>
      <c r="Q3293" s="80" t="s">
        <v>4121</v>
      </c>
      <c r="R3293" s="80">
        <v>26</v>
      </c>
      <c r="S3293" s="81" t="s">
        <v>4145</v>
      </c>
      <c r="T3293" s="81">
        <v>135</v>
      </c>
      <c r="U3293" s="98">
        <v>2110.0500000000002</v>
      </c>
      <c r="V3293" s="98" t="s">
        <v>4194</v>
      </c>
      <c r="W3293" s="84" t="s">
        <v>4115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166</v>
      </c>
    </row>
    <row r="3294" spans="8:31" ht="20" hidden="1" customHeight="1" x14ac:dyDescent="0.25">
      <c r="H3294" s="80">
        <v>3155</v>
      </c>
      <c r="I3294" s="81" t="s">
        <v>4191</v>
      </c>
      <c r="J3294" s="81">
        <v>8</v>
      </c>
      <c r="K3294" s="81" t="s">
        <v>4160</v>
      </c>
      <c r="L3294" s="81">
        <v>376</v>
      </c>
      <c r="M3294" s="81" t="s">
        <v>6692</v>
      </c>
      <c r="N3294" s="81" t="s">
        <v>6933</v>
      </c>
      <c r="O3294" s="81" t="s">
        <v>6694</v>
      </c>
      <c r="P3294" s="81" t="s">
        <v>1803</v>
      </c>
      <c r="Q3294" s="80" t="s">
        <v>4121</v>
      </c>
      <c r="R3294" s="80">
        <v>26</v>
      </c>
      <c r="S3294" s="81" t="s">
        <v>4145</v>
      </c>
      <c r="T3294" s="81">
        <v>1388</v>
      </c>
      <c r="U3294" s="98">
        <v>32284.880000000001</v>
      </c>
      <c r="V3294" s="98" t="s">
        <v>4194</v>
      </c>
      <c r="W3294" s="84" t="s">
        <v>4115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166</v>
      </c>
    </row>
    <row r="3295" spans="8:31" ht="20" hidden="1" customHeight="1" x14ac:dyDescent="0.25">
      <c r="H3295" s="80">
        <v>3156</v>
      </c>
      <c r="I3295" s="81" t="s">
        <v>4191</v>
      </c>
      <c r="J3295" s="81">
        <v>8</v>
      </c>
      <c r="K3295" s="81" t="s">
        <v>4160</v>
      </c>
      <c r="L3295" s="81">
        <v>365</v>
      </c>
      <c r="M3295" s="81" t="s">
        <v>6566</v>
      </c>
      <c r="N3295" s="81" t="s">
        <v>6934</v>
      </c>
      <c r="O3295" s="81" t="s">
        <v>6568</v>
      </c>
      <c r="P3295" s="81" t="s">
        <v>1819</v>
      </c>
      <c r="Q3295" s="80" t="s">
        <v>4121</v>
      </c>
      <c r="R3295" s="80">
        <v>26</v>
      </c>
      <c r="S3295" s="81" t="s">
        <v>4145</v>
      </c>
      <c r="T3295" s="81">
        <v>130</v>
      </c>
      <c r="U3295" s="98">
        <v>2295.8000000000002</v>
      </c>
      <c r="V3295" s="98" t="s">
        <v>4194</v>
      </c>
      <c r="W3295" s="84" t="s">
        <v>4115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4170</v>
      </c>
    </row>
    <row r="3296" spans="8:31" ht="20" hidden="1" customHeight="1" x14ac:dyDescent="0.25">
      <c r="H3296" s="80">
        <v>3157</v>
      </c>
      <c r="I3296" s="81" t="s">
        <v>4191</v>
      </c>
      <c r="J3296" s="81">
        <v>8</v>
      </c>
      <c r="K3296" s="81" t="s">
        <v>4160</v>
      </c>
      <c r="L3296" s="81">
        <v>357</v>
      </c>
      <c r="M3296" s="81" t="s">
        <v>6551</v>
      </c>
      <c r="N3296" s="81" t="s">
        <v>6935</v>
      </c>
      <c r="O3296" s="81" t="s">
        <v>6553</v>
      </c>
      <c r="P3296" s="81" t="s">
        <v>1847</v>
      </c>
      <c r="Q3296" s="80" t="s">
        <v>4121</v>
      </c>
      <c r="R3296" s="80">
        <v>26</v>
      </c>
      <c r="S3296" s="81" t="s">
        <v>4145</v>
      </c>
      <c r="T3296" s="81">
        <v>650</v>
      </c>
      <c r="U3296" s="98">
        <v>13877.5</v>
      </c>
      <c r="V3296" s="98" t="s">
        <v>4194</v>
      </c>
      <c r="W3296" s="84" t="s">
        <v>4115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166</v>
      </c>
    </row>
    <row r="3297" spans="8:31" ht="20" hidden="1" customHeight="1" x14ac:dyDescent="0.25">
      <c r="H3297" s="80">
        <v>3158</v>
      </c>
      <c r="I3297" s="81" t="s">
        <v>4191</v>
      </c>
      <c r="J3297" s="81">
        <v>8</v>
      </c>
      <c r="K3297" s="81" t="s">
        <v>4160</v>
      </c>
      <c r="L3297" s="81">
        <v>357</v>
      </c>
      <c r="M3297" s="81" t="s">
        <v>6551</v>
      </c>
      <c r="N3297" s="81" t="s">
        <v>6935</v>
      </c>
      <c r="O3297" s="81" t="s">
        <v>6553</v>
      </c>
      <c r="P3297" s="81" t="s">
        <v>2201</v>
      </c>
      <c r="Q3297" s="80" t="s">
        <v>4121</v>
      </c>
      <c r="R3297" s="80">
        <v>26</v>
      </c>
      <c r="S3297" s="81" t="s">
        <v>4145</v>
      </c>
      <c r="T3297" s="81">
        <v>738</v>
      </c>
      <c r="U3297" s="98">
        <v>15756.3</v>
      </c>
      <c r="V3297" s="98" t="s">
        <v>4194</v>
      </c>
      <c r="W3297" s="84" t="s">
        <v>4115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166</v>
      </c>
    </row>
    <row r="3298" spans="8:31" ht="20" hidden="1" customHeight="1" x14ac:dyDescent="0.25">
      <c r="H3298" s="80">
        <v>3159</v>
      </c>
      <c r="I3298" s="81" t="s">
        <v>4191</v>
      </c>
      <c r="J3298" s="81">
        <v>8</v>
      </c>
      <c r="K3298" s="81" t="s">
        <v>4160</v>
      </c>
      <c r="L3298" s="81">
        <v>369</v>
      </c>
      <c r="M3298" s="81" t="s">
        <v>6554</v>
      </c>
      <c r="N3298" s="81" t="s">
        <v>6936</v>
      </c>
      <c r="O3298" s="81" t="s">
        <v>6556</v>
      </c>
      <c r="P3298" s="81" t="s">
        <v>1674</v>
      </c>
      <c r="Q3298" s="80" t="s">
        <v>4121</v>
      </c>
      <c r="R3298" s="80">
        <v>26</v>
      </c>
      <c r="S3298" s="81" t="s">
        <v>4145</v>
      </c>
      <c r="T3298" s="81">
        <v>1000</v>
      </c>
      <c r="U3298" s="98">
        <v>17480</v>
      </c>
      <c r="V3298" s="98" t="s">
        <v>4194</v>
      </c>
      <c r="W3298" s="84" t="s">
        <v>4115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166</v>
      </c>
    </row>
    <row r="3299" spans="8:31" ht="20" hidden="1" customHeight="1" x14ac:dyDescent="0.25">
      <c r="H3299" s="80">
        <v>3160</v>
      </c>
      <c r="I3299" s="81" t="s">
        <v>4191</v>
      </c>
      <c r="J3299" s="81">
        <v>8</v>
      </c>
      <c r="K3299" s="81" t="s">
        <v>4160</v>
      </c>
      <c r="L3299" s="81">
        <v>369</v>
      </c>
      <c r="M3299" s="81" t="s">
        <v>6554</v>
      </c>
      <c r="N3299" s="81" t="s">
        <v>6936</v>
      </c>
      <c r="O3299" s="81" t="s">
        <v>6556</v>
      </c>
      <c r="P3299" s="81" t="s">
        <v>1788</v>
      </c>
      <c r="Q3299" s="80" t="s">
        <v>4121</v>
      </c>
      <c r="R3299" s="80">
        <v>26</v>
      </c>
      <c r="S3299" s="81" t="s">
        <v>4145</v>
      </c>
      <c r="T3299" s="81">
        <v>1268</v>
      </c>
      <c r="U3299" s="98">
        <v>22164.639999999999</v>
      </c>
      <c r="V3299" s="98" t="s">
        <v>4194</v>
      </c>
      <c r="W3299" s="84" t="s">
        <v>4115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166</v>
      </c>
    </row>
    <row r="3300" spans="8:31" ht="20" hidden="1" customHeight="1" x14ac:dyDescent="0.25">
      <c r="H3300" s="80">
        <v>3161</v>
      </c>
      <c r="I3300" s="81" t="s">
        <v>4191</v>
      </c>
      <c r="J3300" s="81">
        <v>8</v>
      </c>
      <c r="K3300" s="81" t="s">
        <v>4160</v>
      </c>
      <c r="L3300" s="81">
        <v>369</v>
      </c>
      <c r="M3300" s="81" t="s">
        <v>6554</v>
      </c>
      <c r="N3300" s="81" t="s">
        <v>6936</v>
      </c>
      <c r="O3300" s="81" t="s">
        <v>6556</v>
      </c>
      <c r="P3300" s="81" t="s">
        <v>1784</v>
      </c>
      <c r="Q3300" s="80" t="s">
        <v>4121</v>
      </c>
      <c r="R3300" s="80">
        <v>26</v>
      </c>
      <c r="S3300" s="81" t="s">
        <v>4145</v>
      </c>
      <c r="T3300" s="81">
        <v>1390</v>
      </c>
      <c r="U3300" s="98">
        <v>24297.200000000001</v>
      </c>
      <c r="V3300" s="98" t="s">
        <v>4194</v>
      </c>
      <c r="W3300" s="84" t="s">
        <v>4115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166</v>
      </c>
    </row>
    <row r="3301" spans="8:31" ht="20" hidden="1" customHeight="1" x14ac:dyDescent="0.25">
      <c r="H3301" s="80">
        <v>3162</v>
      </c>
      <c r="I3301" s="81" t="s">
        <v>4191</v>
      </c>
      <c r="J3301" s="81">
        <v>8</v>
      </c>
      <c r="K3301" s="81" t="s">
        <v>4160</v>
      </c>
      <c r="L3301" s="81">
        <v>371</v>
      </c>
      <c r="M3301" s="81" t="s">
        <v>6557</v>
      </c>
      <c r="N3301" s="81" t="s">
        <v>6937</v>
      </c>
      <c r="O3301" s="81" t="s">
        <v>6559</v>
      </c>
      <c r="P3301" s="81" t="s">
        <v>1790</v>
      </c>
      <c r="Q3301" s="80" t="s">
        <v>4121</v>
      </c>
      <c r="R3301" s="80">
        <v>26</v>
      </c>
      <c r="S3301" s="81" t="s">
        <v>4145</v>
      </c>
      <c r="T3301" s="81">
        <v>2215</v>
      </c>
      <c r="U3301" s="98">
        <v>36613.949999999997</v>
      </c>
      <c r="V3301" s="98" t="s">
        <v>4194</v>
      </c>
      <c r="W3301" s="84" t="s">
        <v>4115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166</v>
      </c>
    </row>
    <row r="3302" spans="8:31" ht="20" hidden="1" customHeight="1" x14ac:dyDescent="0.25">
      <c r="H3302" s="80">
        <v>3163</v>
      </c>
      <c r="I3302" s="81" t="s">
        <v>4191</v>
      </c>
      <c r="J3302" s="81">
        <v>8</v>
      </c>
      <c r="K3302" s="81" t="s">
        <v>4160</v>
      </c>
      <c r="L3302" s="81">
        <v>371</v>
      </c>
      <c r="M3302" s="81" t="s">
        <v>6557</v>
      </c>
      <c r="N3302" s="81" t="s">
        <v>6937</v>
      </c>
      <c r="O3302" s="81" t="s">
        <v>6559</v>
      </c>
      <c r="P3302" s="81" t="s">
        <v>1791</v>
      </c>
      <c r="Q3302" s="80" t="s">
        <v>4121</v>
      </c>
      <c r="R3302" s="80">
        <v>26</v>
      </c>
      <c r="S3302" s="81" t="s">
        <v>4145</v>
      </c>
      <c r="T3302" s="81">
        <v>806</v>
      </c>
      <c r="U3302" s="98">
        <v>13323.18</v>
      </c>
      <c r="V3302" s="98" t="s">
        <v>4194</v>
      </c>
      <c r="W3302" s="84" t="s">
        <v>4115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166</v>
      </c>
    </row>
    <row r="3303" spans="8:31" ht="20" hidden="1" customHeight="1" x14ac:dyDescent="0.25">
      <c r="H3303" s="80">
        <v>3164</v>
      </c>
      <c r="I3303" s="81" t="s">
        <v>4191</v>
      </c>
      <c r="J3303" s="81">
        <v>6</v>
      </c>
      <c r="K3303" s="81" t="s">
        <v>4161</v>
      </c>
      <c r="L3303" s="81">
        <v>542</v>
      </c>
      <c r="M3303" s="81" t="s">
        <v>6610</v>
      </c>
      <c r="N3303" s="81" t="s">
        <v>6938</v>
      </c>
      <c r="O3303" s="81" t="s">
        <v>6612</v>
      </c>
      <c r="P3303" s="81" t="s">
        <v>6929</v>
      </c>
      <c r="Q3303" s="80" t="s">
        <v>4121</v>
      </c>
      <c r="R3303" s="80">
        <v>23</v>
      </c>
      <c r="S3303" s="81" t="s">
        <v>189</v>
      </c>
      <c r="T3303" s="81">
        <v>240</v>
      </c>
      <c r="U3303" s="98">
        <v>2701.51</v>
      </c>
      <c r="V3303" s="98" t="s">
        <v>4194</v>
      </c>
      <c r="W3303" s="84" t="s">
        <v>4115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4172</v>
      </c>
    </row>
    <row r="3304" spans="8:31" ht="20" hidden="1" customHeight="1" x14ac:dyDescent="0.25">
      <c r="H3304" s="80">
        <v>3165</v>
      </c>
      <c r="I3304" s="81" t="s">
        <v>4191</v>
      </c>
      <c r="J3304" s="81">
        <v>7</v>
      </c>
      <c r="K3304" s="81" t="s">
        <v>4160</v>
      </c>
      <c r="L3304" s="81">
        <v>359</v>
      </c>
      <c r="M3304" s="81" t="s">
        <v>6548</v>
      </c>
      <c r="N3304" s="81" t="s">
        <v>6939</v>
      </c>
      <c r="O3304" s="81" t="s">
        <v>6550</v>
      </c>
      <c r="P3304" s="81" t="s">
        <v>2202</v>
      </c>
      <c r="Q3304" s="80" t="s">
        <v>4121</v>
      </c>
      <c r="R3304" s="80">
        <v>13</v>
      </c>
      <c r="S3304" s="81" t="s">
        <v>4142</v>
      </c>
      <c r="T3304" s="81">
        <v>20</v>
      </c>
      <c r="U3304" s="98">
        <v>411.8</v>
      </c>
      <c r="V3304" s="98" t="s">
        <v>4194</v>
      </c>
      <c r="W3304" s="84" t="s">
        <v>4115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166</v>
      </c>
    </row>
    <row r="3305" spans="8:31" ht="20" hidden="1" customHeight="1" x14ac:dyDescent="0.25">
      <c r="H3305" s="80">
        <v>3166</v>
      </c>
      <c r="I3305" s="81" t="s">
        <v>4191</v>
      </c>
      <c r="J3305" s="81">
        <v>7</v>
      </c>
      <c r="K3305" s="81" t="s">
        <v>4160</v>
      </c>
      <c r="L3305" s="81">
        <v>359</v>
      </c>
      <c r="M3305" s="81" t="s">
        <v>6548</v>
      </c>
      <c r="N3305" s="81" t="s">
        <v>6940</v>
      </c>
      <c r="O3305" s="81" t="s">
        <v>6550</v>
      </c>
      <c r="P3305" s="81" t="s">
        <v>2203</v>
      </c>
      <c r="Q3305" s="80" t="s">
        <v>4121</v>
      </c>
      <c r="R3305" s="80">
        <v>13</v>
      </c>
      <c r="S3305" s="81" t="s">
        <v>4142</v>
      </c>
      <c r="T3305" s="81">
        <v>60</v>
      </c>
      <c r="U3305" s="98">
        <v>1235.4000000000001</v>
      </c>
      <c r="V3305" s="98" t="s">
        <v>4194</v>
      </c>
      <c r="W3305" s="84" t="s">
        <v>4115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166</v>
      </c>
    </row>
    <row r="3306" spans="8:31" ht="20" hidden="1" customHeight="1" x14ac:dyDescent="0.25">
      <c r="H3306" s="80">
        <v>3167</v>
      </c>
      <c r="I3306" s="81" t="s">
        <v>4191</v>
      </c>
      <c r="J3306" s="81">
        <v>7</v>
      </c>
      <c r="K3306" s="81" t="s">
        <v>4160</v>
      </c>
      <c r="L3306" s="81">
        <v>359</v>
      </c>
      <c r="M3306" s="81" t="s">
        <v>6548</v>
      </c>
      <c r="N3306" s="81" t="s">
        <v>6940</v>
      </c>
      <c r="O3306" s="81" t="s">
        <v>6550</v>
      </c>
      <c r="P3306" s="81" t="s">
        <v>2204</v>
      </c>
      <c r="Q3306" s="80" t="s">
        <v>4121</v>
      </c>
      <c r="R3306" s="80">
        <v>13</v>
      </c>
      <c r="S3306" s="81" t="s">
        <v>4142</v>
      </c>
      <c r="T3306" s="81">
        <v>60</v>
      </c>
      <c r="U3306" s="98">
        <v>1235.4000000000001</v>
      </c>
      <c r="V3306" s="98" t="s">
        <v>4194</v>
      </c>
      <c r="W3306" s="84" t="s">
        <v>4115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166</v>
      </c>
    </row>
    <row r="3307" spans="8:31" ht="20" hidden="1" customHeight="1" x14ac:dyDescent="0.25">
      <c r="H3307" s="80">
        <v>3168</v>
      </c>
      <c r="I3307" s="81" t="s">
        <v>4191</v>
      </c>
      <c r="J3307" s="81">
        <v>7</v>
      </c>
      <c r="K3307" s="81" t="s">
        <v>4160</v>
      </c>
      <c r="L3307" s="81">
        <v>376</v>
      </c>
      <c r="M3307" s="81" t="s">
        <v>6692</v>
      </c>
      <c r="N3307" s="81" t="s">
        <v>6941</v>
      </c>
      <c r="O3307" s="81" t="s">
        <v>6694</v>
      </c>
      <c r="P3307" s="81" t="s">
        <v>2205</v>
      </c>
      <c r="Q3307" s="80" t="s">
        <v>4121</v>
      </c>
      <c r="R3307" s="80">
        <v>13</v>
      </c>
      <c r="S3307" s="81" t="s">
        <v>4142</v>
      </c>
      <c r="T3307" s="81">
        <v>60</v>
      </c>
      <c r="U3307" s="98">
        <v>1395.6</v>
      </c>
      <c r="V3307" s="98" t="s">
        <v>4194</v>
      </c>
      <c r="W3307" s="84" t="s">
        <v>4115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166</v>
      </c>
    </row>
    <row r="3308" spans="8:31" ht="20" hidden="1" customHeight="1" x14ac:dyDescent="0.25">
      <c r="H3308" s="80">
        <v>3169</v>
      </c>
      <c r="I3308" s="81" t="s">
        <v>4191</v>
      </c>
      <c r="J3308" s="81">
        <v>7</v>
      </c>
      <c r="K3308" s="81" t="s">
        <v>4157</v>
      </c>
      <c r="L3308" s="81">
        <v>379</v>
      </c>
      <c r="M3308" s="81" t="s">
        <v>6715</v>
      </c>
      <c r="N3308" s="81" t="s">
        <v>6942</v>
      </c>
      <c r="O3308" s="81" t="s">
        <v>6717</v>
      </c>
      <c r="P3308" s="81" t="s">
        <v>1733</v>
      </c>
      <c r="Q3308" s="80" t="s">
        <v>4121</v>
      </c>
      <c r="R3308" s="80">
        <v>23</v>
      </c>
      <c r="S3308" s="81" t="s">
        <v>189</v>
      </c>
      <c r="T3308" s="81">
        <v>2363</v>
      </c>
      <c r="U3308" s="98">
        <v>43739.13</v>
      </c>
      <c r="V3308" s="98" t="s">
        <v>4194</v>
      </c>
      <c r="W3308" s="84" t="s">
        <v>4115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166</v>
      </c>
    </row>
    <row r="3309" spans="8:31" ht="20" hidden="1" customHeight="1" x14ac:dyDescent="0.25">
      <c r="H3309" s="80">
        <v>3170</v>
      </c>
      <c r="I3309" s="81" t="s">
        <v>4191</v>
      </c>
      <c r="J3309" s="81">
        <v>7</v>
      </c>
      <c r="K3309" s="81" t="s">
        <v>4157</v>
      </c>
      <c r="L3309" s="81">
        <v>379</v>
      </c>
      <c r="M3309" s="81" t="s">
        <v>6715</v>
      </c>
      <c r="N3309" s="81" t="s">
        <v>6942</v>
      </c>
      <c r="O3309" s="81" t="s">
        <v>6717</v>
      </c>
      <c r="P3309" s="81" t="s">
        <v>1735</v>
      </c>
      <c r="Q3309" s="80" t="s">
        <v>4121</v>
      </c>
      <c r="R3309" s="80">
        <v>23</v>
      </c>
      <c r="S3309" s="81" t="s">
        <v>189</v>
      </c>
      <c r="T3309" s="81">
        <v>1104</v>
      </c>
      <c r="U3309" s="98">
        <v>21240.959999999999</v>
      </c>
      <c r="V3309" s="98" t="s">
        <v>4194</v>
      </c>
      <c r="W3309" s="84" t="s">
        <v>4115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166</v>
      </c>
    </row>
    <row r="3310" spans="8:31" ht="20" hidden="1" customHeight="1" x14ac:dyDescent="0.25">
      <c r="H3310" s="80">
        <v>3171</v>
      </c>
      <c r="I3310" s="81" t="s">
        <v>4191</v>
      </c>
      <c r="J3310" s="81">
        <v>7</v>
      </c>
      <c r="K3310" s="81" t="s">
        <v>4157</v>
      </c>
      <c r="L3310" s="81">
        <v>379</v>
      </c>
      <c r="M3310" s="81" t="s">
        <v>6715</v>
      </c>
      <c r="N3310" s="81" t="s">
        <v>6942</v>
      </c>
      <c r="O3310" s="81" t="s">
        <v>6717</v>
      </c>
      <c r="P3310" s="81" t="s">
        <v>1737</v>
      </c>
      <c r="Q3310" s="80" t="s">
        <v>4121</v>
      </c>
      <c r="R3310" s="80">
        <v>23</v>
      </c>
      <c r="S3310" s="81" t="s">
        <v>189</v>
      </c>
      <c r="T3310" s="81">
        <v>3220</v>
      </c>
      <c r="U3310" s="98">
        <v>59602.2</v>
      </c>
      <c r="V3310" s="98" t="s">
        <v>4194</v>
      </c>
      <c r="W3310" s="84" t="s">
        <v>4115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166</v>
      </c>
    </row>
    <row r="3311" spans="8:31" ht="20" hidden="1" customHeight="1" x14ac:dyDescent="0.25">
      <c r="H3311" s="80">
        <v>3172</v>
      </c>
      <c r="I3311" s="81" t="s">
        <v>4191</v>
      </c>
      <c r="J3311" s="81">
        <v>7</v>
      </c>
      <c r="K3311" s="81" t="s">
        <v>4157</v>
      </c>
      <c r="L3311" s="81">
        <v>379</v>
      </c>
      <c r="M3311" s="81" t="s">
        <v>6715</v>
      </c>
      <c r="N3311" s="81" t="s">
        <v>6942</v>
      </c>
      <c r="O3311" s="81" t="s">
        <v>6717</v>
      </c>
      <c r="P3311" s="81" t="s">
        <v>1756</v>
      </c>
      <c r="Q3311" s="80" t="s">
        <v>4121</v>
      </c>
      <c r="R3311" s="80">
        <v>23</v>
      </c>
      <c r="S3311" s="81" t="s">
        <v>189</v>
      </c>
      <c r="T3311" s="81">
        <v>2254</v>
      </c>
      <c r="U3311" s="98">
        <v>42532.98</v>
      </c>
      <c r="V3311" s="98" t="s">
        <v>4194</v>
      </c>
      <c r="W3311" s="84" t="s">
        <v>4115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166</v>
      </c>
    </row>
    <row r="3312" spans="8:31" ht="20" hidden="1" customHeight="1" x14ac:dyDescent="0.25">
      <c r="H3312" s="80">
        <v>3173</v>
      </c>
      <c r="I3312" s="81" t="s">
        <v>4191</v>
      </c>
      <c r="J3312" s="81">
        <v>8</v>
      </c>
      <c r="K3312" s="81" t="s">
        <v>4160</v>
      </c>
      <c r="L3312" s="81">
        <v>376</v>
      </c>
      <c r="M3312" s="81" t="s">
        <v>6692</v>
      </c>
      <c r="N3312" s="81" t="s">
        <v>6943</v>
      </c>
      <c r="O3312" s="81" t="s">
        <v>6694</v>
      </c>
      <c r="P3312" s="81" t="s">
        <v>2071</v>
      </c>
      <c r="Q3312" s="80" t="s">
        <v>4121</v>
      </c>
      <c r="R3312" s="80">
        <v>23</v>
      </c>
      <c r="S3312" s="81" t="s">
        <v>189</v>
      </c>
      <c r="T3312" s="81">
        <v>3112</v>
      </c>
      <c r="U3312" s="98">
        <v>72385.119999999995</v>
      </c>
      <c r="V3312" s="98" t="s">
        <v>4194</v>
      </c>
      <c r="W3312" s="84" t="s">
        <v>4115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166</v>
      </c>
    </row>
    <row r="3313" spans="8:31" ht="20" hidden="1" customHeight="1" x14ac:dyDescent="0.25">
      <c r="H3313" s="80">
        <v>3174</v>
      </c>
      <c r="I3313" s="81" t="s">
        <v>4191</v>
      </c>
      <c r="J3313" s="81">
        <v>8</v>
      </c>
      <c r="K3313" s="81" t="s">
        <v>4160</v>
      </c>
      <c r="L3313" s="81">
        <v>365</v>
      </c>
      <c r="M3313" s="81" t="s">
        <v>6566</v>
      </c>
      <c r="N3313" s="81" t="s">
        <v>6944</v>
      </c>
      <c r="O3313" s="81" t="s">
        <v>6568</v>
      </c>
      <c r="P3313" s="81" t="s">
        <v>1816</v>
      </c>
      <c r="Q3313" s="80" t="s">
        <v>4121</v>
      </c>
      <c r="R3313" s="80">
        <v>23</v>
      </c>
      <c r="S3313" s="81" t="s">
        <v>189</v>
      </c>
      <c r="T3313" s="81">
        <v>2560</v>
      </c>
      <c r="U3313" s="98">
        <v>45209.599999999999</v>
      </c>
      <c r="V3313" s="98" t="s">
        <v>4194</v>
      </c>
      <c r="W3313" s="84" t="s">
        <v>4115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4170</v>
      </c>
    </row>
    <row r="3314" spans="8:31" ht="20" hidden="1" customHeight="1" x14ac:dyDescent="0.25">
      <c r="H3314" s="80">
        <v>3175</v>
      </c>
      <c r="I3314" s="81" t="s">
        <v>4191</v>
      </c>
      <c r="J3314" s="81">
        <v>8</v>
      </c>
      <c r="K3314" s="81" t="s">
        <v>4160</v>
      </c>
      <c r="L3314" s="81">
        <v>369</v>
      </c>
      <c r="M3314" s="81" t="s">
        <v>6554</v>
      </c>
      <c r="N3314" s="81" t="s">
        <v>6945</v>
      </c>
      <c r="O3314" s="81" t="s">
        <v>6556</v>
      </c>
      <c r="P3314" s="81" t="s">
        <v>1781</v>
      </c>
      <c r="Q3314" s="80" t="s">
        <v>4121</v>
      </c>
      <c r="R3314" s="80">
        <v>23</v>
      </c>
      <c r="S3314" s="81" t="s">
        <v>189</v>
      </c>
      <c r="T3314" s="81">
        <v>2000</v>
      </c>
      <c r="U3314" s="98">
        <v>34960</v>
      </c>
      <c r="V3314" s="98" t="s">
        <v>4194</v>
      </c>
      <c r="W3314" s="84" t="s">
        <v>4115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166</v>
      </c>
    </row>
    <row r="3315" spans="8:31" ht="20" hidden="1" customHeight="1" x14ac:dyDescent="0.25">
      <c r="H3315" s="80">
        <v>3176</v>
      </c>
      <c r="I3315" s="81" t="s">
        <v>4191</v>
      </c>
      <c r="J3315" s="81">
        <v>7</v>
      </c>
      <c r="K3315" s="81" t="s">
        <v>4157</v>
      </c>
      <c r="L3315" s="81">
        <v>367</v>
      </c>
      <c r="M3315" s="81" t="s">
        <v>6591</v>
      </c>
      <c r="N3315" s="81" t="s">
        <v>6946</v>
      </c>
      <c r="O3315" s="81" t="s">
        <v>6593</v>
      </c>
      <c r="P3315" s="81" t="s">
        <v>1875</v>
      </c>
      <c r="Q3315" s="80" t="s">
        <v>4121</v>
      </c>
      <c r="R3315" s="80">
        <v>5</v>
      </c>
      <c r="S3315" s="81" t="s">
        <v>4131</v>
      </c>
      <c r="T3315" s="81">
        <v>176</v>
      </c>
      <c r="U3315" s="98">
        <v>3118.72</v>
      </c>
      <c r="V3315" s="98" t="s">
        <v>4194</v>
      </c>
      <c r="W3315" s="84" t="s">
        <v>4115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4170</v>
      </c>
    </row>
    <row r="3316" spans="8:31" ht="20" hidden="1" customHeight="1" x14ac:dyDescent="0.25">
      <c r="H3316" s="80">
        <v>3177</v>
      </c>
      <c r="I3316" s="81" t="s">
        <v>4191</v>
      </c>
      <c r="J3316" s="81">
        <v>8</v>
      </c>
      <c r="K3316" s="81" t="s">
        <v>4160</v>
      </c>
      <c r="L3316" s="81">
        <v>359</v>
      </c>
      <c r="M3316" s="81" t="s">
        <v>6548</v>
      </c>
      <c r="N3316" s="81" t="s">
        <v>6947</v>
      </c>
      <c r="O3316" s="81" t="s">
        <v>6550</v>
      </c>
      <c r="P3316" s="81" t="s">
        <v>2206</v>
      </c>
      <c r="Q3316" s="80" t="s">
        <v>4121</v>
      </c>
      <c r="R3316" s="80">
        <v>17</v>
      </c>
      <c r="S3316" s="81" t="s">
        <v>4150</v>
      </c>
      <c r="T3316" s="81">
        <v>180</v>
      </c>
      <c r="U3316" s="98">
        <v>3706.2</v>
      </c>
      <c r="V3316" s="98" t="s">
        <v>4194</v>
      </c>
      <c r="W3316" s="84" t="s">
        <v>4115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166</v>
      </c>
    </row>
    <row r="3317" spans="8:31" ht="20" hidden="1" customHeight="1" x14ac:dyDescent="0.25">
      <c r="H3317" s="80">
        <v>3178</v>
      </c>
      <c r="I3317" s="81" t="s">
        <v>4191</v>
      </c>
      <c r="J3317" s="81">
        <v>8</v>
      </c>
      <c r="K3317" s="81" t="s">
        <v>4160</v>
      </c>
      <c r="L3317" s="81">
        <v>359</v>
      </c>
      <c r="M3317" s="81" t="s">
        <v>6548</v>
      </c>
      <c r="N3317" s="81" t="s">
        <v>6947</v>
      </c>
      <c r="O3317" s="81" t="s">
        <v>6550</v>
      </c>
      <c r="P3317" s="81" t="s">
        <v>2207</v>
      </c>
      <c r="Q3317" s="80" t="s">
        <v>4121</v>
      </c>
      <c r="R3317" s="80">
        <v>17</v>
      </c>
      <c r="S3317" s="81" t="s">
        <v>4150</v>
      </c>
      <c r="T3317" s="81">
        <v>180</v>
      </c>
      <c r="U3317" s="98">
        <v>3706.2</v>
      </c>
      <c r="V3317" s="98" t="s">
        <v>4194</v>
      </c>
      <c r="W3317" s="84" t="s">
        <v>4115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166</v>
      </c>
    </row>
    <row r="3318" spans="8:31" ht="20" hidden="1" customHeight="1" x14ac:dyDescent="0.25">
      <c r="H3318" s="80">
        <v>3179</v>
      </c>
      <c r="I3318" s="81" t="s">
        <v>4191</v>
      </c>
      <c r="J3318" s="81">
        <v>8</v>
      </c>
      <c r="K3318" s="81" t="s">
        <v>4160</v>
      </c>
      <c r="L3318" s="81">
        <v>369</v>
      </c>
      <c r="M3318" s="81" t="s">
        <v>6554</v>
      </c>
      <c r="N3318" s="81" t="s">
        <v>6948</v>
      </c>
      <c r="O3318" s="81" t="s">
        <v>6556</v>
      </c>
      <c r="P3318" s="81" t="s">
        <v>2208</v>
      </c>
      <c r="Q3318" s="80" t="s">
        <v>4121</v>
      </c>
      <c r="R3318" s="80">
        <v>17</v>
      </c>
      <c r="S3318" s="81" t="s">
        <v>4150</v>
      </c>
      <c r="T3318" s="81">
        <v>220</v>
      </c>
      <c r="U3318" s="98">
        <v>3845.6</v>
      </c>
      <c r="V3318" s="98" t="s">
        <v>4194</v>
      </c>
      <c r="W3318" s="84" t="s">
        <v>4115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166</v>
      </c>
    </row>
    <row r="3319" spans="8:31" ht="20" hidden="1" customHeight="1" x14ac:dyDescent="0.25">
      <c r="H3319" s="80">
        <v>3180</v>
      </c>
      <c r="I3319" s="81" t="s">
        <v>4191</v>
      </c>
      <c r="J3319" s="81">
        <v>6</v>
      </c>
      <c r="K3319" s="81" t="s">
        <v>4161</v>
      </c>
      <c r="L3319" s="81">
        <v>546</v>
      </c>
      <c r="M3319" s="81" t="s">
        <v>6599</v>
      </c>
      <c r="N3319" s="81" t="s">
        <v>6949</v>
      </c>
      <c r="O3319" s="81" t="s">
        <v>6617</v>
      </c>
      <c r="P3319" s="81" t="s">
        <v>6950</v>
      </c>
      <c r="Q3319" s="80" t="s">
        <v>4121</v>
      </c>
      <c r="R3319" s="80">
        <v>23</v>
      </c>
      <c r="S3319" s="81" t="s">
        <v>189</v>
      </c>
      <c r="T3319" s="81">
        <v>1356</v>
      </c>
      <c r="U3319" s="98">
        <v>12322.29</v>
      </c>
      <c r="V3319" s="98" t="s">
        <v>4194</v>
      </c>
      <c r="W3319" s="84" t="s">
        <v>4115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4172</v>
      </c>
    </row>
    <row r="3320" spans="8:31" ht="20" hidden="1" customHeight="1" x14ac:dyDescent="0.25">
      <c r="H3320" s="80">
        <v>3181</v>
      </c>
      <c r="I3320" s="81" t="s">
        <v>4191</v>
      </c>
      <c r="J3320" s="81">
        <v>7</v>
      </c>
      <c r="K3320" s="81" t="s">
        <v>4157</v>
      </c>
      <c r="L3320" s="81">
        <v>367</v>
      </c>
      <c r="M3320" s="81" t="s">
        <v>6591</v>
      </c>
      <c r="N3320" s="81" t="s">
        <v>6951</v>
      </c>
      <c r="O3320" s="81" t="s">
        <v>6593</v>
      </c>
      <c r="P3320" s="81" t="s">
        <v>1874</v>
      </c>
      <c r="Q3320" s="80" t="s">
        <v>4121</v>
      </c>
      <c r="R3320" s="80">
        <v>5</v>
      </c>
      <c r="S3320" s="81" t="s">
        <v>4131</v>
      </c>
      <c r="T3320" s="81">
        <v>636</v>
      </c>
      <c r="U3320" s="98">
        <v>11269.92</v>
      </c>
      <c r="V3320" s="98" t="s">
        <v>4194</v>
      </c>
      <c r="W3320" s="84" t="s">
        <v>4115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4170</v>
      </c>
    </row>
    <row r="3321" spans="8:31" ht="20" hidden="1" customHeight="1" x14ac:dyDescent="0.25">
      <c r="H3321" s="80">
        <v>3182</v>
      </c>
      <c r="I3321" s="81" t="s">
        <v>4191</v>
      </c>
      <c r="J3321" s="81">
        <v>6</v>
      </c>
      <c r="K3321" s="81" t="s">
        <v>4161</v>
      </c>
      <c r="L3321" s="81">
        <v>548</v>
      </c>
      <c r="M3321" s="81" t="s">
        <v>6666</v>
      </c>
      <c r="N3321" s="81" t="s">
        <v>6952</v>
      </c>
      <c r="O3321" s="81" t="s">
        <v>6668</v>
      </c>
      <c r="P3321" s="81" t="s">
        <v>6953</v>
      </c>
      <c r="Q3321" s="80" t="s">
        <v>4153</v>
      </c>
      <c r="R3321" s="80">
        <v>23</v>
      </c>
      <c r="S3321" s="81" t="s">
        <v>189</v>
      </c>
      <c r="T3321" s="81">
        <v>9420</v>
      </c>
      <c r="U3321" s="98">
        <v>140446.54999999999</v>
      </c>
      <c r="V3321" s="98" t="s">
        <v>4194</v>
      </c>
      <c r="W3321" s="84" t="s">
        <v>4115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4166</v>
      </c>
    </row>
    <row r="3322" spans="8:31" ht="20" hidden="1" customHeight="1" x14ac:dyDescent="0.25">
      <c r="H3322" s="80">
        <v>3183</v>
      </c>
      <c r="I3322" s="81" t="s">
        <v>4191</v>
      </c>
      <c r="J3322" s="81">
        <v>6</v>
      </c>
      <c r="K3322" s="81" t="s">
        <v>4161</v>
      </c>
      <c r="L3322" s="81">
        <v>547</v>
      </c>
      <c r="M3322" s="81" t="s">
        <v>6670</v>
      </c>
      <c r="N3322" s="81" t="s">
        <v>6952</v>
      </c>
      <c r="O3322" s="81" t="s">
        <v>6671</v>
      </c>
      <c r="P3322" s="81" t="s">
        <v>6953</v>
      </c>
      <c r="Q3322" s="80" t="s">
        <v>4153</v>
      </c>
      <c r="R3322" s="80">
        <v>23</v>
      </c>
      <c r="S3322" s="81" t="s">
        <v>189</v>
      </c>
      <c r="T3322" s="81">
        <v>11688</v>
      </c>
      <c r="U3322" s="98">
        <v>162458.51999999999</v>
      </c>
      <c r="V3322" s="98" t="s">
        <v>4194</v>
      </c>
      <c r="W3322" s="84" t="s">
        <v>4115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4166</v>
      </c>
    </row>
    <row r="3323" spans="8:31" ht="20" hidden="1" customHeight="1" x14ac:dyDescent="0.25">
      <c r="H3323" s="80">
        <v>3184</v>
      </c>
      <c r="I3323" s="81" t="s">
        <v>4191</v>
      </c>
      <c r="J3323" s="81">
        <v>6</v>
      </c>
      <c r="K3323" s="81" t="s">
        <v>4161</v>
      </c>
      <c r="L3323" s="81">
        <v>549</v>
      </c>
      <c r="M3323" s="81" t="s">
        <v>6954</v>
      </c>
      <c r="N3323" s="81" t="s">
        <v>6955</v>
      </c>
      <c r="O3323" s="81" t="s">
        <v>6956</v>
      </c>
      <c r="P3323" s="81" t="s">
        <v>6957</v>
      </c>
      <c r="Q3323" s="80" t="s">
        <v>4153</v>
      </c>
      <c r="R3323" s="80">
        <v>23</v>
      </c>
      <c r="S3323" s="81" t="s">
        <v>189</v>
      </c>
      <c r="T3323" s="81">
        <v>2580</v>
      </c>
      <c r="U3323" s="98">
        <v>55022.36</v>
      </c>
      <c r="V3323" s="98" t="s">
        <v>4194</v>
      </c>
      <c r="W3323" s="84" t="s">
        <v>4115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4166</v>
      </c>
    </row>
    <row r="3324" spans="8:31" ht="20" hidden="1" customHeight="1" x14ac:dyDescent="0.25">
      <c r="H3324" s="80">
        <v>3185</v>
      </c>
      <c r="I3324" s="81" t="s">
        <v>4191</v>
      </c>
      <c r="J3324" s="81">
        <v>6</v>
      </c>
      <c r="K3324" s="81" t="s">
        <v>4161</v>
      </c>
      <c r="L3324" s="81">
        <v>549</v>
      </c>
      <c r="M3324" s="81" t="s">
        <v>6954</v>
      </c>
      <c r="N3324" s="81" t="s">
        <v>6958</v>
      </c>
      <c r="O3324" s="81" t="s">
        <v>6956</v>
      </c>
      <c r="P3324" s="81" t="s">
        <v>6959</v>
      </c>
      <c r="Q3324" s="80" t="s">
        <v>4153</v>
      </c>
      <c r="R3324" s="80">
        <v>23</v>
      </c>
      <c r="S3324" s="81" t="s">
        <v>189</v>
      </c>
      <c r="T3324" s="81">
        <v>216</v>
      </c>
      <c r="U3324" s="98">
        <v>4611.93</v>
      </c>
      <c r="V3324" s="98" t="s">
        <v>4194</v>
      </c>
      <c r="W3324" s="84" t="s">
        <v>4115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4166</v>
      </c>
    </row>
    <row r="3325" spans="8:31" ht="20" hidden="1" customHeight="1" x14ac:dyDescent="0.25">
      <c r="H3325" s="80">
        <v>3186</v>
      </c>
      <c r="I3325" s="81" t="s">
        <v>4191</v>
      </c>
      <c r="J3325" s="81">
        <v>6</v>
      </c>
      <c r="K3325" s="81" t="s">
        <v>4161</v>
      </c>
      <c r="L3325" s="81">
        <v>549</v>
      </c>
      <c r="M3325" s="81" t="s">
        <v>6954</v>
      </c>
      <c r="N3325" s="81" t="s">
        <v>6960</v>
      </c>
      <c r="O3325" s="81" t="s">
        <v>6961</v>
      </c>
      <c r="P3325" s="81" t="s">
        <v>6962</v>
      </c>
      <c r="Q3325" s="80" t="s">
        <v>4153</v>
      </c>
      <c r="R3325" s="80">
        <v>23</v>
      </c>
      <c r="S3325" s="81" t="s">
        <v>189</v>
      </c>
      <c r="T3325" s="81">
        <v>180</v>
      </c>
      <c r="U3325" s="98">
        <v>3846.57</v>
      </c>
      <c r="V3325" s="98" t="s">
        <v>4194</v>
      </c>
      <c r="W3325" s="84" t="s">
        <v>4115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4166</v>
      </c>
    </row>
    <row r="3326" spans="8:31" ht="20" hidden="1" customHeight="1" x14ac:dyDescent="0.25">
      <c r="H3326" s="80">
        <v>3187</v>
      </c>
      <c r="I3326" s="81" t="s">
        <v>4191</v>
      </c>
      <c r="J3326" s="81">
        <v>6</v>
      </c>
      <c r="K3326" s="81" t="s">
        <v>4161</v>
      </c>
      <c r="L3326" s="81">
        <v>548</v>
      </c>
      <c r="M3326" s="81" t="s">
        <v>6666</v>
      </c>
      <c r="N3326" s="81" t="s">
        <v>6963</v>
      </c>
      <c r="O3326" s="81" t="s">
        <v>6668</v>
      </c>
      <c r="P3326" s="81" t="s">
        <v>6964</v>
      </c>
      <c r="Q3326" s="80" t="s">
        <v>4153</v>
      </c>
      <c r="R3326" s="80">
        <v>23</v>
      </c>
      <c r="S3326" s="81" t="s">
        <v>189</v>
      </c>
      <c r="T3326" s="81">
        <v>552</v>
      </c>
      <c r="U3326" s="98">
        <v>8229.99</v>
      </c>
      <c r="V3326" s="98" t="s">
        <v>4194</v>
      </c>
      <c r="W3326" s="84" t="s">
        <v>4115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4166</v>
      </c>
    </row>
    <row r="3327" spans="8:31" ht="20" hidden="1" customHeight="1" x14ac:dyDescent="0.25">
      <c r="H3327" s="80">
        <v>3188</v>
      </c>
      <c r="I3327" s="81" t="s">
        <v>4191</v>
      </c>
      <c r="J3327" s="81">
        <v>6</v>
      </c>
      <c r="K3327" s="81" t="s">
        <v>4161</v>
      </c>
      <c r="L3327" s="81">
        <v>544</v>
      </c>
      <c r="M3327" s="81" t="s">
        <v>6741</v>
      </c>
      <c r="N3327" s="81" t="s">
        <v>6965</v>
      </c>
      <c r="O3327" s="81" t="s">
        <v>6743</v>
      </c>
      <c r="P3327" s="81" t="s">
        <v>6966</v>
      </c>
      <c r="Q3327" s="80" t="s">
        <v>4121</v>
      </c>
      <c r="R3327" s="80">
        <v>23</v>
      </c>
      <c r="S3327" s="81" t="s">
        <v>189</v>
      </c>
      <c r="T3327" s="81">
        <v>8877</v>
      </c>
      <c r="U3327" s="98">
        <v>123260.82</v>
      </c>
      <c r="V3327" s="98" t="s">
        <v>4194</v>
      </c>
      <c r="W3327" s="84" t="s">
        <v>4115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4170</v>
      </c>
    </row>
    <row r="3328" spans="8:31" ht="20" hidden="1" customHeight="1" x14ac:dyDescent="0.25">
      <c r="H3328" s="80">
        <v>3189</v>
      </c>
      <c r="I3328" s="81" t="s">
        <v>4191</v>
      </c>
      <c r="J3328" s="81">
        <v>6</v>
      </c>
      <c r="K3328" s="81" t="s">
        <v>4161</v>
      </c>
      <c r="L3328" s="81">
        <v>543</v>
      </c>
      <c r="M3328" s="81" t="s">
        <v>6745</v>
      </c>
      <c r="N3328" s="81" t="s">
        <v>6965</v>
      </c>
      <c r="O3328" s="81" t="s">
        <v>6773</v>
      </c>
      <c r="P3328" s="81" t="s">
        <v>6966</v>
      </c>
      <c r="Q3328" s="80" t="s">
        <v>4121</v>
      </c>
      <c r="R3328" s="80">
        <v>23</v>
      </c>
      <c r="S3328" s="81" t="s">
        <v>189</v>
      </c>
      <c r="T3328" s="81">
        <v>7779</v>
      </c>
      <c r="U3328" s="98">
        <v>136689.38</v>
      </c>
      <c r="V3328" s="98" t="s">
        <v>4194</v>
      </c>
      <c r="W3328" s="84" t="s">
        <v>4115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4170</v>
      </c>
    </row>
    <row r="3329" spans="8:31" ht="20" hidden="1" customHeight="1" x14ac:dyDescent="0.25">
      <c r="H3329" s="80">
        <v>3190</v>
      </c>
      <c r="I3329" s="81" t="s">
        <v>4191</v>
      </c>
      <c r="J3329" s="81">
        <v>6</v>
      </c>
      <c r="K3329" s="81" t="s">
        <v>4161</v>
      </c>
      <c r="L3329" s="81">
        <v>544</v>
      </c>
      <c r="M3329" s="81" t="s">
        <v>6741</v>
      </c>
      <c r="N3329" s="81" t="s">
        <v>6967</v>
      </c>
      <c r="O3329" s="81" t="s">
        <v>6743</v>
      </c>
      <c r="P3329" s="81" t="s">
        <v>6968</v>
      </c>
      <c r="Q3329" s="80" t="s">
        <v>4121</v>
      </c>
      <c r="R3329" s="80">
        <v>23</v>
      </c>
      <c r="S3329" s="81" t="s">
        <v>189</v>
      </c>
      <c r="T3329" s="81">
        <v>60</v>
      </c>
      <c r="U3329" s="98">
        <v>948.62</v>
      </c>
      <c r="V3329" s="98" t="s">
        <v>4194</v>
      </c>
      <c r="W3329" s="84" t="s">
        <v>4115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4170</v>
      </c>
    </row>
    <row r="3330" spans="8:31" ht="20" hidden="1" customHeight="1" x14ac:dyDescent="0.25">
      <c r="H3330" s="80">
        <v>3191</v>
      </c>
      <c r="I3330" s="81" t="s">
        <v>4191</v>
      </c>
      <c r="J3330" s="81">
        <v>8</v>
      </c>
      <c r="K3330" s="81" t="s">
        <v>4160</v>
      </c>
      <c r="L3330" s="81">
        <v>361</v>
      </c>
      <c r="M3330" s="81" t="s">
        <v>6563</v>
      </c>
      <c r="N3330" s="81" t="s">
        <v>6969</v>
      </c>
      <c r="O3330" s="81" t="s">
        <v>6565</v>
      </c>
      <c r="P3330" s="81" t="s">
        <v>1805</v>
      </c>
      <c r="Q3330" s="80" t="s">
        <v>4121</v>
      </c>
      <c r="R3330" s="80">
        <v>23</v>
      </c>
      <c r="S3330" s="81" t="s">
        <v>189</v>
      </c>
      <c r="T3330" s="81">
        <v>1655</v>
      </c>
      <c r="U3330" s="98">
        <v>36029.35</v>
      </c>
      <c r="V3330" s="98" t="s">
        <v>4194</v>
      </c>
      <c r="W3330" s="84" t="s">
        <v>4115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166</v>
      </c>
    </row>
    <row r="3331" spans="8:31" ht="20" hidden="1" customHeight="1" x14ac:dyDescent="0.25">
      <c r="H3331" s="80">
        <v>3192</v>
      </c>
      <c r="I3331" s="81" t="s">
        <v>4191</v>
      </c>
      <c r="J3331" s="81">
        <v>8</v>
      </c>
      <c r="K3331" s="81" t="s">
        <v>4160</v>
      </c>
      <c r="L3331" s="81">
        <v>381</v>
      </c>
      <c r="M3331" s="81" t="s">
        <v>6970</v>
      </c>
      <c r="N3331" s="81" t="s">
        <v>6971</v>
      </c>
      <c r="O3331" s="81" t="s">
        <v>6972</v>
      </c>
      <c r="P3331" s="81" t="s">
        <v>1830</v>
      </c>
      <c r="Q3331" s="80" t="s">
        <v>4121</v>
      </c>
      <c r="R3331" s="80">
        <v>23</v>
      </c>
      <c r="S3331" s="81" t="s">
        <v>189</v>
      </c>
      <c r="T3331" s="81">
        <v>1491</v>
      </c>
      <c r="U3331" s="98">
        <v>31370.639999999999</v>
      </c>
      <c r="V3331" s="98" t="s">
        <v>4194</v>
      </c>
      <c r="W3331" s="84" t="s">
        <v>4115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166</v>
      </c>
    </row>
    <row r="3332" spans="8:31" ht="20" hidden="1" customHeight="1" x14ac:dyDescent="0.25">
      <c r="H3332" s="80">
        <v>3193</v>
      </c>
      <c r="I3332" s="81" t="s">
        <v>4191</v>
      </c>
      <c r="J3332" s="81">
        <v>8</v>
      </c>
      <c r="K3332" s="81" t="s">
        <v>4160</v>
      </c>
      <c r="L3332" s="81">
        <v>381</v>
      </c>
      <c r="M3332" s="81" t="s">
        <v>6970</v>
      </c>
      <c r="N3332" s="81" t="s">
        <v>6971</v>
      </c>
      <c r="O3332" s="81" t="s">
        <v>6972</v>
      </c>
      <c r="P3332" s="81" t="s">
        <v>1834</v>
      </c>
      <c r="Q3332" s="80" t="s">
        <v>4121</v>
      </c>
      <c r="R3332" s="80">
        <v>23</v>
      </c>
      <c r="S3332" s="81" t="s">
        <v>189</v>
      </c>
      <c r="T3332" s="81">
        <v>2513</v>
      </c>
      <c r="U3332" s="98">
        <v>52873.52</v>
      </c>
      <c r="V3332" s="98" t="s">
        <v>4194</v>
      </c>
      <c r="W3332" s="84" t="s">
        <v>4115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166</v>
      </c>
    </row>
    <row r="3333" spans="8:31" ht="20" hidden="1" customHeight="1" x14ac:dyDescent="0.25">
      <c r="H3333" s="80">
        <v>3194</v>
      </c>
      <c r="I3333" s="81" t="s">
        <v>4191</v>
      </c>
      <c r="J3333" s="81">
        <v>7</v>
      </c>
      <c r="K3333" s="81" t="s">
        <v>4157</v>
      </c>
      <c r="L3333" s="81">
        <v>379</v>
      </c>
      <c r="M3333" s="81" t="s">
        <v>6715</v>
      </c>
      <c r="N3333" s="81" t="s">
        <v>6973</v>
      </c>
      <c r="O3333" s="81" t="s">
        <v>6717</v>
      </c>
      <c r="P3333" s="81" t="s">
        <v>1747</v>
      </c>
      <c r="Q3333" s="80" t="s">
        <v>4121</v>
      </c>
      <c r="R3333" s="80">
        <v>26</v>
      </c>
      <c r="S3333" s="81" t="s">
        <v>4145</v>
      </c>
      <c r="T3333" s="81">
        <v>270</v>
      </c>
      <c r="U3333" s="98">
        <v>4997.7</v>
      </c>
      <c r="V3333" s="98" t="s">
        <v>4194</v>
      </c>
      <c r="W3333" s="84" t="s">
        <v>4115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166</v>
      </c>
    </row>
    <row r="3334" spans="8:31" ht="20" hidden="1" customHeight="1" x14ac:dyDescent="0.25">
      <c r="H3334" s="80">
        <v>3195</v>
      </c>
      <c r="I3334" s="81" t="s">
        <v>4191</v>
      </c>
      <c r="J3334" s="81">
        <v>7</v>
      </c>
      <c r="K3334" s="81" t="s">
        <v>4157</v>
      </c>
      <c r="L3334" s="81">
        <v>379</v>
      </c>
      <c r="M3334" s="81" t="s">
        <v>6715</v>
      </c>
      <c r="N3334" s="81" t="s">
        <v>6973</v>
      </c>
      <c r="O3334" s="81" t="s">
        <v>6717</v>
      </c>
      <c r="P3334" s="81" t="s">
        <v>1739</v>
      </c>
      <c r="Q3334" s="80" t="s">
        <v>4121</v>
      </c>
      <c r="R3334" s="80">
        <v>26</v>
      </c>
      <c r="S3334" s="81" t="s">
        <v>4145</v>
      </c>
      <c r="T3334" s="81">
        <v>202</v>
      </c>
      <c r="U3334" s="98">
        <v>3739.02</v>
      </c>
      <c r="V3334" s="98" t="s">
        <v>4194</v>
      </c>
      <c r="W3334" s="84" t="s">
        <v>4115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166</v>
      </c>
    </row>
    <row r="3335" spans="8:31" ht="20" hidden="1" customHeight="1" x14ac:dyDescent="0.25">
      <c r="H3335" s="80">
        <v>3196</v>
      </c>
      <c r="I3335" s="81" t="s">
        <v>4191</v>
      </c>
      <c r="J3335" s="81">
        <v>7</v>
      </c>
      <c r="K3335" s="81" t="s">
        <v>4157</v>
      </c>
      <c r="L3335" s="81">
        <v>379</v>
      </c>
      <c r="M3335" s="81" t="s">
        <v>6715</v>
      </c>
      <c r="N3335" s="81" t="s">
        <v>6973</v>
      </c>
      <c r="O3335" s="81" t="s">
        <v>6717</v>
      </c>
      <c r="P3335" s="81" t="s">
        <v>1765</v>
      </c>
      <c r="Q3335" s="80" t="s">
        <v>4121</v>
      </c>
      <c r="R3335" s="80">
        <v>26</v>
      </c>
      <c r="S3335" s="81" t="s">
        <v>4145</v>
      </c>
      <c r="T3335" s="81">
        <v>181</v>
      </c>
      <c r="U3335" s="98">
        <v>3415.47</v>
      </c>
      <c r="V3335" s="98" t="s">
        <v>4194</v>
      </c>
      <c r="W3335" s="84" t="s">
        <v>4115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166</v>
      </c>
    </row>
    <row r="3336" spans="8:31" ht="20" hidden="1" customHeight="1" x14ac:dyDescent="0.25">
      <c r="H3336" s="80">
        <v>3197</v>
      </c>
      <c r="I3336" s="81" t="s">
        <v>4191</v>
      </c>
      <c r="J3336" s="81">
        <v>8</v>
      </c>
      <c r="K3336" s="81" t="s">
        <v>4160</v>
      </c>
      <c r="L3336" s="81">
        <v>359</v>
      </c>
      <c r="M3336" s="81" t="s">
        <v>6548</v>
      </c>
      <c r="N3336" s="81" t="s">
        <v>6974</v>
      </c>
      <c r="O3336" s="81" t="s">
        <v>6550</v>
      </c>
      <c r="P3336" s="81" t="s">
        <v>1843</v>
      </c>
      <c r="Q3336" s="80" t="s">
        <v>4121</v>
      </c>
      <c r="R3336" s="80">
        <v>26</v>
      </c>
      <c r="S3336" s="81" t="s">
        <v>4145</v>
      </c>
      <c r="T3336" s="81">
        <v>1633</v>
      </c>
      <c r="U3336" s="98">
        <v>33623.47</v>
      </c>
      <c r="V3336" s="98" t="s">
        <v>4194</v>
      </c>
      <c r="W3336" s="84" t="s">
        <v>4115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166</v>
      </c>
    </row>
    <row r="3337" spans="8:31" ht="20" hidden="1" customHeight="1" x14ac:dyDescent="0.25">
      <c r="H3337" s="80">
        <v>3198</v>
      </c>
      <c r="I3337" s="81" t="s">
        <v>4191</v>
      </c>
      <c r="J3337" s="81">
        <v>8</v>
      </c>
      <c r="K3337" s="81" t="s">
        <v>4160</v>
      </c>
      <c r="L3337" s="81">
        <v>365</v>
      </c>
      <c r="M3337" s="81" t="s">
        <v>6566</v>
      </c>
      <c r="N3337" s="81" t="s">
        <v>6975</v>
      </c>
      <c r="O3337" s="81" t="s">
        <v>6568</v>
      </c>
      <c r="P3337" s="81" t="s">
        <v>1821</v>
      </c>
      <c r="Q3337" s="80" t="s">
        <v>4121</v>
      </c>
      <c r="R3337" s="80">
        <v>26</v>
      </c>
      <c r="S3337" s="81" t="s">
        <v>4145</v>
      </c>
      <c r="T3337" s="81">
        <v>640</v>
      </c>
      <c r="U3337" s="98">
        <v>11302.4</v>
      </c>
      <c r="V3337" s="98" t="s">
        <v>4194</v>
      </c>
      <c r="W3337" s="84" t="s">
        <v>4115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4170</v>
      </c>
    </row>
    <row r="3338" spans="8:31" ht="20" hidden="1" customHeight="1" x14ac:dyDescent="0.25">
      <c r="H3338" s="80">
        <v>3199</v>
      </c>
      <c r="I3338" s="81" t="s">
        <v>4191</v>
      </c>
      <c r="J3338" s="81">
        <v>8</v>
      </c>
      <c r="K3338" s="81" t="s">
        <v>4160</v>
      </c>
      <c r="L3338" s="81">
        <v>369</v>
      </c>
      <c r="M3338" s="81" t="s">
        <v>6554</v>
      </c>
      <c r="N3338" s="81" t="s">
        <v>6976</v>
      </c>
      <c r="O3338" s="81" t="s">
        <v>6556</v>
      </c>
      <c r="P3338" s="81" t="s">
        <v>1674</v>
      </c>
      <c r="Q3338" s="80" t="s">
        <v>4121</v>
      </c>
      <c r="R3338" s="80">
        <v>26</v>
      </c>
      <c r="S3338" s="81" t="s">
        <v>4145</v>
      </c>
      <c r="T3338" s="81">
        <v>573</v>
      </c>
      <c r="U3338" s="98">
        <v>10016.040000000001</v>
      </c>
      <c r="V3338" s="98" t="s">
        <v>4194</v>
      </c>
      <c r="W3338" s="84" t="s">
        <v>4115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166</v>
      </c>
    </row>
    <row r="3339" spans="8:31" ht="20" hidden="1" customHeight="1" x14ac:dyDescent="0.25">
      <c r="H3339" s="80">
        <v>3200</v>
      </c>
      <c r="I3339" s="81" t="s">
        <v>4191</v>
      </c>
      <c r="J3339" s="81">
        <v>8</v>
      </c>
      <c r="K3339" s="81" t="s">
        <v>4160</v>
      </c>
      <c r="L3339" s="81">
        <v>369</v>
      </c>
      <c r="M3339" s="81" t="s">
        <v>6554</v>
      </c>
      <c r="N3339" s="81" t="s">
        <v>6977</v>
      </c>
      <c r="O3339" s="81" t="s">
        <v>6556</v>
      </c>
      <c r="P3339" s="81" t="s">
        <v>1792</v>
      </c>
      <c r="Q3339" s="80" t="s">
        <v>4121</v>
      </c>
      <c r="R3339" s="80">
        <v>26</v>
      </c>
      <c r="S3339" s="81" t="s">
        <v>4145</v>
      </c>
      <c r="T3339" s="81">
        <v>400</v>
      </c>
      <c r="U3339" s="98">
        <v>6992</v>
      </c>
      <c r="V3339" s="98" t="s">
        <v>4194</v>
      </c>
      <c r="W3339" s="84" t="s">
        <v>4115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166</v>
      </c>
    </row>
    <row r="3340" spans="8:31" ht="20" hidden="1" customHeight="1" x14ac:dyDescent="0.25">
      <c r="H3340" s="80">
        <v>3201</v>
      </c>
      <c r="I3340" s="81" t="s">
        <v>4191</v>
      </c>
      <c r="J3340" s="81">
        <v>7</v>
      </c>
      <c r="K3340" s="81" t="s">
        <v>4157</v>
      </c>
      <c r="L3340" s="81">
        <v>367</v>
      </c>
      <c r="M3340" s="81" t="s">
        <v>6591</v>
      </c>
      <c r="N3340" s="81" t="s">
        <v>6978</v>
      </c>
      <c r="O3340" s="81" t="s">
        <v>6593</v>
      </c>
      <c r="P3340" s="81" t="s">
        <v>1872</v>
      </c>
      <c r="Q3340" s="80" t="s">
        <v>4121</v>
      </c>
      <c r="R3340" s="80">
        <v>23</v>
      </c>
      <c r="S3340" s="81" t="s">
        <v>189</v>
      </c>
      <c r="T3340" s="81">
        <v>1758</v>
      </c>
      <c r="U3340" s="98">
        <v>31151.759999999998</v>
      </c>
      <c r="V3340" s="98" t="s">
        <v>4194</v>
      </c>
      <c r="W3340" s="84" t="s">
        <v>4115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4170</v>
      </c>
    </row>
    <row r="3341" spans="8:31" ht="20" hidden="1" customHeight="1" x14ac:dyDescent="0.25">
      <c r="H3341" s="80">
        <v>3202</v>
      </c>
      <c r="I3341" s="81" t="s">
        <v>4191</v>
      </c>
      <c r="J3341" s="81">
        <v>7</v>
      </c>
      <c r="K3341" s="81" t="s">
        <v>4157</v>
      </c>
      <c r="L3341" s="81">
        <v>344</v>
      </c>
      <c r="M3341" s="81" t="s">
        <v>6340</v>
      </c>
      <c r="N3341" s="81" t="s">
        <v>6979</v>
      </c>
      <c r="O3341" s="81" t="s">
        <v>6342</v>
      </c>
      <c r="P3341" s="81" t="s">
        <v>1871</v>
      </c>
      <c r="Q3341" s="80" t="s">
        <v>4121</v>
      </c>
      <c r="R3341" s="80">
        <v>23</v>
      </c>
      <c r="S3341" s="81" t="s">
        <v>189</v>
      </c>
      <c r="T3341" s="81">
        <v>1954</v>
      </c>
      <c r="U3341" s="98">
        <v>73568.100000000006</v>
      </c>
      <c r="V3341" s="98" t="s">
        <v>4194</v>
      </c>
      <c r="W3341" s="84" t="s">
        <v>4115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4170</v>
      </c>
    </row>
    <row r="3342" spans="8:31" ht="20" hidden="1" customHeight="1" x14ac:dyDescent="0.25">
      <c r="H3342" s="80">
        <v>3203</v>
      </c>
      <c r="I3342" s="81" t="s">
        <v>4191</v>
      </c>
      <c r="J3342" s="81">
        <v>8</v>
      </c>
      <c r="K3342" s="81" t="s">
        <v>4160</v>
      </c>
      <c r="L3342" s="81">
        <v>363</v>
      </c>
      <c r="M3342" s="81" t="s">
        <v>6580</v>
      </c>
      <c r="N3342" s="81" t="s">
        <v>6980</v>
      </c>
      <c r="O3342" s="81" t="s">
        <v>6582</v>
      </c>
      <c r="P3342" s="81" t="s">
        <v>1824</v>
      </c>
      <c r="Q3342" s="80" t="s">
        <v>4121</v>
      </c>
      <c r="R3342" s="80">
        <v>23</v>
      </c>
      <c r="S3342" s="81" t="s">
        <v>189</v>
      </c>
      <c r="T3342" s="81">
        <v>4438</v>
      </c>
      <c r="U3342" s="98">
        <v>79706.48</v>
      </c>
      <c r="V3342" s="98" t="s">
        <v>4194</v>
      </c>
      <c r="W3342" s="84" t="s">
        <v>4115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4170</v>
      </c>
    </row>
    <row r="3343" spans="8:31" ht="20" hidden="1" customHeight="1" x14ac:dyDescent="0.25">
      <c r="H3343" s="80">
        <v>3204</v>
      </c>
      <c r="I3343" s="81" t="s">
        <v>4191</v>
      </c>
      <c r="J3343" s="81">
        <v>7</v>
      </c>
      <c r="K3343" s="81" t="s">
        <v>4157</v>
      </c>
      <c r="L3343" s="81">
        <v>379</v>
      </c>
      <c r="M3343" s="81" t="s">
        <v>6715</v>
      </c>
      <c r="N3343" s="81" t="s">
        <v>6981</v>
      </c>
      <c r="O3343" s="81" t="s">
        <v>6717</v>
      </c>
      <c r="P3343" s="81" t="s">
        <v>1744</v>
      </c>
      <c r="Q3343" s="80" t="s">
        <v>4121</v>
      </c>
      <c r="R3343" s="80">
        <v>26</v>
      </c>
      <c r="S3343" s="81" t="s">
        <v>4145</v>
      </c>
      <c r="T3343" s="81">
        <v>94</v>
      </c>
      <c r="U3343" s="98">
        <v>1808.56</v>
      </c>
      <c r="V3343" s="98" t="s">
        <v>4194</v>
      </c>
      <c r="W3343" s="84" t="s">
        <v>4115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166</v>
      </c>
    </row>
    <row r="3344" spans="8:31" ht="20" hidden="1" customHeight="1" x14ac:dyDescent="0.25">
      <c r="H3344" s="80">
        <v>3205</v>
      </c>
      <c r="I3344" s="81" t="s">
        <v>4191</v>
      </c>
      <c r="J3344" s="81">
        <v>8</v>
      </c>
      <c r="K3344" s="81" t="s">
        <v>4160</v>
      </c>
      <c r="L3344" s="81">
        <v>361</v>
      </c>
      <c r="M3344" s="81" t="s">
        <v>6563</v>
      </c>
      <c r="N3344" s="81" t="s">
        <v>6982</v>
      </c>
      <c r="O3344" s="81" t="s">
        <v>6565</v>
      </c>
      <c r="P3344" s="81" t="s">
        <v>1804</v>
      </c>
      <c r="Q3344" s="80" t="s">
        <v>4121</v>
      </c>
      <c r="R3344" s="80">
        <v>26</v>
      </c>
      <c r="S3344" s="81" t="s">
        <v>4145</v>
      </c>
      <c r="T3344" s="81">
        <v>650</v>
      </c>
      <c r="U3344" s="98">
        <v>14176.5</v>
      </c>
      <c r="V3344" s="98" t="s">
        <v>4194</v>
      </c>
      <c r="W3344" s="84" t="s">
        <v>4115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166</v>
      </c>
    </row>
    <row r="3345" spans="8:31" ht="20" hidden="1" customHeight="1" x14ac:dyDescent="0.25">
      <c r="H3345" s="80">
        <v>3206</v>
      </c>
      <c r="I3345" s="81" t="s">
        <v>4191</v>
      </c>
      <c r="J3345" s="81">
        <v>8</v>
      </c>
      <c r="K3345" s="81" t="s">
        <v>4160</v>
      </c>
      <c r="L3345" s="81">
        <v>369</v>
      </c>
      <c r="M3345" s="81" t="s">
        <v>6554</v>
      </c>
      <c r="N3345" s="81" t="s">
        <v>6983</v>
      </c>
      <c r="O3345" s="81" t="s">
        <v>6556</v>
      </c>
      <c r="P3345" s="81" t="s">
        <v>1792</v>
      </c>
      <c r="Q3345" s="80" t="s">
        <v>4121</v>
      </c>
      <c r="R3345" s="80">
        <v>26</v>
      </c>
      <c r="S3345" s="81" t="s">
        <v>4145</v>
      </c>
      <c r="T3345" s="81">
        <v>1882</v>
      </c>
      <c r="U3345" s="98">
        <v>32897.360000000001</v>
      </c>
      <c r="V3345" s="98" t="s">
        <v>4194</v>
      </c>
      <c r="W3345" s="84" t="s">
        <v>4115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166</v>
      </c>
    </row>
    <row r="3346" spans="8:31" ht="20" hidden="1" customHeight="1" x14ac:dyDescent="0.25">
      <c r="H3346" s="80">
        <v>3207</v>
      </c>
      <c r="I3346" s="81" t="s">
        <v>4191</v>
      </c>
      <c r="J3346" s="81">
        <v>8</v>
      </c>
      <c r="K3346" s="81" t="s">
        <v>4160</v>
      </c>
      <c r="L3346" s="81">
        <v>371</v>
      </c>
      <c r="M3346" s="81" t="s">
        <v>6557</v>
      </c>
      <c r="N3346" s="81" t="s">
        <v>6984</v>
      </c>
      <c r="O3346" s="81" t="s">
        <v>6559</v>
      </c>
      <c r="P3346" s="81" t="s">
        <v>1793</v>
      </c>
      <c r="Q3346" s="80" t="s">
        <v>4121</v>
      </c>
      <c r="R3346" s="80">
        <v>5</v>
      </c>
      <c r="S3346" s="81" t="s">
        <v>4131</v>
      </c>
      <c r="T3346" s="81">
        <v>326</v>
      </c>
      <c r="U3346" s="98">
        <v>5388.78</v>
      </c>
      <c r="V3346" s="98" t="s">
        <v>4194</v>
      </c>
      <c r="W3346" s="84" t="s">
        <v>4115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166</v>
      </c>
    </row>
    <row r="3347" spans="8:31" ht="20" hidden="1" customHeight="1" x14ac:dyDescent="0.25">
      <c r="H3347" s="80">
        <v>3208</v>
      </c>
      <c r="I3347" s="81" t="s">
        <v>4191</v>
      </c>
      <c r="J3347" s="81">
        <v>8</v>
      </c>
      <c r="K3347" s="81" t="s">
        <v>4160</v>
      </c>
      <c r="L3347" s="81">
        <v>369</v>
      </c>
      <c r="M3347" s="81" t="s">
        <v>6554</v>
      </c>
      <c r="N3347" s="81" t="s">
        <v>6985</v>
      </c>
      <c r="O3347" s="81" t="s">
        <v>6556</v>
      </c>
      <c r="P3347" s="81" t="s">
        <v>1787</v>
      </c>
      <c r="Q3347" s="80" t="s">
        <v>4121</v>
      </c>
      <c r="R3347" s="80">
        <v>5</v>
      </c>
      <c r="S3347" s="81" t="s">
        <v>4131</v>
      </c>
      <c r="T3347" s="81">
        <v>178</v>
      </c>
      <c r="U3347" s="98">
        <v>3111.44</v>
      </c>
      <c r="V3347" s="98" t="s">
        <v>4194</v>
      </c>
      <c r="W3347" s="84" t="s">
        <v>4115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166</v>
      </c>
    </row>
    <row r="3348" spans="8:31" ht="20" hidden="1" customHeight="1" x14ac:dyDescent="0.25">
      <c r="H3348" s="80">
        <v>3209</v>
      </c>
      <c r="I3348" s="81" t="s">
        <v>4191</v>
      </c>
      <c r="J3348" s="81">
        <v>8</v>
      </c>
      <c r="K3348" s="81" t="s">
        <v>4160</v>
      </c>
      <c r="L3348" s="81">
        <v>369</v>
      </c>
      <c r="M3348" s="81" t="s">
        <v>6554</v>
      </c>
      <c r="N3348" s="81" t="s">
        <v>6985</v>
      </c>
      <c r="O3348" s="81" t="s">
        <v>6556</v>
      </c>
      <c r="P3348" s="81" t="s">
        <v>1786</v>
      </c>
      <c r="Q3348" s="80" t="s">
        <v>4121</v>
      </c>
      <c r="R3348" s="80">
        <v>5</v>
      </c>
      <c r="S3348" s="81" t="s">
        <v>4131</v>
      </c>
      <c r="T3348" s="81">
        <v>323</v>
      </c>
      <c r="U3348" s="98">
        <v>5646.04</v>
      </c>
      <c r="V3348" s="98" t="s">
        <v>4194</v>
      </c>
      <c r="W3348" s="84" t="s">
        <v>4115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166</v>
      </c>
    </row>
    <row r="3349" spans="8:31" ht="20" hidden="1" customHeight="1" x14ac:dyDescent="0.25">
      <c r="H3349" s="80">
        <v>3210</v>
      </c>
      <c r="I3349" s="81" t="s">
        <v>4191</v>
      </c>
      <c r="J3349" s="81">
        <v>6</v>
      </c>
      <c r="K3349" s="81" t="s">
        <v>4161</v>
      </c>
      <c r="L3349" s="81">
        <v>543</v>
      </c>
      <c r="M3349" s="81" t="s">
        <v>6745</v>
      </c>
      <c r="N3349" s="81" t="s">
        <v>6967</v>
      </c>
      <c r="O3349" s="81" t="s">
        <v>6773</v>
      </c>
      <c r="P3349" s="81" t="s">
        <v>6968</v>
      </c>
      <c r="Q3349" s="80" t="s">
        <v>4121</v>
      </c>
      <c r="R3349" s="80">
        <v>23</v>
      </c>
      <c r="S3349" s="81" t="s">
        <v>189</v>
      </c>
      <c r="T3349" s="81">
        <v>36</v>
      </c>
      <c r="U3349" s="98">
        <v>562.4</v>
      </c>
      <c r="V3349" s="98" t="s">
        <v>4194</v>
      </c>
      <c r="W3349" s="84" t="s">
        <v>4115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4170</v>
      </c>
    </row>
    <row r="3350" spans="8:31" ht="20" hidden="1" customHeight="1" x14ac:dyDescent="0.25">
      <c r="H3350" s="80">
        <v>3211</v>
      </c>
      <c r="I3350" s="81" t="s">
        <v>4191</v>
      </c>
      <c r="J3350" s="81">
        <v>6</v>
      </c>
      <c r="K3350" s="81" t="s">
        <v>4161</v>
      </c>
      <c r="L3350" s="81">
        <v>545</v>
      </c>
      <c r="M3350" s="81" t="s">
        <v>6672</v>
      </c>
      <c r="N3350" s="81" t="s">
        <v>6986</v>
      </c>
      <c r="O3350" s="81" t="s">
        <v>6674</v>
      </c>
      <c r="P3350" s="81" t="s">
        <v>6987</v>
      </c>
      <c r="Q3350" s="80" t="s">
        <v>4121</v>
      </c>
      <c r="R3350" s="80">
        <v>23</v>
      </c>
      <c r="S3350" s="81" t="s">
        <v>189</v>
      </c>
      <c r="T3350" s="81">
        <v>84</v>
      </c>
      <c r="U3350" s="98">
        <v>993.76</v>
      </c>
      <c r="V3350" s="98" t="s">
        <v>4194</v>
      </c>
      <c r="W3350" s="84" t="s">
        <v>4115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4170</v>
      </c>
    </row>
    <row r="3351" spans="8:31" ht="20" hidden="1" customHeight="1" x14ac:dyDescent="0.25">
      <c r="H3351" s="80">
        <v>3212</v>
      </c>
      <c r="I3351" s="81" t="s">
        <v>4191</v>
      </c>
      <c r="J3351" s="81">
        <v>6</v>
      </c>
      <c r="K3351" s="81" t="s">
        <v>4161</v>
      </c>
      <c r="L3351" s="81">
        <v>544</v>
      </c>
      <c r="M3351" s="81" t="s">
        <v>6741</v>
      </c>
      <c r="N3351" s="81" t="s">
        <v>6988</v>
      </c>
      <c r="O3351" s="81" t="s">
        <v>6743</v>
      </c>
      <c r="P3351" s="81" t="s">
        <v>6989</v>
      </c>
      <c r="Q3351" s="80" t="s">
        <v>4121</v>
      </c>
      <c r="R3351" s="80">
        <v>23</v>
      </c>
      <c r="S3351" s="81" t="s">
        <v>189</v>
      </c>
      <c r="T3351" s="81">
        <v>4188</v>
      </c>
      <c r="U3351" s="98">
        <v>66576.95</v>
      </c>
      <c r="V3351" s="98" t="s">
        <v>4194</v>
      </c>
      <c r="W3351" s="84" t="s">
        <v>4115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4170</v>
      </c>
    </row>
    <row r="3352" spans="8:31" ht="20" hidden="1" customHeight="1" x14ac:dyDescent="0.25">
      <c r="H3352" s="80">
        <v>3213</v>
      </c>
      <c r="I3352" s="81" t="s">
        <v>4191</v>
      </c>
      <c r="J3352" s="81">
        <v>6</v>
      </c>
      <c r="K3352" s="81" t="s">
        <v>4161</v>
      </c>
      <c r="L3352" s="81">
        <v>543</v>
      </c>
      <c r="M3352" s="81" t="s">
        <v>6745</v>
      </c>
      <c r="N3352" s="81" t="s">
        <v>6988</v>
      </c>
      <c r="O3352" s="81" t="s">
        <v>6773</v>
      </c>
      <c r="P3352" s="81" t="s">
        <v>6989</v>
      </c>
      <c r="Q3352" s="80" t="s">
        <v>4121</v>
      </c>
      <c r="R3352" s="80">
        <v>23</v>
      </c>
      <c r="S3352" s="81" t="s">
        <v>189</v>
      </c>
      <c r="T3352" s="81">
        <v>4188</v>
      </c>
      <c r="U3352" s="98">
        <v>64383.66</v>
      </c>
      <c r="V3352" s="98" t="s">
        <v>4194</v>
      </c>
      <c r="W3352" s="84" t="s">
        <v>4115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4170</v>
      </c>
    </row>
    <row r="3353" spans="8:31" ht="20" hidden="1" customHeight="1" x14ac:dyDescent="0.25">
      <c r="H3353" s="80">
        <v>3214</v>
      </c>
      <c r="I3353" s="81" t="s">
        <v>4191</v>
      </c>
      <c r="J3353" s="81">
        <v>7</v>
      </c>
      <c r="K3353" s="81" t="s">
        <v>4157</v>
      </c>
      <c r="L3353" s="81">
        <v>390</v>
      </c>
      <c r="M3353" s="81" t="s">
        <v>6990</v>
      </c>
      <c r="N3353" s="81" t="s">
        <v>6991</v>
      </c>
      <c r="O3353" s="81" t="s">
        <v>6992</v>
      </c>
      <c r="P3353" s="81" t="s">
        <v>1870</v>
      </c>
      <c r="Q3353" s="80" t="s">
        <v>4121</v>
      </c>
      <c r="R3353" s="80">
        <v>23</v>
      </c>
      <c r="S3353" s="81" t="s">
        <v>189</v>
      </c>
      <c r="T3353" s="81">
        <v>100</v>
      </c>
      <c r="U3353" s="98">
        <v>2538</v>
      </c>
      <c r="V3353" s="98" t="s">
        <v>4194</v>
      </c>
      <c r="W3353" s="84" t="s">
        <v>4156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166</v>
      </c>
    </row>
    <row r="3354" spans="8:31" ht="20" hidden="1" customHeight="1" x14ac:dyDescent="0.25">
      <c r="H3354" s="80">
        <v>3215</v>
      </c>
      <c r="I3354" s="81" t="s">
        <v>4191</v>
      </c>
      <c r="J3354" s="81">
        <v>8</v>
      </c>
      <c r="K3354" s="81" t="s">
        <v>4160</v>
      </c>
      <c r="L3354" s="81">
        <v>363</v>
      </c>
      <c r="M3354" s="81" t="s">
        <v>6580</v>
      </c>
      <c r="N3354" s="81" t="s">
        <v>6993</v>
      </c>
      <c r="O3354" s="81" t="s">
        <v>6582</v>
      </c>
      <c r="P3354" s="81" t="s">
        <v>1815</v>
      </c>
      <c r="Q3354" s="80" t="s">
        <v>4121</v>
      </c>
      <c r="R3354" s="80">
        <v>23</v>
      </c>
      <c r="S3354" s="81" t="s">
        <v>189</v>
      </c>
      <c r="T3354" s="81">
        <v>2520</v>
      </c>
      <c r="U3354" s="98">
        <v>45964.800000000003</v>
      </c>
      <c r="V3354" s="98" t="s">
        <v>4194</v>
      </c>
      <c r="W3354" s="84" t="s">
        <v>4115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4170</v>
      </c>
    </row>
    <row r="3355" spans="8:31" ht="20" hidden="1" customHeight="1" x14ac:dyDescent="0.25">
      <c r="H3355" s="80">
        <v>3216</v>
      </c>
      <c r="I3355" s="81" t="s">
        <v>4191</v>
      </c>
      <c r="J3355" s="81">
        <v>8</v>
      </c>
      <c r="K3355" s="81" t="s">
        <v>4160</v>
      </c>
      <c r="L3355" s="81">
        <v>363</v>
      </c>
      <c r="M3355" s="81" t="s">
        <v>6580</v>
      </c>
      <c r="N3355" s="81" t="s">
        <v>6993</v>
      </c>
      <c r="O3355" s="81" t="s">
        <v>6582</v>
      </c>
      <c r="P3355" s="81" t="s">
        <v>1916</v>
      </c>
      <c r="Q3355" s="80" t="s">
        <v>4121</v>
      </c>
      <c r="R3355" s="80">
        <v>23</v>
      </c>
      <c r="S3355" s="81" t="s">
        <v>189</v>
      </c>
      <c r="T3355" s="81">
        <v>875</v>
      </c>
      <c r="U3355" s="98">
        <v>15715</v>
      </c>
      <c r="V3355" s="98" t="s">
        <v>4194</v>
      </c>
      <c r="W3355" s="84" t="s">
        <v>4115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4170</v>
      </c>
    </row>
    <row r="3356" spans="8:31" ht="20" hidden="1" customHeight="1" x14ac:dyDescent="0.25">
      <c r="H3356" s="80">
        <v>3217</v>
      </c>
      <c r="I3356" s="81" t="s">
        <v>4191</v>
      </c>
      <c r="J3356" s="81">
        <v>8</v>
      </c>
      <c r="K3356" s="81" t="s">
        <v>4160</v>
      </c>
      <c r="L3356" s="81">
        <v>363</v>
      </c>
      <c r="M3356" s="81" t="s">
        <v>6580</v>
      </c>
      <c r="N3356" s="81" t="s">
        <v>6994</v>
      </c>
      <c r="O3356" s="81" t="s">
        <v>6582</v>
      </c>
      <c r="P3356" s="81" t="s">
        <v>1916</v>
      </c>
      <c r="Q3356" s="80" t="s">
        <v>4121</v>
      </c>
      <c r="R3356" s="80">
        <v>23</v>
      </c>
      <c r="S3356" s="81" t="s">
        <v>189</v>
      </c>
      <c r="T3356" s="81">
        <v>1625</v>
      </c>
      <c r="U3356" s="98">
        <v>29185</v>
      </c>
      <c r="V3356" s="98" t="s">
        <v>4194</v>
      </c>
      <c r="W3356" s="84" t="s">
        <v>4115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4170</v>
      </c>
    </row>
    <row r="3357" spans="8:31" ht="20" hidden="1" customHeight="1" x14ac:dyDescent="0.25">
      <c r="H3357" s="80">
        <v>3218</v>
      </c>
      <c r="I3357" s="81" t="s">
        <v>4191</v>
      </c>
      <c r="J3357" s="81">
        <v>8</v>
      </c>
      <c r="K3357" s="81" t="s">
        <v>4160</v>
      </c>
      <c r="L3357" s="81">
        <v>363</v>
      </c>
      <c r="M3357" s="81" t="s">
        <v>6580</v>
      </c>
      <c r="N3357" s="81" t="s">
        <v>6995</v>
      </c>
      <c r="O3357" s="81" t="s">
        <v>6582</v>
      </c>
      <c r="P3357" s="81" t="s">
        <v>1814</v>
      </c>
      <c r="Q3357" s="80" t="s">
        <v>4121</v>
      </c>
      <c r="R3357" s="80">
        <v>26</v>
      </c>
      <c r="S3357" s="81" t="s">
        <v>4145</v>
      </c>
      <c r="T3357" s="81">
        <v>1913</v>
      </c>
      <c r="U3357" s="98">
        <v>34357.480000000003</v>
      </c>
      <c r="V3357" s="98" t="s">
        <v>4194</v>
      </c>
      <c r="W3357" s="84" t="s">
        <v>4115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4170</v>
      </c>
    </row>
    <row r="3358" spans="8:31" ht="20" hidden="1" customHeight="1" x14ac:dyDescent="0.25">
      <c r="H3358" s="80">
        <v>3219</v>
      </c>
      <c r="I3358" s="81" t="s">
        <v>4191</v>
      </c>
      <c r="J3358" s="81">
        <v>8</v>
      </c>
      <c r="K3358" s="81" t="s">
        <v>4160</v>
      </c>
      <c r="L3358" s="81">
        <v>363</v>
      </c>
      <c r="M3358" s="81" t="s">
        <v>6580</v>
      </c>
      <c r="N3358" s="81" t="s">
        <v>6995</v>
      </c>
      <c r="O3358" s="81" t="s">
        <v>6582</v>
      </c>
      <c r="P3358" s="81" t="s">
        <v>1808</v>
      </c>
      <c r="Q3358" s="80" t="s">
        <v>4121</v>
      </c>
      <c r="R3358" s="80">
        <v>26</v>
      </c>
      <c r="S3358" s="81" t="s">
        <v>4145</v>
      </c>
      <c r="T3358" s="81">
        <v>2279</v>
      </c>
      <c r="U3358" s="98">
        <v>40930.839999999997</v>
      </c>
      <c r="V3358" s="98" t="s">
        <v>4194</v>
      </c>
      <c r="W3358" s="84" t="s">
        <v>4115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4170</v>
      </c>
    </row>
    <row r="3359" spans="8:31" ht="20" hidden="1" customHeight="1" x14ac:dyDescent="0.25">
      <c r="H3359" s="80">
        <v>3220</v>
      </c>
      <c r="I3359" s="81" t="s">
        <v>4191</v>
      </c>
      <c r="J3359" s="81">
        <v>6</v>
      </c>
      <c r="K3359" s="81" t="s">
        <v>4161</v>
      </c>
      <c r="L3359" s="81">
        <v>544</v>
      </c>
      <c r="M3359" s="81" t="s">
        <v>6741</v>
      </c>
      <c r="N3359" s="81" t="s">
        <v>6996</v>
      </c>
      <c r="O3359" s="81" t="s">
        <v>6743</v>
      </c>
      <c r="P3359" s="81" t="s">
        <v>6997</v>
      </c>
      <c r="Q3359" s="80" t="s">
        <v>4121</v>
      </c>
      <c r="R3359" s="80">
        <v>23</v>
      </c>
      <c r="S3359" s="81" t="s">
        <v>189</v>
      </c>
      <c r="T3359" s="81">
        <v>420</v>
      </c>
      <c r="U3359" s="98">
        <v>6674.18</v>
      </c>
      <c r="V3359" s="98" t="s">
        <v>4194</v>
      </c>
      <c r="W3359" s="84" t="s">
        <v>4115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4170</v>
      </c>
    </row>
    <row r="3360" spans="8:31" ht="20" hidden="1" customHeight="1" x14ac:dyDescent="0.25">
      <c r="H3360" s="80">
        <v>3221</v>
      </c>
      <c r="I3360" s="81" t="s">
        <v>4191</v>
      </c>
      <c r="J3360" s="81">
        <v>6</v>
      </c>
      <c r="K3360" s="81" t="s">
        <v>4161</v>
      </c>
      <c r="L3360" s="81">
        <v>543</v>
      </c>
      <c r="M3360" s="81" t="s">
        <v>6745</v>
      </c>
      <c r="N3360" s="81" t="s">
        <v>6996</v>
      </c>
      <c r="O3360" s="81" t="s">
        <v>6773</v>
      </c>
      <c r="P3360" s="81" t="s">
        <v>6997</v>
      </c>
      <c r="Q3360" s="80" t="s">
        <v>4121</v>
      </c>
      <c r="R3360" s="80">
        <v>23</v>
      </c>
      <c r="S3360" s="81" t="s">
        <v>189</v>
      </c>
      <c r="T3360" s="81">
        <v>420</v>
      </c>
      <c r="U3360" s="98">
        <v>6459.16</v>
      </c>
      <c r="V3360" s="98" t="s">
        <v>4194</v>
      </c>
      <c r="W3360" s="84" t="s">
        <v>4115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4170</v>
      </c>
    </row>
    <row r="3361" spans="8:31" ht="20" hidden="1" customHeight="1" x14ac:dyDescent="0.25">
      <c r="H3361" s="80">
        <v>3222</v>
      </c>
      <c r="I3361" s="81" t="s">
        <v>4191</v>
      </c>
      <c r="J3361" s="81">
        <v>6</v>
      </c>
      <c r="K3361" s="81" t="s">
        <v>4161</v>
      </c>
      <c r="L3361" s="81">
        <v>545</v>
      </c>
      <c r="M3361" s="81" t="s">
        <v>6672</v>
      </c>
      <c r="N3361" s="81" t="s">
        <v>6998</v>
      </c>
      <c r="O3361" s="81" t="s">
        <v>6674</v>
      </c>
      <c r="P3361" s="81" t="s">
        <v>6999</v>
      </c>
      <c r="Q3361" s="80" t="s">
        <v>4121</v>
      </c>
      <c r="R3361" s="80">
        <v>23</v>
      </c>
      <c r="S3361" s="81" t="s">
        <v>189</v>
      </c>
      <c r="T3361" s="81">
        <v>84</v>
      </c>
      <c r="U3361" s="98">
        <v>993.76</v>
      </c>
      <c r="V3361" s="98" t="s">
        <v>4194</v>
      </c>
      <c r="W3361" s="84" t="s">
        <v>4115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4170</v>
      </c>
    </row>
    <row r="3362" spans="8:31" ht="20" hidden="1" customHeight="1" x14ac:dyDescent="0.25">
      <c r="H3362" s="80">
        <v>3223</v>
      </c>
      <c r="I3362" s="81" t="s">
        <v>4191</v>
      </c>
      <c r="J3362" s="81">
        <v>6</v>
      </c>
      <c r="K3362" s="81" t="s">
        <v>4161</v>
      </c>
      <c r="L3362" s="81">
        <v>544</v>
      </c>
      <c r="M3362" s="81" t="s">
        <v>6741</v>
      </c>
      <c r="N3362" s="81" t="s">
        <v>7000</v>
      </c>
      <c r="O3362" s="81" t="s">
        <v>6743</v>
      </c>
      <c r="P3362" s="81" t="s">
        <v>7001</v>
      </c>
      <c r="Q3362" s="80" t="s">
        <v>4121</v>
      </c>
      <c r="R3362" s="80">
        <v>23</v>
      </c>
      <c r="S3362" s="81" t="s">
        <v>189</v>
      </c>
      <c r="T3362" s="81">
        <v>72</v>
      </c>
      <c r="U3362" s="98">
        <v>1124.8</v>
      </c>
      <c r="V3362" s="98" t="s">
        <v>4194</v>
      </c>
      <c r="W3362" s="84" t="s">
        <v>4115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4170</v>
      </c>
    </row>
    <row r="3363" spans="8:31" ht="20" hidden="1" customHeight="1" x14ac:dyDescent="0.25">
      <c r="H3363" s="80">
        <v>3224</v>
      </c>
      <c r="I3363" s="81" t="s">
        <v>4191</v>
      </c>
      <c r="J3363" s="81">
        <v>6</v>
      </c>
      <c r="K3363" s="81" t="s">
        <v>4161</v>
      </c>
      <c r="L3363" s="81">
        <v>543</v>
      </c>
      <c r="M3363" s="81" t="s">
        <v>6745</v>
      </c>
      <c r="N3363" s="81" t="s">
        <v>7000</v>
      </c>
      <c r="O3363" s="81" t="s">
        <v>6773</v>
      </c>
      <c r="P3363" s="81" t="s">
        <v>7001</v>
      </c>
      <c r="Q3363" s="80" t="s">
        <v>4121</v>
      </c>
      <c r="R3363" s="80">
        <v>23</v>
      </c>
      <c r="S3363" s="81" t="s">
        <v>189</v>
      </c>
      <c r="T3363" s="81">
        <v>72</v>
      </c>
      <c r="U3363" s="98">
        <v>1124.8</v>
      </c>
      <c r="V3363" s="98" t="s">
        <v>4194</v>
      </c>
      <c r="W3363" s="84" t="s">
        <v>4115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4170</v>
      </c>
    </row>
    <row r="3364" spans="8:31" ht="20" hidden="1" customHeight="1" x14ac:dyDescent="0.25">
      <c r="H3364" s="80">
        <v>3225</v>
      </c>
      <c r="I3364" s="81" t="s">
        <v>4191</v>
      </c>
      <c r="J3364" s="81">
        <v>6</v>
      </c>
      <c r="K3364" s="81" t="s">
        <v>4161</v>
      </c>
      <c r="L3364" s="81">
        <v>549</v>
      </c>
      <c r="M3364" s="81" t="s">
        <v>6954</v>
      </c>
      <c r="N3364" s="81" t="s">
        <v>7002</v>
      </c>
      <c r="O3364" s="81" t="s">
        <v>6961</v>
      </c>
      <c r="P3364" s="81" t="s">
        <v>7003</v>
      </c>
      <c r="Q3364" s="80" t="s">
        <v>4153</v>
      </c>
      <c r="R3364" s="80">
        <v>23</v>
      </c>
      <c r="S3364" s="81" t="s">
        <v>189</v>
      </c>
      <c r="T3364" s="81">
        <v>1176</v>
      </c>
      <c r="U3364" s="98">
        <v>25113.81</v>
      </c>
      <c r="V3364" s="98" t="s">
        <v>4194</v>
      </c>
      <c r="W3364" s="84" t="s">
        <v>4115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4166</v>
      </c>
    </row>
    <row r="3365" spans="8:31" ht="20" hidden="1" customHeight="1" x14ac:dyDescent="0.25">
      <c r="H3365" s="80">
        <v>3226</v>
      </c>
      <c r="I3365" s="81" t="s">
        <v>4191</v>
      </c>
      <c r="J3365" s="81">
        <v>7</v>
      </c>
      <c r="K3365" s="81" t="s">
        <v>4160</v>
      </c>
      <c r="L3365" s="81">
        <v>359</v>
      </c>
      <c r="M3365" s="81" t="s">
        <v>6548</v>
      </c>
      <c r="N3365" s="81" t="s">
        <v>7004</v>
      </c>
      <c r="O3365" s="81" t="s">
        <v>6550</v>
      </c>
      <c r="P3365" s="81" t="s">
        <v>2209</v>
      </c>
      <c r="Q3365" s="80" t="s">
        <v>4121</v>
      </c>
      <c r="R3365" s="80">
        <v>13</v>
      </c>
      <c r="S3365" s="81" t="s">
        <v>4142</v>
      </c>
      <c r="T3365" s="81">
        <v>20</v>
      </c>
      <c r="U3365" s="98">
        <v>411.8</v>
      </c>
      <c r="V3365" s="98" t="s">
        <v>4194</v>
      </c>
      <c r="W3365" s="84" t="s">
        <v>4115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166</v>
      </c>
    </row>
    <row r="3366" spans="8:31" ht="20" hidden="1" customHeight="1" x14ac:dyDescent="0.25">
      <c r="H3366" s="80">
        <v>3227</v>
      </c>
      <c r="I3366" s="81" t="s">
        <v>4191</v>
      </c>
      <c r="J3366" s="81">
        <v>7</v>
      </c>
      <c r="K3366" s="81" t="s">
        <v>4157</v>
      </c>
      <c r="L3366" s="81">
        <v>380</v>
      </c>
      <c r="M3366" s="81" t="s">
        <v>6930</v>
      </c>
      <c r="N3366" s="81" t="s">
        <v>7005</v>
      </c>
      <c r="O3366" s="81" t="s">
        <v>7006</v>
      </c>
      <c r="P3366" s="81" t="s">
        <v>2210</v>
      </c>
      <c r="Q3366" s="80" t="s">
        <v>4121</v>
      </c>
      <c r="R3366" s="80">
        <v>13</v>
      </c>
      <c r="S3366" s="81" t="s">
        <v>4142</v>
      </c>
      <c r="T3366" s="81">
        <v>41</v>
      </c>
      <c r="U3366" s="98">
        <v>626.89</v>
      </c>
      <c r="V3366" s="98" t="s">
        <v>4194</v>
      </c>
      <c r="W3366" s="84" t="s">
        <v>4115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166</v>
      </c>
    </row>
    <row r="3367" spans="8:31" ht="20" hidden="1" customHeight="1" x14ac:dyDescent="0.25">
      <c r="H3367" s="80">
        <v>3228</v>
      </c>
      <c r="I3367" s="81" t="s">
        <v>4191</v>
      </c>
      <c r="J3367" s="81">
        <v>7</v>
      </c>
      <c r="K3367" s="81" t="s">
        <v>4157</v>
      </c>
      <c r="L3367" s="81">
        <v>374</v>
      </c>
      <c r="M3367" s="81" t="s">
        <v>6570</v>
      </c>
      <c r="N3367" s="81" t="s">
        <v>7007</v>
      </c>
      <c r="O3367" s="81" t="s">
        <v>6572</v>
      </c>
      <c r="P3367" s="81" t="s">
        <v>2211</v>
      </c>
      <c r="Q3367" s="80" t="s">
        <v>4121</v>
      </c>
      <c r="R3367" s="80">
        <v>13</v>
      </c>
      <c r="S3367" s="81" t="s">
        <v>4142</v>
      </c>
      <c r="T3367" s="81">
        <v>75</v>
      </c>
      <c r="U3367" s="98">
        <v>1989.75</v>
      </c>
      <c r="V3367" s="98" t="s">
        <v>4194</v>
      </c>
      <c r="W3367" s="84" t="s">
        <v>4115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166</v>
      </c>
    </row>
    <row r="3368" spans="8:31" ht="20" hidden="1" customHeight="1" x14ac:dyDescent="0.25">
      <c r="H3368" s="80">
        <v>3229</v>
      </c>
      <c r="I3368" s="81" t="s">
        <v>4191</v>
      </c>
      <c r="J3368" s="81">
        <v>7</v>
      </c>
      <c r="K3368" s="81" t="s">
        <v>4157</v>
      </c>
      <c r="L3368" s="81">
        <v>344</v>
      </c>
      <c r="M3368" s="81" t="s">
        <v>6340</v>
      </c>
      <c r="N3368" s="81" t="s">
        <v>7008</v>
      </c>
      <c r="O3368" s="81" t="s">
        <v>6342</v>
      </c>
      <c r="P3368" s="81" t="s">
        <v>2212</v>
      </c>
      <c r="Q3368" s="80" t="s">
        <v>4121</v>
      </c>
      <c r="R3368" s="80">
        <v>13</v>
      </c>
      <c r="S3368" s="81" t="s">
        <v>4142</v>
      </c>
      <c r="T3368" s="81">
        <v>144</v>
      </c>
      <c r="U3368" s="98">
        <v>5421.6</v>
      </c>
      <c r="V3368" s="98" t="s">
        <v>4194</v>
      </c>
      <c r="W3368" s="84" t="s">
        <v>4115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4170</v>
      </c>
    </row>
    <row r="3369" spans="8:31" ht="20" hidden="1" customHeight="1" x14ac:dyDescent="0.25">
      <c r="H3369" s="80">
        <v>3230</v>
      </c>
      <c r="I3369" s="81" t="s">
        <v>4191</v>
      </c>
      <c r="J3369" s="81">
        <v>7</v>
      </c>
      <c r="K3369" s="81" t="s">
        <v>4157</v>
      </c>
      <c r="L3369" s="81">
        <v>344</v>
      </c>
      <c r="M3369" s="81" t="s">
        <v>6340</v>
      </c>
      <c r="N3369" s="81" t="s">
        <v>7009</v>
      </c>
      <c r="O3369" s="81" t="s">
        <v>6342</v>
      </c>
      <c r="P3369" s="81" t="s">
        <v>1882</v>
      </c>
      <c r="Q3369" s="80" t="s">
        <v>4121</v>
      </c>
      <c r="R3369" s="80">
        <v>26</v>
      </c>
      <c r="S3369" s="81" t="s">
        <v>4145</v>
      </c>
      <c r="T3369" s="81">
        <v>30</v>
      </c>
      <c r="U3369" s="98">
        <v>1129.5</v>
      </c>
      <c r="V3369" s="98" t="s">
        <v>4194</v>
      </c>
      <c r="W3369" s="84" t="s">
        <v>4115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4170</v>
      </c>
    </row>
    <row r="3370" spans="8:31" ht="20" hidden="1" customHeight="1" x14ac:dyDescent="0.25">
      <c r="H3370" s="80">
        <v>3231</v>
      </c>
      <c r="I3370" s="81" t="s">
        <v>4191</v>
      </c>
      <c r="J3370" s="81">
        <v>7</v>
      </c>
      <c r="K3370" s="81" t="s">
        <v>4157</v>
      </c>
      <c r="L3370" s="81">
        <v>344</v>
      </c>
      <c r="M3370" s="81" t="s">
        <v>6340</v>
      </c>
      <c r="N3370" s="81" t="s">
        <v>7009</v>
      </c>
      <c r="O3370" s="81" t="s">
        <v>6342</v>
      </c>
      <c r="P3370" s="81" t="s">
        <v>2213</v>
      </c>
      <c r="Q3370" s="80" t="s">
        <v>4121</v>
      </c>
      <c r="R3370" s="80">
        <v>26</v>
      </c>
      <c r="S3370" s="81" t="s">
        <v>4145</v>
      </c>
      <c r="T3370" s="81">
        <v>347</v>
      </c>
      <c r="U3370" s="98">
        <v>13064.55</v>
      </c>
      <c r="V3370" s="98" t="s">
        <v>4194</v>
      </c>
      <c r="W3370" s="84" t="s">
        <v>4115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4170</v>
      </c>
    </row>
    <row r="3371" spans="8:31" ht="20" hidden="1" customHeight="1" x14ac:dyDescent="0.25">
      <c r="H3371" s="80">
        <v>3232</v>
      </c>
      <c r="I3371" s="81" t="s">
        <v>4191</v>
      </c>
      <c r="J3371" s="81">
        <v>8</v>
      </c>
      <c r="K3371" s="81" t="s">
        <v>4160</v>
      </c>
      <c r="L3371" s="81">
        <v>363</v>
      </c>
      <c r="M3371" s="81" t="s">
        <v>6580</v>
      </c>
      <c r="N3371" s="81" t="s">
        <v>7010</v>
      </c>
      <c r="O3371" s="81" t="s">
        <v>6582</v>
      </c>
      <c r="P3371" s="81" t="s">
        <v>2214</v>
      </c>
      <c r="Q3371" s="80" t="s">
        <v>4121</v>
      </c>
      <c r="R3371" s="80">
        <v>26</v>
      </c>
      <c r="S3371" s="81" t="s">
        <v>4145</v>
      </c>
      <c r="T3371" s="81">
        <v>280</v>
      </c>
      <c r="U3371" s="98">
        <v>5415.2</v>
      </c>
      <c r="V3371" s="98" t="s">
        <v>4194</v>
      </c>
      <c r="W3371" s="84" t="s">
        <v>4115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4170</v>
      </c>
    </row>
    <row r="3372" spans="8:31" ht="20" hidden="1" customHeight="1" x14ac:dyDescent="0.25">
      <c r="H3372" s="80">
        <v>3233</v>
      </c>
      <c r="I3372" s="81" t="s">
        <v>4191</v>
      </c>
      <c r="J3372" s="81">
        <v>8</v>
      </c>
      <c r="K3372" s="81" t="s">
        <v>4160</v>
      </c>
      <c r="L3372" s="81">
        <v>363</v>
      </c>
      <c r="M3372" s="81" t="s">
        <v>6580</v>
      </c>
      <c r="N3372" s="81" t="s">
        <v>7010</v>
      </c>
      <c r="O3372" s="81" t="s">
        <v>6582</v>
      </c>
      <c r="P3372" s="81" t="s">
        <v>1822</v>
      </c>
      <c r="Q3372" s="80" t="s">
        <v>4121</v>
      </c>
      <c r="R3372" s="80">
        <v>26</v>
      </c>
      <c r="S3372" s="81" t="s">
        <v>4145</v>
      </c>
      <c r="T3372" s="81">
        <v>2049</v>
      </c>
      <c r="U3372" s="98">
        <v>39627.660000000003</v>
      </c>
      <c r="V3372" s="98" t="s">
        <v>4194</v>
      </c>
      <c r="W3372" s="84" t="s">
        <v>4115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4170</v>
      </c>
    </row>
    <row r="3373" spans="8:31" ht="20" hidden="1" customHeight="1" x14ac:dyDescent="0.25">
      <c r="H3373" s="80">
        <v>3234</v>
      </c>
      <c r="I3373" s="81" t="s">
        <v>4191</v>
      </c>
      <c r="J3373" s="81">
        <v>8</v>
      </c>
      <c r="K3373" s="81" t="s">
        <v>4160</v>
      </c>
      <c r="L3373" s="81">
        <v>363</v>
      </c>
      <c r="M3373" s="81" t="s">
        <v>6580</v>
      </c>
      <c r="N3373" s="81" t="s">
        <v>7010</v>
      </c>
      <c r="O3373" s="81" t="s">
        <v>6582</v>
      </c>
      <c r="P3373" s="81" t="s">
        <v>1825</v>
      </c>
      <c r="Q3373" s="80" t="s">
        <v>4121</v>
      </c>
      <c r="R3373" s="80">
        <v>26</v>
      </c>
      <c r="S3373" s="81" t="s">
        <v>4145</v>
      </c>
      <c r="T3373" s="81">
        <v>1372</v>
      </c>
      <c r="U3373" s="98">
        <v>24641.119999999999</v>
      </c>
      <c r="V3373" s="98" t="s">
        <v>4194</v>
      </c>
      <c r="W3373" s="84" t="s">
        <v>4115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4170</v>
      </c>
    </row>
    <row r="3374" spans="8:31" ht="20" hidden="1" customHeight="1" x14ac:dyDescent="0.25">
      <c r="H3374" s="80">
        <v>3235</v>
      </c>
      <c r="I3374" s="81" t="s">
        <v>4191</v>
      </c>
      <c r="J3374" s="81">
        <v>8</v>
      </c>
      <c r="K3374" s="81" t="s">
        <v>4160</v>
      </c>
      <c r="L3374" s="81">
        <v>363</v>
      </c>
      <c r="M3374" s="81" t="s">
        <v>6580</v>
      </c>
      <c r="N3374" s="81" t="s">
        <v>7011</v>
      </c>
      <c r="O3374" s="81" t="s">
        <v>6582</v>
      </c>
      <c r="P3374" s="81" t="s">
        <v>1812</v>
      </c>
      <c r="Q3374" s="80" t="s">
        <v>4121</v>
      </c>
      <c r="R3374" s="80">
        <v>5</v>
      </c>
      <c r="S3374" s="81" t="s">
        <v>4131</v>
      </c>
      <c r="T3374" s="81">
        <v>831</v>
      </c>
      <c r="U3374" s="98">
        <v>14924.76</v>
      </c>
      <c r="V3374" s="98" t="s">
        <v>4194</v>
      </c>
      <c r="W3374" s="84" t="s">
        <v>4115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4170</v>
      </c>
    </row>
    <row r="3375" spans="8:31" ht="20" hidden="1" customHeight="1" x14ac:dyDescent="0.25">
      <c r="H3375" s="80">
        <v>3236</v>
      </c>
      <c r="I3375" s="81" t="s">
        <v>4191</v>
      </c>
      <c r="J3375" s="81">
        <v>8</v>
      </c>
      <c r="K3375" s="81" t="s">
        <v>4160</v>
      </c>
      <c r="L3375" s="81">
        <v>363</v>
      </c>
      <c r="M3375" s="81" t="s">
        <v>6580</v>
      </c>
      <c r="N3375" s="81" t="s">
        <v>7011</v>
      </c>
      <c r="O3375" s="81" t="s">
        <v>6582</v>
      </c>
      <c r="P3375" s="81" t="s">
        <v>1823</v>
      </c>
      <c r="Q3375" s="80" t="s">
        <v>4121</v>
      </c>
      <c r="R3375" s="80">
        <v>5</v>
      </c>
      <c r="S3375" s="81" t="s">
        <v>4131</v>
      </c>
      <c r="T3375" s="81">
        <v>451</v>
      </c>
      <c r="U3375" s="98">
        <v>8722.34</v>
      </c>
      <c r="V3375" s="98" t="s">
        <v>4194</v>
      </c>
      <c r="W3375" s="84" t="s">
        <v>4115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4170</v>
      </c>
    </row>
    <row r="3376" spans="8:31" ht="20" hidden="1" customHeight="1" x14ac:dyDescent="0.25">
      <c r="H3376" s="80">
        <v>3237</v>
      </c>
      <c r="I3376" s="81" t="s">
        <v>4191</v>
      </c>
      <c r="J3376" s="81">
        <v>8</v>
      </c>
      <c r="K3376" s="81" t="s">
        <v>4160</v>
      </c>
      <c r="L3376" s="81">
        <v>363</v>
      </c>
      <c r="M3376" s="81" t="s">
        <v>6580</v>
      </c>
      <c r="N3376" s="81" t="s">
        <v>7012</v>
      </c>
      <c r="O3376" s="81" t="s">
        <v>6582</v>
      </c>
      <c r="P3376" s="81" t="s">
        <v>1965</v>
      </c>
      <c r="Q3376" s="80" t="s">
        <v>4121</v>
      </c>
      <c r="R3376" s="80">
        <v>23</v>
      </c>
      <c r="S3376" s="81" t="s">
        <v>189</v>
      </c>
      <c r="T3376" s="81">
        <v>201</v>
      </c>
      <c r="U3376" s="98">
        <v>3609.96</v>
      </c>
      <c r="V3376" s="98" t="s">
        <v>4194</v>
      </c>
      <c r="W3376" s="84" t="s">
        <v>4115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4170</v>
      </c>
    </row>
    <row r="3377" spans="8:31" ht="20" hidden="1" customHeight="1" x14ac:dyDescent="0.25">
      <c r="H3377" s="80">
        <v>3238</v>
      </c>
      <c r="I3377" s="81" t="s">
        <v>4191</v>
      </c>
      <c r="J3377" s="81">
        <v>8</v>
      </c>
      <c r="K3377" s="81" t="s">
        <v>4160</v>
      </c>
      <c r="L3377" s="81">
        <v>363</v>
      </c>
      <c r="M3377" s="81" t="s">
        <v>6580</v>
      </c>
      <c r="N3377" s="81" t="s">
        <v>7013</v>
      </c>
      <c r="O3377" s="81" t="s">
        <v>6582</v>
      </c>
      <c r="P3377" s="81" t="s">
        <v>2215</v>
      </c>
      <c r="Q3377" s="80" t="s">
        <v>4121</v>
      </c>
      <c r="R3377" s="80">
        <v>26</v>
      </c>
      <c r="S3377" s="81" t="s">
        <v>4145</v>
      </c>
      <c r="T3377" s="81">
        <v>400</v>
      </c>
      <c r="U3377" s="98">
        <v>7296</v>
      </c>
      <c r="V3377" s="98" t="s">
        <v>4194</v>
      </c>
      <c r="W3377" s="84" t="s">
        <v>4115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4170</v>
      </c>
    </row>
    <row r="3378" spans="8:31" ht="20" hidden="1" customHeight="1" x14ac:dyDescent="0.25">
      <c r="H3378" s="80">
        <v>3239</v>
      </c>
      <c r="I3378" s="81" t="s">
        <v>4191</v>
      </c>
      <c r="J3378" s="81">
        <v>8</v>
      </c>
      <c r="K3378" s="81" t="s">
        <v>4160</v>
      </c>
      <c r="L3378" s="81">
        <v>363</v>
      </c>
      <c r="M3378" s="81" t="s">
        <v>6580</v>
      </c>
      <c r="N3378" s="81" t="s">
        <v>7013</v>
      </c>
      <c r="O3378" s="81" t="s">
        <v>6582</v>
      </c>
      <c r="P3378" s="81" t="s">
        <v>1820</v>
      </c>
      <c r="Q3378" s="80" t="s">
        <v>4121</v>
      </c>
      <c r="R3378" s="80">
        <v>26</v>
      </c>
      <c r="S3378" s="81" t="s">
        <v>4145</v>
      </c>
      <c r="T3378" s="81">
        <v>980</v>
      </c>
      <c r="U3378" s="98">
        <v>17875.2</v>
      </c>
      <c r="V3378" s="98" t="s">
        <v>4194</v>
      </c>
      <c r="W3378" s="84" t="s">
        <v>4115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4170</v>
      </c>
    </row>
    <row r="3379" spans="8:31" ht="20" hidden="1" customHeight="1" x14ac:dyDescent="0.25">
      <c r="H3379" s="80">
        <v>3240</v>
      </c>
      <c r="I3379" s="81" t="s">
        <v>4191</v>
      </c>
      <c r="J3379" s="81">
        <v>8</v>
      </c>
      <c r="K3379" s="81" t="s">
        <v>4160</v>
      </c>
      <c r="L3379" s="81">
        <v>371</v>
      </c>
      <c r="M3379" s="81" t="s">
        <v>6557</v>
      </c>
      <c r="N3379" s="81" t="s">
        <v>7014</v>
      </c>
      <c r="O3379" s="81" t="s">
        <v>6559</v>
      </c>
      <c r="P3379" s="81" t="s">
        <v>1789</v>
      </c>
      <c r="Q3379" s="80" t="s">
        <v>4121</v>
      </c>
      <c r="R3379" s="80">
        <v>7</v>
      </c>
      <c r="S3379" s="81" t="s">
        <v>4135</v>
      </c>
      <c r="T3379" s="81">
        <v>102</v>
      </c>
      <c r="U3379" s="98">
        <v>1686.06</v>
      </c>
      <c r="V3379" s="98" t="s">
        <v>4194</v>
      </c>
      <c r="W3379" s="84" t="s">
        <v>4115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166</v>
      </c>
    </row>
    <row r="3380" spans="8:31" ht="20" hidden="1" customHeight="1" x14ac:dyDescent="0.25">
      <c r="H3380" s="80">
        <v>3241</v>
      </c>
      <c r="I3380" s="81" t="s">
        <v>4191</v>
      </c>
      <c r="J3380" s="81">
        <v>8</v>
      </c>
      <c r="K3380" s="81" t="s">
        <v>4160</v>
      </c>
      <c r="L3380" s="81">
        <v>371</v>
      </c>
      <c r="M3380" s="81" t="s">
        <v>6557</v>
      </c>
      <c r="N3380" s="81" t="s">
        <v>7014</v>
      </c>
      <c r="O3380" s="81" t="s">
        <v>6559</v>
      </c>
      <c r="P3380" s="81" t="s">
        <v>2070</v>
      </c>
      <c r="Q3380" s="80" t="s">
        <v>4121</v>
      </c>
      <c r="R3380" s="80">
        <v>7</v>
      </c>
      <c r="S3380" s="81" t="s">
        <v>4135</v>
      </c>
      <c r="T3380" s="81">
        <v>25</v>
      </c>
      <c r="U3380" s="98">
        <v>413.25</v>
      </c>
      <c r="V3380" s="98" t="s">
        <v>4194</v>
      </c>
      <c r="W3380" s="84" t="s">
        <v>4115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166</v>
      </c>
    </row>
    <row r="3381" spans="8:31" ht="20" hidden="1" customHeight="1" x14ac:dyDescent="0.25">
      <c r="H3381" s="80">
        <v>3242</v>
      </c>
      <c r="I3381" s="81" t="s">
        <v>4191</v>
      </c>
      <c r="J3381" s="81">
        <v>8</v>
      </c>
      <c r="K3381" s="81" t="s">
        <v>4160</v>
      </c>
      <c r="L3381" s="81">
        <v>369</v>
      </c>
      <c r="M3381" s="81" t="s">
        <v>6554</v>
      </c>
      <c r="N3381" s="81" t="s">
        <v>7015</v>
      </c>
      <c r="O3381" s="81" t="s">
        <v>6556</v>
      </c>
      <c r="P3381" s="81" t="s">
        <v>1785</v>
      </c>
      <c r="Q3381" s="80" t="s">
        <v>4121</v>
      </c>
      <c r="R3381" s="80">
        <v>7</v>
      </c>
      <c r="S3381" s="81" t="s">
        <v>4135</v>
      </c>
      <c r="T3381" s="81">
        <v>94</v>
      </c>
      <c r="U3381" s="98">
        <v>1643.12</v>
      </c>
      <c r="V3381" s="98" t="s">
        <v>4194</v>
      </c>
      <c r="W3381" s="84" t="s">
        <v>4115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166</v>
      </c>
    </row>
    <row r="3382" spans="8:31" ht="20" hidden="1" customHeight="1" x14ac:dyDescent="0.25">
      <c r="H3382" s="80">
        <v>3243</v>
      </c>
      <c r="I3382" s="81" t="s">
        <v>4191</v>
      </c>
      <c r="J3382" s="81">
        <v>6</v>
      </c>
      <c r="K3382" s="81" t="s">
        <v>4161</v>
      </c>
      <c r="L3382" s="81">
        <v>546</v>
      </c>
      <c r="M3382" s="81" t="s">
        <v>6599</v>
      </c>
      <c r="N3382" s="81" t="s">
        <v>7016</v>
      </c>
      <c r="O3382" s="81" t="s">
        <v>6617</v>
      </c>
      <c r="P3382" s="81" t="s">
        <v>7017</v>
      </c>
      <c r="Q3382" s="80" t="s">
        <v>4121</v>
      </c>
      <c r="R3382" s="80">
        <v>23</v>
      </c>
      <c r="S3382" s="81" t="s">
        <v>189</v>
      </c>
      <c r="T3382" s="81">
        <v>193680</v>
      </c>
      <c r="U3382" s="98">
        <v>1732191.2</v>
      </c>
      <c r="V3382" s="98" t="s">
        <v>4194</v>
      </c>
      <c r="W3382" s="84" t="s">
        <v>4115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4172</v>
      </c>
    </row>
    <row r="3383" spans="8:31" ht="20" hidden="1" customHeight="1" x14ac:dyDescent="0.25">
      <c r="H3383" s="80">
        <v>3244</v>
      </c>
      <c r="I3383" s="81" t="s">
        <v>4191</v>
      </c>
      <c r="J3383" s="81">
        <v>6</v>
      </c>
      <c r="K3383" s="81" t="s">
        <v>4161</v>
      </c>
      <c r="L3383" s="81">
        <v>546</v>
      </c>
      <c r="M3383" s="81" t="s">
        <v>6599</v>
      </c>
      <c r="N3383" s="81" t="s">
        <v>7018</v>
      </c>
      <c r="O3383" s="81" t="s">
        <v>6617</v>
      </c>
      <c r="P3383" s="81" t="s">
        <v>7019</v>
      </c>
      <c r="Q3383" s="80" t="s">
        <v>4121</v>
      </c>
      <c r="R3383" s="80">
        <v>23</v>
      </c>
      <c r="S3383" s="81" t="s">
        <v>189</v>
      </c>
      <c r="T3383" s="81">
        <v>3144</v>
      </c>
      <c r="U3383" s="98">
        <v>28075.29</v>
      </c>
      <c r="V3383" s="98" t="s">
        <v>4194</v>
      </c>
      <c r="W3383" s="84" t="s">
        <v>4115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4172</v>
      </c>
    </row>
    <row r="3384" spans="8:31" ht="20" hidden="1" customHeight="1" x14ac:dyDescent="0.25">
      <c r="H3384" s="80">
        <v>3245</v>
      </c>
      <c r="I3384" s="81" t="s">
        <v>4191</v>
      </c>
      <c r="J3384" s="81">
        <v>6</v>
      </c>
      <c r="K3384" s="81" t="s">
        <v>4161</v>
      </c>
      <c r="L3384" s="81">
        <v>546</v>
      </c>
      <c r="M3384" s="81" t="s">
        <v>6599</v>
      </c>
      <c r="N3384" s="81" t="s">
        <v>7020</v>
      </c>
      <c r="O3384" s="81" t="s">
        <v>6617</v>
      </c>
      <c r="P3384" s="81" t="s">
        <v>7021</v>
      </c>
      <c r="Q3384" s="80" t="s">
        <v>4121</v>
      </c>
      <c r="R3384" s="80">
        <v>23</v>
      </c>
      <c r="S3384" s="81" t="s">
        <v>189</v>
      </c>
      <c r="T3384" s="81">
        <v>3120</v>
      </c>
      <c r="U3384" s="98">
        <v>27860.98</v>
      </c>
      <c r="V3384" s="98" t="s">
        <v>4194</v>
      </c>
      <c r="W3384" s="84" t="s">
        <v>4115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4172</v>
      </c>
    </row>
    <row r="3385" spans="8:31" ht="20" hidden="1" customHeight="1" x14ac:dyDescent="0.25">
      <c r="H3385" s="80">
        <v>3246</v>
      </c>
      <c r="I3385" s="81" t="s">
        <v>4191</v>
      </c>
      <c r="J3385" s="81">
        <v>6</v>
      </c>
      <c r="K3385" s="81" t="s">
        <v>4161</v>
      </c>
      <c r="L3385" s="81">
        <v>546</v>
      </c>
      <c r="M3385" s="81" t="s">
        <v>6599</v>
      </c>
      <c r="N3385" s="81" t="s">
        <v>7022</v>
      </c>
      <c r="O3385" s="81" t="s">
        <v>6617</v>
      </c>
      <c r="P3385" s="81" t="s">
        <v>7023</v>
      </c>
      <c r="Q3385" s="80" t="s">
        <v>4121</v>
      </c>
      <c r="R3385" s="80">
        <v>23</v>
      </c>
      <c r="S3385" s="81" t="s">
        <v>189</v>
      </c>
      <c r="T3385" s="81">
        <v>3296</v>
      </c>
      <c r="U3385" s="98">
        <v>29432.62</v>
      </c>
      <c r="V3385" s="98" t="s">
        <v>4194</v>
      </c>
      <c r="W3385" s="84" t="s">
        <v>4115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4172</v>
      </c>
    </row>
    <row r="3386" spans="8:31" ht="20" hidden="1" customHeight="1" x14ac:dyDescent="0.25">
      <c r="H3386" s="80">
        <v>3247</v>
      </c>
      <c r="I3386" s="81" t="s">
        <v>4191</v>
      </c>
      <c r="J3386" s="81">
        <v>6</v>
      </c>
      <c r="K3386" s="81" t="s">
        <v>4161</v>
      </c>
      <c r="L3386" s="81">
        <v>546</v>
      </c>
      <c r="M3386" s="81" t="s">
        <v>6599</v>
      </c>
      <c r="N3386" s="81" t="s">
        <v>7024</v>
      </c>
      <c r="O3386" s="81" t="s">
        <v>6617</v>
      </c>
      <c r="P3386" s="81" t="s">
        <v>7025</v>
      </c>
      <c r="Q3386" s="80" t="s">
        <v>4121</v>
      </c>
      <c r="R3386" s="80">
        <v>23</v>
      </c>
      <c r="S3386" s="81" t="s">
        <v>189</v>
      </c>
      <c r="T3386" s="81">
        <v>2368</v>
      </c>
      <c r="U3386" s="98">
        <v>21145.77</v>
      </c>
      <c r="V3386" s="98" t="s">
        <v>4194</v>
      </c>
      <c r="W3386" s="84" t="s">
        <v>4115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4172</v>
      </c>
    </row>
    <row r="3387" spans="8:31" ht="20" hidden="1" customHeight="1" x14ac:dyDescent="0.25">
      <c r="H3387" s="80">
        <v>3248</v>
      </c>
      <c r="I3387" s="81" t="s">
        <v>4191</v>
      </c>
      <c r="J3387" s="81">
        <v>6</v>
      </c>
      <c r="K3387" s="81" t="s">
        <v>4161</v>
      </c>
      <c r="L3387" s="81">
        <v>546</v>
      </c>
      <c r="M3387" s="81" t="s">
        <v>6599</v>
      </c>
      <c r="N3387" s="81" t="s">
        <v>7026</v>
      </c>
      <c r="O3387" s="81" t="s">
        <v>6617</v>
      </c>
      <c r="P3387" s="81" t="s">
        <v>7027</v>
      </c>
      <c r="Q3387" s="80" t="s">
        <v>4121</v>
      </c>
      <c r="R3387" s="80">
        <v>23</v>
      </c>
      <c r="S3387" s="81" t="s">
        <v>189</v>
      </c>
      <c r="T3387" s="81">
        <v>4696</v>
      </c>
      <c r="U3387" s="98">
        <v>41934.339999999997</v>
      </c>
      <c r="V3387" s="98" t="s">
        <v>4194</v>
      </c>
      <c r="W3387" s="84" t="s">
        <v>4115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4172</v>
      </c>
    </row>
    <row r="3388" spans="8:31" ht="20" hidden="1" customHeight="1" x14ac:dyDescent="0.25">
      <c r="H3388" s="80">
        <v>3249</v>
      </c>
      <c r="I3388" s="81" t="s">
        <v>4191</v>
      </c>
      <c r="J3388" s="81">
        <v>6</v>
      </c>
      <c r="K3388" s="81" t="s">
        <v>4161</v>
      </c>
      <c r="L3388" s="81">
        <v>546</v>
      </c>
      <c r="M3388" s="81" t="s">
        <v>6599</v>
      </c>
      <c r="N3388" s="81" t="s">
        <v>7028</v>
      </c>
      <c r="O3388" s="81" t="s">
        <v>6617</v>
      </c>
      <c r="P3388" s="81" t="s">
        <v>7029</v>
      </c>
      <c r="Q3388" s="80" t="s">
        <v>4121</v>
      </c>
      <c r="R3388" s="80">
        <v>23</v>
      </c>
      <c r="S3388" s="81" t="s">
        <v>189</v>
      </c>
      <c r="T3388" s="81">
        <v>792</v>
      </c>
      <c r="U3388" s="98">
        <v>7237.06</v>
      </c>
      <c r="V3388" s="98" t="s">
        <v>4194</v>
      </c>
      <c r="W3388" s="84" t="s">
        <v>4115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4172</v>
      </c>
    </row>
    <row r="3389" spans="8:31" ht="20" hidden="1" customHeight="1" x14ac:dyDescent="0.25">
      <c r="H3389" s="80">
        <v>3250</v>
      </c>
      <c r="I3389" s="81" t="s">
        <v>4191</v>
      </c>
      <c r="J3389" s="81">
        <v>6</v>
      </c>
      <c r="K3389" s="81" t="s">
        <v>4161</v>
      </c>
      <c r="L3389" s="81">
        <v>542</v>
      </c>
      <c r="M3389" s="81" t="s">
        <v>6610</v>
      </c>
      <c r="N3389" s="81" t="s">
        <v>7030</v>
      </c>
      <c r="O3389" s="81" t="s">
        <v>6612</v>
      </c>
      <c r="P3389" s="81" t="s">
        <v>7031</v>
      </c>
      <c r="Q3389" s="80" t="s">
        <v>4121</v>
      </c>
      <c r="R3389" s="80">
        <v>23</v>
      </c>
      <c r="S3389" s="81" t="s">
        <v>189</v>
      </c>
      <c r="T3389" s="81">
        <v>15432</v>
      </c>
      <c r="U3389" s="98">
        <v>176399.25</v>
      </c>
      <c r="V3389" s="98" t="s">
        <v>4194</v>
      </c>
      <c r="W3389" s="84" t="s">
        <v>4115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4172</v>
      </c>
    </row>
    <row r="3390" spans="8:31" ht="20" hidden="1" customHeight="1" x14ac:dyDescent="0.25">
      <c r="H3390" s="80">
        <v>3251</v>
      </c>
      <c r="I3390" s="81" t="s">
        <v>4191</v>
      </c>
      <c r="J3390" s="81">
        <v>8</v>
      </c>
      <c r="K3390" s="81" t="s">
        <v>4160</v>
      </c>
      <c r="L3390" s="81">
        <v>363</v>
      </c>
      <c r="M3390" s="81" t="s">
        <v>6580</v>
      </c>
      <c r="N3390" s="81" t="s">
        <v>7032</v>
      </c>
      <c r="O3390" s="81" t="s">
        <v>6582</v>
      </c>
      <c r="P3390" s="81" t="s">
        <v>1811</v>
      </c>
      <c r="Q3390" s="80" t="s">
        <v>4121</v>
      </c>
      <c r="R3390" s="80">
        <v>7</v>
      </c>
      <c r="S3390" s="81" t="s">
        <v>4135</v>
      </c>
      <c r="T3390" s="81">
        <v>198</v>
      </c>
      <c r="U3390" s="98">
        <v>3556.08</v>
      </c>
      <c r="V3390" s="98" t="s">
        <v>4194</v>
      </c>
      <c r="W3390" s="84" t="s">
        <v>4115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4170</v>
      </c>
    </row>
    <row r="3391" spans="8:31" ht="20" hidden="1" customHeight="1" x14ac:dyDescent="0.25">
      <c r="H3391" s="80">
        <v>3252</v>
      </c>
      <c r="I3391" s="81" t="s">
        <v>4191</v>
      </c>
      <c r="J3391" s="81">
        <v>8</v>
      </c>
      <c r="K3391" s="81" t="s">
        <v>4160</v>
      </c>
      <c r="L3391" s="81">
        <v>363</v>
      </c>
      <c r="M3391" s="81" t="s">
        <v>6580</v>
      </c>
      <c r="N3391" s="81" t="s">
        <v>7032</v>
      </c>
      <c r="O3391" s="81" t="s">
        <v>6582</v>
      </c>
      <c r="P3391" s="81" t="s">
        <v>1813</v>
      </c>
      <c r="Q3391" s="80" t="s">
        <v>4121</v>
      </c>
      <c r="R3391" s="80">
        <v>7</v>
      </c>
      <c r="S3391" s="81" t="s">
        <v>4135</v>
      </c>
      <c r="T3391" s="81">
        <v>204</v>
      </c>
      <c r="U3391" s="98">
        <v>3663.84</v>
      </c>
      <c r="V3391" s="98" t="s">
        <v>4194</v>
      </c>
      <c r="W3391" s="84" t="s">
        <v>4115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4170</v>
      </c>
    </row>
    <row r="3392" spans="8:31" ht="20" hidden="1" customHeight="1" x14ac:dyDescent="0.25">
      <c r="H3392" s="80">
        <v>3253</v>
      </c>
      <c r="I3392" s="81" t="s">
        <v>4191</v>
      </c>
      <c r="J3392" s="81">
        <v>8</v>
      </c>
      <c r="K3392" s="81" t="s">
        <v>4160</v>
      </c>
      <c r="L3392" s="81">
        <v>363</v>
      </c>
      <c r="M3392" s="81" t="s">
        <v>6580</v>
      </c>
      <c r="N3392" s="81" t="s">
        <v>7032</v>
      </c>
      <c r="O3392" s="81" t="s">
        <v>6582</v>
      </c>
      <c r="P3392" s="81" t="s">
        <v>2072</v>
      </c>
      <c r="Q3392" s="80" t="s">
        <v>4121</v>
      </c>
      <c r="R3392" s="80">
        <v>7</v>
      </c>
      <c r="S3392" s="81" t="s">
        <v>4135</v>
      </c>
      <c r="T3392" s="81">
        <v>160</v>
      </c>
      <c r="U3392" s="98">
        <v>3094.4</v>
      </c>
      <c r="V3392" s="98" t="s">
        <v>4194</v>
      </c>
      <c r="W3392" s="84" t="s">
        <v>4115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4170</v>
      </c>
    </row>
    <row r="3393" spans="8:31" ht="20" hidden="1" customHeight="1" x14ac:dyDescent="0.25">
      <c r="H3393" s="80">
        <v>3254</v>
      </c>
      <c r="I3393" s="81" t="s">
        <v>4191</v>
      </c>
      <c r="J3393" s="81">
        <v>7</v>
      </c>
      <c r="K3393" s="81" t="s">
        <v>4157</v>
      </c>
      <c r="L3393" s="81">
        <v>374</v>
      </c>
      <c r="M3393" s="81" t="s">
        <v>6570</v>
      </c>
      <c r="N3393" s="81" t="s">
        <v>7033</v>
      </c>
      <c r="O3393" s="81" t="s">
        <v>6572</v>
      </c>
      <c r="P3393" s="81" t="s">
        <v>1833</v>
      </c>
      <c r="Q3393" s="80" t="s">
        <v>4121</v>
      </c>
      <c r="R3393" s="80">
        <v>26</v>
      </c>
      <c r="S3393" s="81" t="s">
        <v>4145</v>
      </c>
      <c r="T3393" s="81">
        <v>819</v>
      </c>
      <c r="U3393" s="98">
        <v>21728.07</v>
      </c>
      <c r="V3393" s="98" t="s">
        <v>4194</v>
      </c>
      <c r="W3393" s="84" t="s">
        <v>4115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166</v>
      </c>
    </row>
    <row r="3394" spans="8:31" ht="20" hidden="1" customHeight="1" x14ac:dyDescent="0.25">
      <c r="H3394" s="80">
        <v>3255</v>
      </c>
      <c r="I3394" s="81" t="s">
        <v>4191</v>
      </c>
      <c r="J3394" s="81">
        <v>7</v>
      </c>
      <c r="K3394" s="81" t="s">
        <v>4157</v>
      </c>
      <c r="L3394" s="81">
        <v>380</v>
      </c>
      <c r="M3394" s="81" t="s">
        <v>6930</v>
      </c>
      <c r="N3394" s="81" t="s">
        <v>7034</v>
      </c>
      <c r="O3394" s="81" t="s">
        <v>7006</v>
      </c>
      <c r="P3394" s="81" t="s">
        <v>2068</v>
      </c>
      <c r="Q3394" s="80" t="s">
        <v>4121</v>
      </c>
      <c r="R3394" s="80">
        <v>26</v>
      </c>
      <c r="S3394" s="81" t="s">
        <v>4145</v>
      </c>
      <c r="T3394" s="81">
        <v>132</v>
      </c>
      <c r="U3394" s="98">
        <v>2018.28</v>
      </c>
      <c r="V3394" s="98" t="s">
        <v>4194</v>
      </c>
      <c r="W3394" s="84" t="s">
        <v>4115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166</v>
      </c>
    </row>
    <row r="3395" spans="8:31" ht="20" hidden="1" customHeight="1" x14ac:dyDescent="0.25">
      <c r="H3395" s="80">
        <v>3256</v>
      </c>
      <c r="I3395" s="81" t="s">
        <v>4191</v>
      </c>
      <c r="J3395" s="81">
        <v>8</v>
      </c>
      <c r="K3395" s="81" t="s">
        <v>4160</v>
      </c>
      <c r="L3395" s="81">
        <v>359</v>
      </c>
      <c r="M3395" s="81" t="s">
        <v>6548</v>
      </c>
      <c r="N3395" s="81" t="s">
        <v>7035</v>
      </c>
      <c r="O3395" s="81" t="s">
        <v>6550</v>
      </c>
      <c r="P3395" s="81" t="s">
        <v>1846</v>
      </c>
      <c r="Q3395" s="80" t="s">
        <v>4121</v>
      </c>
      <c r="R3395" s="80">
        <v>26</v>
      </c>
      <c r="S3395" s="81" t="s">
        <v>4145</v>
      </c>
      <c r="T3395" s="81">
        <v>697</v>
      </c>
      <c r="U3395" s="98">
        <v>14351.23</v>
      </c>
      <c r="V3395" s="98" t="s">
        <v>4194</v>
      </c>
      <c r="W3395" s="84" t="s">
        <v>4115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166</v>
      </c>
    </row>
    <row r="3396" spans="8:31" ht="20" hidden="1" customHeight="1" x14ac:dyDescent="0.25">
      <c r="H3396" s="80">
        <v>3257</v>
      </c>
      <c r="I3396" s="81" t="s">
        <v>4191</v>
      </c>
      <c r="J3396" s="81">
        <v>8</v>
      </c>
      <c r="K3396" s="81" t="s">
        <v>4160</v>
      </c>
      <c r="L3396" s="81">
        <v>359</v>
      </c>
      <c r="M3396" s="81" t="s">
        <v>6548</v>
      </c>
      <c r="N3396" s="81" t="s">
        <v>7035</v>
      </c>
      <c r="O3396" s="81" t="s">
        <v>6550</v>
      </c>
      <c r="P3396" s="81" t="s">
        <v>1842</v>
      </c>
      <c r="Q3396" s="80" t="s">
        <v>4121</v>
      </c>
      <c r="R3396" s="80">
        <v>26</v>
      </c>
      <c r="S3396" s="81" t="s">
        <v>4145</v>
      </c>
      <c r="T3396" s="81">
        <v>1212</v>
      </c>
      <c r="U3396" s="98">
        <v>24955.08</v>
      </c>
      <c r="V3396" s="98" t="s">
        <v>4194</v>
      </c>
      <c r="W3396" s="84" t="s">
        <v>4115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166</v>
      </c>
    </row>
    <row r="3397" spans="8:31" ht="20" hidden="1" customHeight="1" x14ac:dyDescent="0.25">
      <c r="H3397" s="80">
        <v>3258</v>
      </c>
      <c r="I3397" s="81" t="s">
        <v>4191</v>
      </c>
      <c r="J3397" s="81">
        <v>8</v>
      </c>
      <c r="K3397" s="81" t="s">
        <v>4160</v>
      </c>
      <c r="L3397" s="81">
        <v>359</v>
      </c>
      <c r="M3397" s="81" t="s">
        <v>6548</v>
      </c>
      <c r="N3397" s="81" t="s">
        <v>7035</v>
      </c>
      <c r="O3397" s="81" t="s">
        <v>6550</v>
      </c>
      <c r="P3397" s="81" t="s">
        <v>1858</v>
      </c>
      <c r="Q3397" s="80" t="s">
        <v>4121</v>
      </c>
      <c r="R3397" s="80">
        <v>26</v>
      </c>
      <c r="S3397" s="81" t="s">
        <v>4145</v>
      </c>
      <c r="T3397" s="81">
        <v>501</v>
      </c>
      <c r="U3397" s="98">
        <v>10315.59</v>
      </c>
      <c r="V3397" s="98" t="s">
        <v>4194</v>
      </c>
      <c r="W3397" s="84" t="s">
        <v>4115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166</v>
      </c>
    </row>
    <row r="3398" spans="8:31" ht="20" hidden="1" customHeight="1" x14ac:dyDescent="0.25">
      <c r="H3398" s="80">
        <v>3259</v>
      </c>
      <c r="I3398" s="81" t="s">
        <v>4191</v>
      </c>
      <c r="J3398" s="81">
        <v>8</v>
      </c>
      <c r="K3398" s="81" t="s">
        <v>4160</v>
      </c>
      <c r="L3398" s="81">
        <v>361</v>
      </c>
      <c r="M3398" s="81" t="s">
        <v>6563</v>
      </c>
      <c r="N3398" s="81" t="s">
        <v>7036</v>
      </c>
      <c r="O3398" s="81" t="s">
        <v>6565</v>
      </c>
      <c r="P3398" s="81" t="s">
        <v>1796</v>
      </c>
      <c r="Q3398" s="80" t="s">
        <v>4121</v>
      </c>
      <c r="R3398" s="80">
        <v>26</v>
      </c>
      <c r="S3398" s="81" t="s">
        <v>4145</v>
      </c>
      <c r="T3398" s="81">
        <v>1899</v>
      </c>
      <c r="U3398" s="98">
        <v>41417.19</v>
      </c>
      <c r="V3398" s="98" t="s">
        <v>4194</v>
      </c>
      <c r="W3398" s="84" t="s">
        <v>4115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166</v>
      </c>
    </row>
    <row r="3399" spans="8:31" ht="20" hidden="1" customHeight="1" x14ac:dyDescent="0.25">
      <c r="H3399" s="80">
        <v>3260</v>
      </c>
      <c r="I3399" s="81" t="s">
        <v>4191</v>
      </c>
      <c r="J3399" s="81">
        <v>8</v>
      </c>
      <c r="K3399" s="81" t="s">
        <v>4160</v>
      </c>
      <c r="L3399" s="81">
        <v>361</v>
      </c>
      <c r="M3399" s="81" t="s">
        <v>6563</v>
      </c>
      <c r="N3399" s="81" t="s">
        <v>7036</v>
      </c>
      <c r="O3399" s="81" t="s">
        <v>6565</v>
      </c>
      <c r="P3399" s="81" t="s">
        <v>1800</v>
      </c>
      <c r="Q3399" s="80" t="s">
        <v>4121</v>
      </c>
      <c r="R3399" s="80">
        <v>26</v>
      </c>
      <c r="S3399" s="81" t="s">
        <v>4145</v>
      </c>
      <c r="T3399" s="81">
        <v>1987</v>
      </c>
      <c r="U3399" s="98">
        <v>43256.99</v>
      </c>
      <c r="V3399" s="98" t="s">
        <v>4194</v>
      </c>
      <c r="W3399" s="84" t="s">
        <v>4115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166</v>
      </c>
    </row>
    <row r="3400" spans="8:31" ht="20" hidden="1" customHeight="1" x14ac:dyDescent="0.25">
      <c r="H3400" s="80">
        <v>3261</v>
      </c>
      <c r="I3400" s="81" t="s">
        <v>4191</v>
      </c>
      <c r="J3400" s="81">
        <v>8</v>
      </c>
      <c r="K3400" s="81" t="s">
        <v>4160</v>
      </c>
      <c r="L3400" s="81">
        <v>361</v>
      </c>
      <c r="M3400" s="81" t="s">
        <v>6563</v>
      </c>
      <c r="N3400" s="81" t="s">
        <v>7036</v>
      </c>
      <c r="O3400" s="81" t="s">
        <v>6565</v>
      </c>
      <c r="P3400" s="81" t="s">
        <v>1802</v>
      </c>
      <c r="Q3400" s="80" t="s">
        <v>4121</v>
      </c>
      <c r="R3400" s="80">
        <v>26</v>
      </c>
      <c r="S3400" s="81" t="s">
        <v>4145</v>
      </c>
      <c r="T3400" s="81">
        <v>2641</v>
      </c>
      <c r="U3400" s="98">
        <v>57045.599999999999</v>
      </c>
      <c r="V3400" s="98" t="s">
        <v>4194</v>
      </c>
      <c r="W3400" s="84" t="s">
        <v>4115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166</v>
      </c>
    </row>
    <row r="3401" spans="8:31" ht="20" hidden="1" customHeight="1" x14ac:dyDescent="0.25">
      <c r="H3401" s="80">
        <v>3262</v>
      </c>
      <c r="I3401" s="81" t="s">
        <v>4191</v>
      </c>
      <c r="J3401" s="81">
        <v>8</v>
      </c>
      <c r="K3401" s="81" t="s">
        <v>4160</v>
      </c>
      <c r="L3401" s="81">
        <v>361</v>
      </c>
      <c r="M3401" s="81" t="s">
        <v>6563</v>
      </c>
      <c r="N3401" s="81" t="s">
        <v>7037</v>
      </c>
      <c r="O3401" s="81" t="s">
        <v>6565</v>
      </c>
      <c r="P3401" s="81" t="s">
        <v>1810</v>
      </c>
      <c r="Q3401" s="80" t="s">
        <v>4121</v>
      </c>
      <c r="R3401" s="80">
        <v>26</v>
      </c>
      <c r="S3401" s="81" t="s">
        <v>4145</v>
      </c>
      <c r="T3401" s="81">
        <v>1064</v>
      </c>
      <c r="U3401" s="98">
        <v>23163.279999999999</v>
      </c>
      <c r="V3401" s="98" t="s">
        <v>4194</v>
      </c>
      <c r="W3401" s="84" t="s">
        <v>4115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166</v>
      </c>
    </row>
    <row r="3402" spans="8:31" ht="20" hidden="1" customHeight="1" x14ac:dyDescent="0.25">
      <c r="H3402" s="80">
        <v>3263</v>
      </c>
      <c r="I3402" s="81" t="s">
        <v>4191</v>
      </c>
      <c r="J3402" s="81">
        <v>8</v>
      </c>
      <c r="K3402" s="81" t="s">
        <v>4160</v>
      </c>
      <c r="L3402" s="81">
        <v>363</v>
      </c>
      <c r="M3402" s="81" t="s">
        <v>6580</v>
      </c>
      <c r="N3402" s="81" t="s">
        <v>7038</v>
      </c>
      <c r="O3402" s="81" t="s">
        <v>6582</v>
      </c>
      <c r="P3402" s="81" t="s">
        <v>1809</v>
      </c>
      <c r="Q3402" s="80" t="s">
        <v>4121</v>
      </c>
      <c r="R3402" s="80">
        <v>5</v>
      </c>
      <c r="S3402" s="81" t="s">
        <v>4131</v>
      </c>
      <c r="T3402" s="81">
        <v>543</v>
      </c>
      <c r="U3402" s="98">
        <v>9752.2800000000007</v>
      </c>
      <c r="V3402" s="98" t="s">
        <v>4194</v>
      </c>
      <c r="W3402" s="84" t="s">
        <v>4115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4170</v>
      </c>
    </row>
    <row r="3403" spans="8:31" ht="20" hidden="1" customHeight="1" x14ac:dyDescent="0.25">
      <c r="H3403" s="80">
        <v>3264</v>
      </c>
      <c r="I3403" s="81" t="s">
        <v>4191</v>
      </c>
      <c r="J3403" s="81">
        <v>8</v>
      </c>
      <c r="K3403" s="81" t="s">
        <v>4160</v>
      </c>
      <c r="L3403" s="81">
        <v>363</v>
      </c>
      <c r="M3403" s="81" t="s">
        <v>6580</v>
      </c>
      <c r="N3403" s="81" t="s">
        <v>7038</v>
      </c>
      <c r="O3403" s="81" t="s">
        <v>6582</v>
      </c>
      <c r="P3403" s="81" t="s">
        <v>1826</v>
      </c>
      <c r="Q3403" s="80" t="s">
        <v>4121</v>
      </c>
      <c r="R3403" s="80">
        <v>5</v>
      </c>
      <c r="S3403" s="81" t="s">
        <v>4131</v>
      </c>
      <c r="T3403" s="81">
        <v>489</v>
      </c>
      <c r="U3403" s="98">
        <v>8782.44</v>
      </c>
      <c r="V3403" s="98" t="s">
        <v>4194</v>
      </c>
      <c r="W3403" s="84" t="s">
        <v>4115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4170</v>
      </c>
    </row>
    <row r="3404" spans="8:31" ht="20" hidden="1" customHeight="1" x14ac:dyDescent="0.25">
      <c r="H3404" s="80">
        <v>3265</v>
      </c>
      <c r="I3404" s="81" t="s">
        <v>4191</v>
      </c>
      <c r="J3404" s="81">
        <v>8</v>
      </c>
      <c r="K3404" s="81" t="s">
        <v>4160</v>
      </c>
      <c r="L3404" s="81">
        <v>384</v>
      </c>
      <c r="M3404" s="81" t="s">
        <v>7039</v>
      </c>
      <c r="N3404" s="81" t="s">
        <v>7040</v>
      </c>
      <c r="O3404" s="81" t="s">
        <v>7041</v>
      </c>
      <c r="P3404" s="81" t="s">
        <v>1908</v>
      </c>
      <c r="Q3404" s="80" t="s">
        <v>4121</v>
      </c>
      <c r="R3404" s="80">
        <v>5</v>
      </c>
      <c r="S3404" s="81" t="s">
        <v>4131</v>
      </c>
      <c r="T3404" s="81">
        <v>295</v>
      </c>
      <c r="U3404" s="98">
        <v>13711.6</v>
      </c>
      <c r="V3404" s="98" t="s">
        <v>4194</v>
      </c>
      <c r="W3404" s="84" t="s">
        <v>4115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166</v>
      </c>
    </row>
    <row r="3405" spans="8:31" ht="20" hidden="1" customHeight="1" x14ac:dyDescent="0.25">
      <c r="H3405" s="80">
        <v>3266</v>
      </c>
      <c r="I3405" s="81" t="s">
        <v>4191</v>
      </c>
      <c r="J3405" s="81">
        <v>8</v>
      </c>
      <c r="K3405" s="81" t="s">
        <v>4160</v>
      </c>
      <c r="L3405" s="81">
        <v>363</v>
      </c>
      <c r="M3405" s="81" t="s">
        <v>6580</v>
      </c>
      <c r="N3405" s="81" t="s">
        <v>7042</v>
      </c>
      <c r="O3405" s="81" t="s">
        <v>6582</v>
      </c>
      <c r="P3405" s="81" t="s">
        <v>1922</v>
      </c>
      <c r="Q3405" s="80" t="s">
        <v>4121</v>
      </c>
      <c r="R3405" s="80">
        <v>5</v>
      </c>
      <c r="S3405" s="81" t="s">
        <v>4131</v>
      </c>
      <c r="T3405" s="81">
        <v>150</v>
      </c>
      <c r="U3405" s="98">
        <v>2694</v>
      </c>
      <c r="V3405" s="98" t="s">
        <v>4194</v>
      </c>
      <c r="W3405" s="84" t="s">
        <v>4115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4170</v>
      </c>
    </row>
    <row r="3406" spans="8:31" ht="20" hidden="1" customHeight="1" x14ac:dyDescent="0.25">
      <c r="H3406" s="80">
        <v>3267</v>
      </c>
      <c r="I3406" s="81" t="s">
        <v>4191</v>
      </c>
      <c r="J3406" s="81">
        <v>8</v>
      </c>
      <c r="K3406" s="81" t="s">
        <v>4160</v>
      </c>
      <c r="L3406" s="81">
        <v>383</v>
      </c>
      <c r="M3406" s="81" t="s">
        <v>7043</v>
      </c>
      <c r="N3406" s="81" t="s">
        <v>7044</v>
      </c>
      <c r="O3406" s="81" t="s">
        <v>7045</v>
      </c>
      <c r="P3406" s="81" t="s">
        <v>2216</v>
      </c>
      <c r="Q3406" s="80" t="s">
        <v>4121</v>
      </c>
      <c r="R3406" s="80">
        <v>13</v>
      </c>
      <c r="S3406" s="81" t="s">
        <v>4142</v>
      </c>
      <c r="T3406" s="81">
        <v>13</v>
      </c>
      <c r="U3406" s="98">
        <v>333.19</v>
      </c>
      <c r="V3406" s="98" t="s">
        <v>4194</v>
      </c>
      <c r="W3406" s="84" t="s">
        <v>4115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166</v>
      </c>
    </row>
    <row r="3407" spans="8:31" ht="20" hidden="1" customHeight="1" x14ac:dyDescent="0.25">
      <c r="H3407" s="80">
        <v>3268</v>
      </c>
      <c r="I3407" s="81" t="s">
        <v>4191</v>
      </c>
      <c r="J3407" s="81">
        <v>8</v>
      </c>
      <c r="K3407" s="81" t="s">
        <v>4160</v>
      </c>
      <c r="L3407" s="81">
        <v>383</v>
      </c>
      <c r="M3407" s="81" t="s">
        <v>7043</v>
      </c>
      <c r="N3407" s="81" t="s">
        <v>7046</v>
      </c>
      <c r="O3407" s="81" t="s">
        <v>7045</v>
      </c>
      <c r="P3407" s="81" t="s">
        <v>2217</v>
      </c>
      <c r="Q3407" s="80" t="s">
        <v>4121</v>
      </c>
      <c r="R3407" s="80">
        <v>13</v>
      </c>
      <c r="S3407" s="81" t="s">
        <v>4142</v>
      </c>
      <c r="T3407" s="81">
        <v>39</v>
      </c>
      <c r="U3407" s="98">
        <v>999.57</v>
      </c>
      <c r="V3407" s="98" t="s">
        <v>4194</v>
      </c>
      <c r="W3407" s="84" t="s">
        <v>4115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166</v>
      </c>
    </row>
    <row r="3408" spans="8:31" ht="20" hidden="1" customHeight="1" x14ac:dyDescent="0.25">
      <c r="H3408" s="80">
        <v>3269</v>
      </c>
      <c r="I3408" s="81" t="s">
        <v>4191</v>
      </c>
      <c r="J3408" s="81">
        <v>8</v>
      </c>
      <c r="K3408" s="81" t="s">
        <v>4160</v>
      </c>
      <c r="L3408" s="81">
        <v>383</v>
      </c>
      <c r="M3408" s="81" t="s">
        <v>7043</v>
      </c>
      <c r="N3408" s="81" t="s">
        <v>7046</v>
      </c>
      <c r="O3408" s="81" t="s">
        <v>7045</v>
      </c>
      <c r="P3408" s="81" t="s">
        <v>2218</v>
      </c>
      <c r="Q3408" s="80" t="s">
        <v>4121</v>
      </c>
      <c r="R3408" s="80">
        <v>13</v>
      </c>
      <c r="S3408" s="81" t="s">
        <v>4142</v>
      </c>
      <c r="T3408" s="81">
        <v>39</v>
      </c>
      <c r="U3408" s="98">
        <v>999.57</v>
      </c>
      <c r="V3408" s="98" t="s">
        <v>4194</v>
      </c>
      <c r="W3408" s="84" t="s">
        <v>4115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166</v>
      </c>
    </row>
    <row r="3409" spans="8:31" ht="20" hidden="1" customHeight="1" x14ac:dyDescent="0.25">
      <c r="H3409" s="80">
        <v>3270</v>
      </c>
      <c r="I3409" s="81" t="s">
        <v>4191</v>
      </c>
      <c r="J3409" s="81">
        <v>8</v>
      </c>
      <c r="K3409" s="81" t="s">
        <v>4160</v>
      </c>
      <c r="L3409" s="81">
        <v>365</v>
      </c>
      <c r="M3409" s="81" t="s">
        <v>6566</v>
      </c>
      <c r="N3409" s="81" t="s">
        <v>7047</v>
      </c>
      <c r="O3409" s="81" t="s">
        <v>6568</v>
      </c>
      <c r="P3409" s="81" t="s">
        <v>2219</v>
      </c>
      <c r="Q3409" s="80" t="s">
        <v>4121</v>
      </c>
      <c r="R3409" s="80">
        <v>17</v>
      </c>
      <c r="S3409" s="81" t="s">
        <v>4150</v>
      </c>
      <c r="T3409" s="81">
        <v>220</v>
      </c>
      <c r="U3409" s="98">
        <v>3885.2</v>
      </c>
      <c r="V3409" s="98" t="s">
        <v>4194</v>
      </c>
      <c r="W3409" s="84" t="s">
        <v>4115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4170</v>
      </c>
    </row>
    <row r="3410" spans="8:31" ht="20" hidden="1" customHeight="1" x14ac:dyDescent="0.25">
      <c r="H3410" s="80">
        <v>3271</v>
      </c>
      <c r="I3410" s="81" t="s">
        <v>4191</v>
      </c>
      <c r="J3410" s="81">
        <v>8</v>
      </c>
      <c r="K3410" s="81" t="s">
        <v>4160</v>
      </c>
      <c r="L3410" s="81">
        <v>357</v>
      </c>
      <c r="M3410" s="81" t="s">
        <v>6551</v>
      </c>
      <c r="N3410" s="81" t="s">
        <v>7048</v>
      </c>
      <c r="O3410" s="81" t="s">
        <v>6553</v>
      </c>
      <c r="P3410" s="81" t="s">
        <v>2220</v>
      </c>
      <c r="Q3410" s="80" t="s">
        <v>4121</v>
      </c>
      <c r="R3410" s="80">
        <v>17</v>
      </c>
      <c r="S3410" s="81" t="s">
        <v>4150</v>
      </c>
      <c r="T3410" s="81">
        <v>220</v>
      </c>
      <c r="U3410" s="98">
        <v>4697</v>
      </c>
      <c r="V3410" s="98" t="s">
        <v>4194</v>
      </c>
      <c r="W3410" s="84" t="s">
        <v>4115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166</v>
      </c>
    </row>
    <row r="3411" spans="8:31" ht="20" hidden="1" customHeight="1" x14ac:dyDescent="0.25">
      <c r="H3411" s="80">
        <v>3272</v>
      </c>
      <c r="I3411" s="81" t="s">
        <v>4191</v>
      </c>
      <c r="J3411" s="81">
        <v>8</v>
      </c>
      <c r="K3411" s="81" t="s">
        <v>4160</v>
      </c>
      <c r="L3411" s="81">
        <v>357</v>
      </c>
      <c r="M3411" s="81" t="s">
        <v>6551</v>
      </c>
      <c r="N3411" s="81" t="s">
        <v>7048</v>
      </c>
      <c r="O3411" s="81" t="s">
        <v>6553</v>
      </c>
      <c r="P3411" s="81" t="s">
        <v>2221</v>
      </c>
      <c r="Q3411" s="80" t="s">
        <v>4121</v>
      </c>
      <c r="R3411" s="80">
        <v>17</v>
      </c>
      <c r="S3411" s="81" t="s">
        <v>4150</v>
      </c>
      <c r="T3411" s="81">
        <v>180</v>
      </c>
      <c r="U3411" s="98">
        <v>3843</v>
      </c>
      <c r="V3411" s="98" t="s">
        <v>4194</v>
      </c>
      <c r="W3411" s="84" t="s">
        <v>4115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166</v>
      </c>
    </row>
    <row r="3412" spans="8:31" ht="20" hidden="1" customHeight="1" x14ac:dyDescent="0.25">
      <c r="H3412" s="80">
        <v>3273</v>
      </c>
      <c r="I3412" s="81" t="s">
        <v>4191</v>
      </c>
      <c r="J3412" s="81">
        <v>6</v>
      </c>
      <c r="K3412" s="81" t="s">
        <v>4161</v>
      </c>
      <c r="L3412" s="81">
        <v>549</v>
      </c>
      <c r="M3412" s="81" t="s">
        <v>6954</v>
      </c>
      <c r="N3412" s="81" t="s">
        <v>7049</v>
      </c>
      <c r="O3412" s="81" t="s">
        <v>6961</v>
      </c>
      <c r="P3412" s="81" t="s">
        <v>7050</v>
      </c>
      <c r="Q3412" s="80" t="s">
        <v>4153</v>
      </c>
      <c r="R3412" s="80">
        <v>23</v>
      </c>
      <c r="S3412" s="81" t="s">
        <v>189</v>
      </c>
      <c r="T3412" s="81">
        <v>612</v>
      </c>
      <c r="U3412" s="98">
        <v>13060.58</v>
      </c>
      <c r="V3412" s="98" t="s">
        <v>4194</v>
      </c>
      <c r="W3412" s="84" t="s">
        <v>4115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4166</v>
      </c>
    </row>
    <row r="3413" spans="8:31" ht="20" hidden="1" customHeight="1" x14ac:dyDescent="0.25">
      <c r="H3413" s="80">
        <v>3274</v>
      </c>
      <c r="I3413" s="81" t="s">
        <v>4191</v>
      </c>
      <c r="J3413" s="81">
        <v>6</v>
      </c>
      <c r="K3413" s="81" t="s">
        <v>4161</v>
      </c>
      <c r="L3413" s="81">
        <v>549</v>
      </c>
      <c r="M3413" s="81" t="s">
        <v>6954</v>
      </c>
      <c r="N3413" s="81" t="s">
        <v>7051</v>
      </c>
      <c r="O3413" s="81" t="s">
        <v>6961</v>
      </c>
      <c r="P3413" s="81" t="s">
        <v>7052</v>
      </c>
      <c r="Q3413" s="80" t="s">
        <v>4153</v>
      </c>
      <c r="R3413" s="80">
        <v>23</v>
      </c>
      <c r="S3413" s="81" t="s">
        <v>189</v>
      </c>
      <c r="T3413" s="81">
        <v>4112</v>
      </c>
      <c r="U3413" s="98">
        <v>87287.27</v>
      </c>
      <c r="V3413" s="98" t="s">
        <v>4194</v>
      </c>
      <c r="W3413" s="84" t="s">
        <v>4115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4166</v>
      </c>
    </row>
    <row r="3414" spans="8:31" ht="20" hidden="1" customHeight="1" x14ac:dyDescent="0.25">
      <c r="H3414" s="80">
        <v>3275</v>
      </c>
      <c r="I3414" s="81" t="s">
        <v>4191</v>
      </c>
      <c r="J3414" s="81">
        <v>7</v>
      </c>
      <c r="K3414" s="81" t="s">
        <v>4157</v>
      </c>
      <c r="L3414" s="81">
        <v>344</v>
      </c>
      <c r="M3414" s="81" t="s">
        <v>6340</v>
      </c>
      <c r="N3414" s="81" t="s">
        <v>7053</v>
      </c>
      <c r="O3414" s="81" t="s">
        <v>6342</v>
      </c>
      <c r="P3414" s="81" t="s">
        <v>1869</v>
      </c>
      <c r="Q3414" s="80" t="s">
        <v>4121</v>
      </c>
      <c r="R3414" s="80">
        <v>23</v>
      </c>
      <c r="S3414" s="81" t="s">
        <v>189</v>
      </c>
      <c r="T3414" s="81">
        <v>2047</v>
      </c>
      <c r="U3414" s="98">
        <v>77069.55</v>
      </c>
      <c r="V3414" s="98" t="s">
        <v>4194</v>
      </c>
      <c r="W3414" s="84" t="s">
        <v>4115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4170</v>
      </c>
    </row>
    <row r="3415" spans="8:31" ht="20" hidden="1" customHeight="1" x14ac:dyDescent="0.25">
      <c r="H3415" s="80">
        <v>3276</v>
      </c>
      <c r="I3415" s="81" t="s">
        <v>4191</v>
      </c>
      <c r="J3415" s="81">
        <v>7</v>
      </c>
      <c r="K3415" s="81" t="s">
        <v>4157</v>
      </c>
      <c r="L3415" s="81">
        <v>374</v>
      </c>
      <c r="M3415" s="81" t="s">
        <v>6570</v>
      </c>
      <c r="N3415" s="81" t="s">
        <v>7054</v>
      </c>
      <c r="O3415" s="81" t="s">
        <v>6572</v>
      </c>
      <c r="P3415" s="81" t="s">
        <v>1831</v>
      </c>
      <c r="Q3415" s="80" t="s">
        <v>4121</v>
      </c>
      <c r="R3415" s="80">
        <v>23</v>
      </c>
      <c r="S3415" s="81" t="s">
        <v>189</v>
      </c>
      <c r="T3415" s="81">
        <v>3723</v>
      </c>
      <c r="U3415" s="98">
        <v>98771.19</v>
      </c>
      <c r="V3415" s="98" t="s">
        <v>4194</v>
      </c>
      <c r="W3415" s="84" t="s">
        <v>4115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166</v>
      </c>
    </row>
    <row r="3416" spans="8:31" ht="20" hidden="1" customHeight="1" x14ac:dyDescent="0.25">
      <c r="H3416" s="80">
        <v>3277</v>
      </c>
      <c r="I3416" s="81" t="s">
        <v>4191</v>
      </c>
      <c r="J3416" s="81">
        <v>7</v>
      </c>
      <c r="K3416" s="81" t="s">
        <v>4157</v>
      </c>
      <c r="L3416" s="81">
        <v>380</v>
      </c>
      <c r="M3416" s="81" t="s">
        <v>6930</v>
      </c>
      <c r="N3416" s="81" t="s">
        <v>7055</v>
      </c>
      <c r="O3416" s="81" t="s">
        <v>6932</v>
      </c>
      <c r="P3416" s="81" t="s">
        <v>1730</v>
      </c>
      <c r="Q3416" s="80" t="s">
        <v>4121</v>
      </c>
      <c r="R3416" s="80">
        <v>23</v>
      </c>
      <c r="S3416" s="81" t="s">
        <v>189</v>
      </c>
      <c r="T3416" s="81">
        <v>6400</v>
      </c>
      <c r="U3416" s="98">
        <v>95808</v>
      </c>
      <c r="V3416" s="98" t="s">
        <v>4194</v>
      </c>
      <c r="W3416" s="84" t="s">
        <v>4115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166</v>
      </c>
    </row>
    <row r="3417" spans="8:31" ht="20" hidden="1" customHeight="1" x14ac:dyDescent="0.25">
      <c r="H3417" s="80">
        <v>3278</v>
      </c>
      <c r="I3417" s="81" t="s">
        <v>4191</v>
      </c>
      <c r="J3417" s="81">
        <v>7</v>
      </c>
      <c r="K3417" s="81" t="s">
        <v>4157</v>
      </c>
      <c r="L3417" s="81">
        <v>380</v>
      </c>
      <c r="M3417" s="81" t="s">
        <v>6930</v>
      </c>
      <c r="N3417" s="81" t="s">
        <v>7055</v>
      </c>
      <c r="O3417" s="81" t="s">
        <v>6932</v>
      </c>
      <c r="P3417" s="81" t="s">
        <v>1731</v>
      </c>
      <c r="Q3417" s="80" t="s">
        <v>4121</v>
      </c>
      <c r="R3417" s="80">
        <v>23</v>
      </c>
      <c r="S3417" s="81" t="s">
        <v>189</v>
      </c>
      <c r="T3417" s="81">
        <v>1566</v>
      </c>
      <c r="U3417" s="98">
        <v>24476.58</v>
      </c>
      <c r="V3417" s="98" t="s">
        <v>4194</v>
      </c>
      <c r="W3417" s="84" t="s">
        <v>4115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166</v>
      </c>
    </row>
    <row r="3418" spans="8:31" ht="20" hidden="1" customHeight="1" x14ac:dyDescent="0.25">
      <c r="H3418" s="80">
        <v>3279</v>
      </c>
      <c r="I3418" s="81" t="s">
        <v>4191</v>
      </c>
      <c r="J3418" s="81">
        <v>7</v>
      </c>
      <c r="K3418" s="81" t="s">
        <v>4157</v>
      </c>
      <c r="L3418" s="81">
        <v>378</v>
      </c>
      <c r="M3418" s="81" t="s">
        <v>6711</v>
      </c>
      <c r="N3418" s="81" t="s">
        <v>7056</v>
      </c>
      <c r="O3418" s="81" t="s">
        <v>6713</v>
      </c>
      <c r="P3418" s="81" t="s">
        <v>1758</v>
      </c>
      <c r="Q3418" s="80" t="s">
        <v>4121</v>
      </c>
      <c r="R3418" s="80">
        <v>23</v>
      </c>
      <c r="S3418" s="81" t="s">
        <v>189</v>
      </c>
      <c r="T3418" s="81">
        <v>2630</v>
      </c>
      <c r="U3418" s="98">
        <v>54178</v>
      </c>
      <c r="V3418" s="98" t="s">
        <v>4194</v>
      </c>
      <c r="W3418" s="84" t="s">
        <v>4115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166</v>
      </c>
    </row>
    <row r="3419" spans="8:31" ht="20" hidden="1" customHeight="1" x14ac:dyDescent="0.25">
      <c r="H3419" s="80">
        <v>3280</v>
      </c>
      <c r="I3419" s="81" t="s">
        <v>4191</v>
      </c>
      <c r="J3419" s="81">
        <v>7</v>
      </c>
      <c r="K3419" s="81" t="s">
        <v>4157</v>
      </c>
      <c r="L3419" s="81">
        <v>378</v>
      </c>
      <c r="M3419" s="81" t="s">
        <v>6711</v>
      </c>
      <c r="N3419" s="81" t="s">
        <v>7056</v>
      </c>
      <c r="O3419" s="81" t="s">
        <v>6713</v>
      </c>
      <c r="P3419" s="81" t="s">
        <v>1757</v>
      </c>
      <c r="Q3419" s="80" t="s">
        <v>4121</v>
      </c>
      <c r="R3419" s="80">
        <v>23</v>
      </c>
      <c r="S3419" s="81" t="s">
        <v>189</v>
      </c>
      <c r="T3419" s="81">
        <v>2525</v>
      </c>
      <c r="U3419" s="98">
        <v>52015</v>
      </c>
      <c r="V3419" s="98" t="s">
        <v>4194</v>
      </c>
      <c r="W3419" s="84" t="s">
        <v>4115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166</v>
      </c>
    </row>
    <row r="3420" spans="8:31" ht="20" hidden="1" customHeight="1" x14ac:dyDescent="0.25">
      <c r="H3420" s="80">
        <v>3281</v>
      </c>
      <c r="I3420" s="81" t="s">
        <v>4191</v>
      </c>
      <c r="J3420" s="81">
        <v>7</v>
      </c>
      <c r="K3420" s="81" t="s">
        <v>4157</v>
      </c>
      <c r="L3420" s="81">
        <v>378</v>
      </c>
      <c r="M3420" s="81" t="s">
        <v>6711</v>
      </c>
      <c r="N3420" s="81" t="s">
        <v>7056</v>
      </c>
      <c r="O3420" s="81" t="s">
        <v>6713</v>
      </c>
      <c r="P3420" s="81" t="s">
        <v>1734</v>
      </c>
      <c r="Q3420" s="80" t="s">
        <v>4121</v>
      </c>
      <c r="R3420" s="80">
        <v>23</v>
      </c>
      <c r="S3420" s="81" t="s">
        <v>189</v>
      </c>
      <c r="T3420" s="81">
        <v>673</v>
      </c>
      <c r="U3420" s="98">
        <v>13863.8</v>
      </c>
      <c r="V3420" s="98" t="s">
        <v>4194</v>
      </c>
      <c r="W3420" s="84" t="s">
        <v>4115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166</v>
      </c>
    </row>
    <row r="3421" spans="8:31" ht="20" hidden="1" customHeight="1" x14ac:dyDescent="0.25">
      <c r="H3421" s="80">
        <v>3282</v>
      </c>
      <c r="I3421" s="81" t="s">
        <v>4191</v>
      </c>
      <c r="J3421" s="81">
        <v>7</v>
      </c>
      <c r="K3421" s="81" t="s">
        <v>4157</v>
      </c>
      <c r="L3421" s="81">
        <v>378</v>
      </c>
      <c r="M3421" s="81" t="s">
        <v>6711</v>
      </c>
      <c r="N3421" s="81" t="s">
        <v>7056</v>
      </c>
      <c r="O3421" s="81" t="s">
        <v>6713</v>
      </c>
      <c r="P3421" s="81" t="s">
        <v>1736</v>
      </c>
      <c r="Q3421" s="80" t="s">
        <v>4121</v>
      </c>
      <c r="R3421" s="80">
        <v>23</v>
      </c>
      <c r="S3421" s="81" t="s">
        <v>189</v>
      </c>
      <c r="T3421" s="81">
        <v>1445</v>
      </c>
      <c r="U3421" s="98">
        <v>29767</v>
      </c>
      <c r="V3421" s="98" t="s">
        <v>4194</v>
      </c>
      <c r="W3421" s="84" t="s">
        <v>4115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166</v>
      </c>
    </row>
    <row r="3422" spans="8:31" ht="20" hidden="1" customHeight="1" x14ac:dyDescent="0.25">
      <c r="H3422" s="80">
        <v>3283</v>
      </c>
      <c r="I3422" s="81" t="s">
        <v>4191</v>
      </c>
      <c r="J3422" s="81">
        <v>7</v>
      </c>
      <c r="K3422" s="81" t="s">
        <v>4157</v>
      </c>
      <c r="L3422" s="81">
        <v>380</v>
      </c>
      <c r="M3422" s="81" t="s">
        <v>6930</v>
      </c>
      <c r="N3422" s="81" t="s">
        <v>7057</v>
      </c>
      <c r="O3422" s="81" t="s">
        <v>7006</v>
      </c>
      <c r="P3422" s="81" t="s">
        <v>1732</v>
      </c>
      <c r="Q3422" s="80" t="s">
        <v>4121</v>
      </c>
      <c r="R3422" s="80">
        <v>23</v>
      </c>
      <c r="S3422" s="81" t="s">
        <v>189</v>
      </c>
      <c r="T3422" s="81">
        <v>1477</v>
      </c>
      <c r="U3422" s="98">
        <v>22583.33</v>
      </c>
      <c r="V3422" s="98" t="s">
        <v>4194</v>
      </c>
      <c r="W3422" s="84" t="s">
        <v>4115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166</v>
      </c>
    </row>
    <row r="3423" spans="8:31" ht="20" hidden="1" customHeight="1" x14ac:dyDescent="0.25">
      <c r="H3423" s="80">
        <v>3284</v>
      </c>
      <c r="I3423" s="81" t="s">
        <v>4191</v>
      </c>
      <c r="J3423" s="81">
        <v>8</v>
      </c>
      <c r="K3423" s="81" t="s">
        <v>4160</v>
      </c>
      <c r="L3423" s="81">
        <v>359</v>
      </c>
      <c r="M3423" s="81" t="s">
        <v>6548</v>
      </c>
      <c r="N3423" s="81" t="s">
        <v>7058</v>
      </c>
      <c r="O3423" s="81" t="s">
        <v>6550</v>
      </c>
      <c r="P3423" s="81" t="s">
        <v>1841</v>
      </c>
      <c r="Q3423" s="80" t="s">
        <v>4121</v>
      </c>
      <c r="R3423" s="80">
        <v>23</v>
      </c>
      <c r="S3423" s="81" t="s">
        <v>189</v>
      </c>
      <c r="T3423" s="81">
        <v>367</v>
      </c>
      <c r="U3423" s="98">
        <v>7556.53</v>
      </c>
      <c r="V3423" s="98" t="s">
        <v>4194</v>
      </c>
      <c r="W3423" s="84" t="s">
        <v>4115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166</v>
      </c>
    </row>
    <row r="3424" spans="8:31" ht="20" hidden="1" customHeight="1" x14ac:dyDescent="0.25">
      <c r="H3424" s="80">
        <v>3285</v>
      </c>
      <c r="I3424" s="81" t="s">
        <v>4191</v>
      </c>
      <c r="J3424" s="81">
        <v>8</v>
      </c>
      <c r="K3424" s="81" t="s">
        <v>4160</v>
      </c>
      <c r="L3424" s="81">
        <v>359</v>
      </c>
      <c r="M3424" s="81" t="s">
        <v>6548</v>
      </c>
      <c r="N3424" s="81" t="s">
        <v>7058</v>
      </c>
      <c r="O3424" s="81" t="s">
        <v>6550</v>
      </c>
      <c r="P3424" s="81" t="s">
        <v>1839</v>
      </c>
      <c r="Q3424" s="80" t="s">
        <v>4121</v>
      </c>
      <c r="R3424" s="80">
        <v>23</v>
      </c>
      <c r="S3424" s="81" t="s">
        <v>189</v>
      </c>
      <c r="T3424" s="81">
        <v>267</v>
      </c>
      <c r="U3424" s="98">
        <v>5497.53</v>
      </c>
      <c r="V3424" s="98" t="s">
        <v>4194</v>
      </c>
      <c r="W3424" s="84" t="s">
        <v>4115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166</v>
      </c>
    </row>
    <row r="3425" spans="8:31" ht="20" hidden="1" customHeight="1" x14ac:dyDescent="0.25">
      <c r="H3425" s="80">
        <v>3286</v>
      </c>
      <c r="I3425" s="81" t="s">
        <v>4191</v>
      </c>
      <c r="J3425" s="81">
        <v>8</v>
      </c>
      <c r="K3425" s="81" t="s">
        <v>4160</v>
      </c>
      <c r="L3425" s="81">
        <v>363</v>
      </c>
      <c r="M3425" s="81" t="s">
        <v>6580</v>
      </c>
      <c r="N3425" s="81" t="s">
        <v>7059</v>
      </c>
      <c r="O3425" s="81" t="s">
        <v>6582</v>
      </c>
      <c r="P3425" s="81" t="s">
        <v>1806</v>
      </c>
      <c r="Q3425" s="80" t="s">
        <v>4121</v>
      </c>
      <c r="R3425" s="80">
        <v>23</v>
      </c>
      <c r="S3425" s="81" t="s">
        <v>189</v>
      </c>
      <c r="T3425" s="81">
        <v>346</v>
      </c>
      <c r="U3425" s="98">
        <v>6214.16</v>
      </c>
      <c r="V3425" s="98" t="s">
        <v>4194</v>
      </c>
      <c r="W3425" s="84" t="s">
        <v>4115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4170</v>
      </c>
    </row>
    <row r="3426" spans="8:31" ht="20" hidden="1" customHeight="1" x14ac:dyDescent="0.25">
      <c r="H3426" s="80">
        <v>3287</v>
      </c>
      <c r="I3426" s="81" t="s">
        <v>4191</v>
      </c>
      <c r="J3426" s="81">
        <v>8</v>
      </c>
      <c r="K3426" s="81" t="s">
        <v>4160</v>
      </c>
      <c r="L3426" s="81">
        <v>369</v>
      </c>
      <c r="M3426" s="81" t="s">
        <v>6554</v>
      </c>
      <c r="N3426" s="81" t="s">
        <v>7060</v>
      </c>
      <c r="O3426" s="81" t="s">
        <v>6556</v>
      </c>
      <c r="P3426" s="81" t="s">
        <v>1889</v>
      </c>
      <c r="Q3426" s="80" t="s">
        <v>4121</v>
      </c>
      <c r="R3426" s="80">
        <v>23</v>
      </c>
      <c r="S3426" s="81" t="s">
        <v>189</v>
      </c>
      <c r="T3426" s="81">
        <v>4251</v>
      </c>
      <c r="U3426" s="98">
        <v>74307.48</v>
      </c>
      <c r="V3426" s="98" t="s">
        <v>4194</v>
      </c>
      <c r="W3426" s="84" t="s">
        <v>4115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166</v>
      </c>
    </row>
    <row r="3427" spans="8:31" ht="20" hidden="1" customHeight="1" x14ac:dyDescent="0.25">
      <c r="H3427" s="80">
        <v>3288</v>
      </c>
      <c r="I3427" s="81" t="s">
        <v>4191</v>
      </c>
      <c r="J3427" s="81">
        <v>8</v>
      </c>
      <c r="K3427" s="81" t="s">
        <v>4160</v>
      </c>
      <c r="L3427" s="81">
        <v>369</v>
      </c>
      <c r="M3427" s="81" t="s">
        <v>6554</v>
      </c>
      <c r="N3427" s="81" t="s">
        <v>7060</v>
      </c>
      <c r="O3427" s="81" t="s">
        <v>6556</v>
      </c>
      <c r="P3427" s="81" t="s">
        <v>1890</v>
      </c>
      <c r="Q3427" s="80" t="s">
        <v>4121</v>
      </c>
      <c r="R3427" s="80">
        <v>23</v>
      </c>
      <c r="S3427" s="81" t="s">
        <v>189</v>
      </c>
      <c r="T3427" s="81">
        <v>3443</v>
      </c>
      <c r="U3427" s="98">
        <v>60183.64</v>
      </c>
      <c r="V3427" s="98" t="s">
        <v>4194</v>
      </c>
      <c r="W3427" s="84" t="s">
        <v>4115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166</v>
      </c>
    </row>
    <row r="3428" spans="8:31" ht="20" hidden="1" customHeight="1" x14ac:dyDescent="0.25">
      <c r="H3428" s="80">
        <v>3289</v>
      </c>
      <c r="I3428" s="81" t="s">
        <v>4191</v>
      </c>
      <c r="J3428" s="81">
        <v>8</v>
      </c>
      <c r="K3428" s="81" t="s">
        <v>4160</v>
      </c>
      <c r="L3428" s="81">
        <v>383</v>
      </c>
      <c r="M3428" s="81" t="s">
        <v>7043</v>
      </c>
      <c r="N3428" s="81" t="s">
        <v>7061</v>
      </c>
      <c r="O3428" s="81" t="s">
        <v>7045</v>
      </c>
      <c r="P3428" s="81" t="s">
        <v>1853</v>
      </c>
      <c r="Q3428" s="80" t="s">
        <v>4121</v>
      </c>
      <c r="R3428" s="80">
        <v>23</v>
      </c>
      <c r="S3428" s="81" t="s">
        <v>189</v>
      </c>
      <c r="T3428" s="81">
        <v>2035</v>
      </c>
      <c r="U3428" s="98">
        <v>52157.05</v>
      </c>
      <c r="V3428" s="98" t="s">
        <v>4194</v>
      </c>
      <c r="W3428" s="84" t="s">
        <v>4115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166</v>
      </c>
    </row>
    <row r="3429" spans="8:31" ht="20" hidden="1" customHeight="1" x14ac:dyDescent="0.25">
      <c r="H3429" s="80">
        <v>3290</v>
      </c>
      <c r="I3429" s="81" t="s">
        <v>4191</v>
      </c>
      <c r="J3429" s="81">
        <v>8</v>
      </c>
      <c r="K3429" s="81" t="s">
        <v>4160</v>
      </c>
      <c r="L3429" s="81">
        <v>376</v>
      </c>
      <c r="M3429" s="81" t="s">
        <v>6692</v>
      </c>
      <c r="N3429" s="81" t="s">
        <v>7062</v>
      </c>
      <c r="O3429" s="81" t="s">
        <v>6694</v>
      </c>
      <c r="P3429" s="81" t="s">
        <v>1864</v>
      </c>
      <c r="Q3429" s="80" t="s">
        <v>4121</v>
      </c>
      <c r="R3429" s="80">
        <v>26</v>
      </c>
      <c r="S3429" s="81" t="s">
        <v>4145</v>
      </c>
      <c r="T3429" s="81">
        <v>467</v>
      </c>
      <c r="U3429" s="98">
        <v>10862.42</v>
      </c>
      <c r="V3429" s="98" t="s">
        <v>4194</v>
      </c>
      <c r="W3429" s="84" t="s">
        <v>4115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166</v>
      </c>
    </row>
    <row r="3430" spans="8:31" ht="20" hidden="1" customHeight="1" x14ac:dyDescent="0.25">
      <c r="H3430" s="80">
        <v>3291</v>
      </c>
      <c r="I3430" s="81" t="s">
        <v>4191</v>
      </c>
      <c r="J3430" s="81">
        <v>8</v>
      </c>
      <c r="K3430" s="81" t="s">
        <v>4160</v>
      </c>
      <c r="L3430" s="81">
        <v>376</v>
      </c>
      <c r="M3430" s="81" t="s">
        <v>6692</v>
      </c>
      <c r="N3430" s="81" t="s">
        <v>7062</v>
      </c>
      <c r="O3430" s="81" t="s">
        <v>6694</v>
      </c>
      <c r="P3430" s="81" t="s">
        <v>1865</v>
      </c>
      <c r="Q3430" s="80" t="s">
        <v>4121</v>
      </c>
      <c r="R3430" s="80">
        <v>26</v>
      </c>
      <c r="S3430" s="81" t="s">
        <v>4145</v>
      </c>
      <c r="T3430" s="81">
        <v>2400</v>
      </c>
      <c r="U3430" s="98">
        <v>55824</v>
      </c>
      <c r="V3430" s="98" t="s">
        <v>4194</v>
      </c>
      <c r="W3430" s="84" t="s">
        <v>4115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166</v>
      </c>
    </row>
    <row r="3431" spans="8:31" ht="20" hidden="1" customHeight="1" x14ac:dyDescent="0.25">
      <c r="H3431" s="80">
        <v>3292</v>
      </c>
      <c r="I3431" s="81" t="s">
        <v>4191</v>
      </c>
      <c r="J3431" s="81">
        <v>8</v>
      </c>
      <c r="K3431" s="81" t="s">
        <v>4160</v>
      </c>
      <c r="L3431" s="81">
        <v>365</v>
      </c>
      <c r="M3431" s="81" t="s">
        <v>6566</v>
      </c>
      <c r="N3431" s="81" t="s">
        <v>7063</v>
      </c>
      <c r="O3431" s="81" t="s">
        <v>6568</v>
      </c>
      <c r="P3431" s="81" t="s">
        <v>2073</v>
      </c>
      <c r="Q3431" s="80" t="s">
        <v>4121</v>
      </c>
      <c r="R3431" s="80">
        <v>26</v>
      </c>
      <c r="S3431" s="81" t="s">
        <v>4145</v>
      </c>
      <c r="T3431" s="81">
        <v>1184</v>
      </c>
      <c r="U3431" s="98">
        <v>21477.759999999998</v>
      </c>
      <c r="V3431" s="98" t="s">
        <v>4194</v>
      </c>
      <c r="W3431" s="84" t="s">
        <v>4115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4170</v>
      </c>
    </row>
    <row r="3432" spans="8:31" ht="20" hidden="1" customHeight="1" x14ac:dyDescent="0.25">
      <c r="H3432" s="80">
        <v>3293</v>
      </c>
      <c r="I3432" s="81" t="s">
        <v>4191</v>
      </c>
      <c r="J3432" s="81">
        <v>8</v>
      </c>
      <c r="K3432" s="81" t="s">
        <v>4160</v>
      </c>
      <c r="L3432" s="81">
        <v>359</v>
      </c>
      <c r="M3432" s="81" t="s">
        <v>6548</v>
      </c>
      <c r="N3432" s="81" t="s">
        <v>7064</v>
      </c>
      <c r="O3432" s="81" t="s">
        <v>6550</v>
      </c>
      <c r="P3432" s="81" t="s">
        <v>1836</v>
      </c>
      <c r="Q3432" s="80" t="s">
        <v>4121</v>
      </c>
      <c r="R3432" s="80">
        <v>26</v>
      </c>
      <c r="S3432" s="81" t="s">
        <v>4145</v>
      </c>
      <c r="T3432" s="81">
        <v>2051</v>
      </c>
      <c r="U3432" s="98">
        <v>42230.09</v>
      </c>
      <c r="V3432" s="98" t="s">
        <v>4194</v>
      </c>
      <c r="W3432" s="84" t="s">
        <v>4115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166</v>
      </c>
    </row>
    <row r="3433" spans="8:31" ht="20" hidden="1" customHeight="1" x14ac:dyDescent="0.25">
      <c r="H3433" s="80">
        <v>3294</v>
      </c>
      <c r="I3433" s="81" t="s">
        <v>4191</v>
      </c>
      <c r="J3433" s="81">
        <v>8</v>
      </c>
      <c r="K3433" s="81" t="s">
        <v>4160</v>
      </c>
      <c r="L3433" s="81">
        <v>359</v>
      </c>
      <c r="M3433" s="81" t="s">
        <v>6548</v>
      </c>
      <c r="N3433" s="81" t="s">
        <v>7064</v>
      </c>
      <c r="O3433" s="81" t="s">
        <v>6550</v>
      </c>
      <c r="P3433" s="81" t="s">
        <v>1845</v>
      </c>
      <c r="Q3433" s="80" t="s">
        <v>4121</v>
      </c>
      <c r="R3433" s="80">
        <v>26</v>
      </c>
      <c r="S3433" s="81" t="s">
        <v>4145</v>
      </c>
      <c r="T3433" s="81">
        <v>1400</v>
      </c>
      <c r="U3433" s="98">
        <v>28826</v>
      </c>
      <c r="V3433" s="98" t="s">
        <v>4194</v>
      </c>
      <c r="W3433" s="84" t="s">
        <v>4115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166</v>
      </c>
    </row>
    <row r="3434" spans="8:31" ht="20" hidden="1" customHeight="1" x14ac:dyDescent="0.25">
      <c r="H3434" s="80">
        <v>3295</v>
      </c>
      <c r="I3434" s="81" t="s">
        <v>4191</v>
      </c>
      <c r="J3434" s="81">
        <v>8</v>
      </c>
      <c r="K3434" s="81" t="s">
        <v>4160</v>
      </c>
      <c r="L3434" s="81">
        <v>359</v>
      </c>
      <c r="M3434" s="81" t="s">
        <v>6548</v>
      </c>
      <c r="N3434" s="81" t="s">
        <v>7064</v>
      </c>
      <c r="O3434" s="81" t="s">
        <v>6550</v>
      </c>
      <c r="P3434" s="81" t="s">
        <v>1848</v>
      </c>
      <c r="Q3434" s="80" t="s">
        <v>4121</v>
      </c>
      <c r="R3434" s="80">
        <v>26</v>
      </c>
      <c r="S3434" s="81" t="s">
        <v>4145</v>
      </c>
      <c r="T3434" s="81">
        <v>1600</v>
      </c>
      <c r="U3434" s="98">
        <v>32944</v>
      </c>
      <c r="V3434" s="98" t="s">
        <v>4194</v>
      </c>
      <c r="W3434" s="84" t="s">
        <v>4115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166</v>
      </c>
    </row>
    <row r="3435" spans="8:31" ht="20" hidden="1" customHeight="1" x14ac:dyDescent="0.25">
      <c r="H3435" s="80">
        <v>3296</v>
      </c>
      <c r="I3435" s="81" t="s">
        <v>4191</v>
      </c>
      <c r="J3435" s="81">
        <v>8</v>
      </c>
      <c r="K3435" s="81" t="s">
        <v>4160</v>
      </c>
      <c r="L3435" s="81">
        <v>363</v>
      </c>
      <c r="M3435" s="81" t="s">
        <v>6580</v>
      </c>
      <c r="N3435" s="81" t="s">
        <v>7065</v>
      </c>
      <c r="O3435" s="81" t="s">
        <v>6582</v>
      </c>
      <c r="P3435" s="81" t="s">
        <v>1903</v>
      </c>
      <c r="Q3435" s="80" t="s">
        <v>4121</v>
      </c>
      <c r="R3435" s="80">
        <v>26</v>
      </c>
      <c r="S3435" s="81" t="s">
        <v>4145</v>
      </c>
      <c r="T3435" s="81">
        <v>1473</v>
      </c>
      <c r="U3435" s="98">
        <v>26455.08</v>
      </c>
      <c r="V3435" s="98" t="s">
        <v>4194</v>
      </c>
      <c r="W3435" s="84" t="s">
        <v>4115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4170</v>
      </c>
    </row>
    <row r="3436" spans="8:31" ht="20" hidden="1" customHeight="1" x14ac:dyDescent="0.25">
      <c r="H3436" s="80">
        <v>3297</v>
      </c>
      <c r="I3436" s="81" t="s">
        <v>4191</v>
      </c>
      <c r="J3436" s="81">
        <v>8</v>
      </c>
      <c r="K3436" s="81" t="s">
        <v>4160</v>
      </c>
      <c r="L3436" s="81">
        <v>381</v>
      </c>
      <c r="M3436" s="81" t="s">
        <v>6970</v>
      </c>
      <c r="N3436" s="81" t="s">
        <v>7066</v>
      </c>
      <c r="O3436" s="81" t="s">
        <v>6972</v>
      </c>
      <c r="P3436" s="81" t="s">
        <v>1832</v>
      </c>
      <c r="Q3436" s="80" t="s">
        <v>4121</v>
      </c>
      <c r="R3436" s="80">
        <v>26</v>
      </c>
      <c r="S3436" s="81" t="s">
        <v>4145</v>
      </c>
      <c r="T3436" s="81">
        <v>250</v>
      </c>
      <c r="U3436" s="98">
        <v>5260</v>
      </c>
      <c r="V3436" s="98" t="s">
        <v>4194</v>
      </c>
      <c r="W3436" s="84" t="s">
        <v>4115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166</v>
      </c>
    </row>
    <row r="3437" spans="8:31" ht="20" hidden="1" customHeight="1" x14ac:dyDescent="0.25">
      <c r="H3437" s="80">
        <v>3298</v>
      </c>
      <c r="I3437" s="81" t="s">
        <v>4191</v>
      </c>
      <c r="J3437" s="81">
        <v>8</v>
      </c>
      <c r="K3437" s="81" t="s">
        <v>4160</v>
      </c>
      <c r="L3437" s="81">
        <v>381</v>
      </c>
      <c r="M3437" s="81" t="s">
        <v>6970</v>
      </c>
      <c r="N3437" s="81" t="s">
        <v>7066</v>
      </c>
      <c r="O3437" s="81" t="s">
        <v>6972</v>
      </c>
      <c r="P3437" s="81" t="s">
        <v>1835</v>
      </c>
      <c r="Q3437" s="80" t="s">
        <v>4121</v>
      </c>
      <c r="R3437" s="80">
        <v>26</v>
      </c>
      <c r="S3437" s="81" t="s">
        <v>4145</v>
      </c>
      <c r="T3437" s="81">
        <v>498</v>
      </c>
      <c r="U3437" s="98">
        <v>10477.92</v>
      </c>
      <c r="V3437" s="98" t="s">
        <v>4194</v>
      </c>
      <c r="W3437" s="84" t="s">
        <v>4115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166</v>
      </c>
    </row>
    <row r="3438" spans="8:31" ht="20" hidden="1" customHeight="1" x14ac:dyDescent="0.25">
      <c r="H3438" s="80">
        <v>3299</v>
      </c>
      <c r="I3438" s="81" t="s">
        <v>4191</v>
      </c>
      <c r="J3438" s="81">
        <v>8</v>
      </c>
      <c r="K3438" s="81" t="s">
        <v>4160</v>
      </c>
      <c r="L3438" s="81">
        <v>381</v>
      </c>
      <c r="M3438" s="81" t="s">
        <v>6970</v>
      </c>
      <c r="N3438" s="81" t="s">
        <v>7066</v>
      </c>
      <c r="O3438" s="81" t="s">
        <v>6972</v>
      </c>
      <c r="P3438" s="81" t="s">
        <v>2222</v>
      </c>
      <c r="Q3438" s="80" t="s">
        <v>4121</v>
      </c>
      <c r="R3438" s="80">
        <v>26</v>
      </c>
      <c r="S3438" s="81" t="s">
        <v>4145</v>
      </c>
      <c r="T3438" s="81">
        <v>1009</v>
      </c>
      <c r="U3438" s="98">
        <v>21229.360000000001</v>
      </c>
      <c r="V3438" s="98" t="s">
        <v>4194</v>
      </c>
      <c r="W3438" s="84" t="s">
        <v>4115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166</v>
      </c>
    </row>
    <row r="3439" spans="8:31" ht="20" hidden="1" customHeight="1" x14ac:dyDescent="0.25">
      <c r="H3439" s="80">
        <v>3300</v>
      </c>
      <c r="I3439" s="81" t="s">
        <v>4191</v>
      </c>
      <c r="J3439" s="81">
        <v>8</v>
      </c>
      <c r="K3439" s="81" t="s">
        <v>4160</v>
      </c>
      <c r="L3439" s="81">
        <v>381</v>
      </c>
      <c r="M3439" s="81" t="s">
        <v>6970</v>
      </c>
      <c r="N3439" s="81" t="s">
        <v>7066</v>
      </c>
      <c r="O3439" s="81" t="s">
        <v>6972</v>
      </c>
      <c r="P3439" s="81" t="s">
        <v>2223</v>
      </c>
      <c r="Q3439" s="80" t="s">
        <v>4121</v>
      </c>
      <c r="R3439" s="80">
        <v>26</v>
      </c>
      <c r="S3439" s="81" t="s">
        <v>4145</v>
      </c>
      <c r="T3439" s="81">
        <v>1487</v>
      </c>
      <c r="U3439" s="98">
        <v>31286.48</v>
      </c>
      <c r="V3439" s="98" t="s">
        <v>4194</v>
      </c>
      <c r="W3439" s="84" t="s">
        <v>4115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166</v>
      </c>
    </row>
    <row r="3440" spans="8:31" ht="20" hidden="1" customHeight="1" x14ac:dyDescent="0.25">
      <c r="H3440" s="80">
        <v>3301</v>
      </c>
      <c r="I3440" s="81" t="s">
        <v>4191</v>
      </c>
      <c r="J3440" s="81">
        <v>8</v>
      </c>
      <c r="K3440" s="81" t="s">
        <v>4160</v>
      </c>
      <c r="L3440" s="81">
        <v>383</v>
      </c>
      <c r="M3440" s="81" t="s">
        <v>7043</v>
      </c>
      <c r="N3440" s="81" t="s">
        <v>7067</v>
      </c>
      <c r="O3440" s="81" t="s">
        <v>7045</v>
      </c>
      <c r="P3440" s="81" t="s">
        <v>1867</v>
      </c>
      <c r="Q3440" s="80" t="s">
        <v>4121</v>
      </c>
      <c r="R3440" s="80">
        <v>26</v>
      </c>
      <c r="S3440" s="81" t="s">
        <v>4145</v>
      </c>
      <c r="T3440" s="81">
        <v>1482</v>
      </c>
      <c r="U3440" s="98">
        <v>37983.660000000003</v>
      </c>
      <c r="V3440" s="98" t="s">
        <v>4194</v>
      </c>
      <c r="W3440" s="84" t="s">
        <v>4115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166</v>
      </c>
    </row>
    <row r="3441" spans="8:31" ht="20" hidden="1" customHeight="1" x14ac:dyDescent="0.25">
      <c r="H3441" s="80">
        <v>3302</v>
      </c>
      <c r="I3441" s="81" t="s">
        <v>4191</v>
      </c>
      <c r="J3441" s="81">
        <v>8</v>
      </c>
      <c r="K3441" s="81" t="s">
        <v>4160</v>
      </c>
      <c r="L3441" s="81">
        <v>383</v>
      </c>
      <c r="M3441" s="81" t="s">
        <v>7043</v>
      </c>
      <c r="N3441" s="81" t="s">
        <v>7067</v>
      </c>
      <c r="O3441" s="81" t="s">
        <v>7045</v>
      </c>
      <c r="P3441" s="81" t="s">
        <v>1952</v>
      </c>
      <c r="Q3441" s="80" t="s">
        <v>4121</v>
      </c>
      <c r="R3441" s="80">
        <v>26</v>
      </c>
      <c r="S3441" s="81" t="s">
        <v>4145</v>
      </c>
      <c r="T3441" s="81">
        <v>1029</v>
      </c>
      <c r="U3441" s="98">
        <v>26373.27</v>
      </c>
      <c r="V3441" s="98" t="s">
        <v>4194</v>
      </c>
      <c r="W3441" s="84" t="s">
        <v>4115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166</v>
      </c>
    </row>
    <row r="3442" spans="8:31" ht="20" hidden="1" customHeight="1" x14ac:dyDescent="0.25">
      <c r="H3442" s="80">
        <v>3303</v>
      </c>
      <c r="I3442" s="81" t="s">
        <v>4191</v>
      </c>
      <c r="J3442" s="81">
        <v>8</v>
      </c>
      <c r="K3442" s="81" t="s">
        <v>4160</v>
      </c>
      <c r="L3442" s="81">
        <v>369</v>
      </c>
      <c r="M3442" s="81" t="s">
        <v>6554</v>
      </c>
      <c r="N3442" s="81" t="s">
        <v>7068</v>
      </c>
      <c r="O3442" s="81" t="s">
        <v>6556</v>
      </c>
      <c r="P3442" s="81" t="s">
        <v>1951</v>
      </c>
      <c r="Q3442" s="80" t="s">
        <v>4121</v>
      </c>
      <c r="R3442" s="80">
        <v>26</v>
      </c>
      <c r="S3442" s="81" t="s">
        <v>4145</v>
      </c>
      <c r="T3442" s="81">
        <v>597</v>
      </c>
      <c r="U3442" s="98">
        <v>10435.56</v>
      </c>
      <c r="V3442" s="98" t="s">
        <v>4194</v>
      </c>
      <c r="W3442" s="84" t="s">
        <v>4115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166</v>
      </c>
    </row>
    <row r="3443" spans="8:31" ht="20" hidden="1" customHeight="1" x14ac:dyDescent="0.25">
      <c r="H3443" s="80">
        <v>3304</v>
      </c>
      <c r="I3443" s="81" t="s">
        <v>4191</v>
      </c>
      <c r="J3443" s="81">
        <v>8</v>
      </c>
      <c r="K3443" s="81" t="s">
        <v>4160</v>
      </c>
      <c r="L3443" s="81">
        <v>369</v>
      </c>
      <c r="M3443" s="81" t="s">
        <v>6554</v>
      </c>
      <c r="N3443" s="81" t="s">
        <v>7068</v>
      </c>
      <c r="O3443" s="81" t="s">
        <v>6556</v>
      </c>
      <c r="P3443" s="81" t="s">
        <v>1971</v>
      </c>
      <c r="Q3443" s="80" t="s">
        <v>4121</v>
      </c>
      <c r="R3443" s="80">
        <v>26</v>
      </c>
      <c r="S3443" s="81" t="s">
        <v>4145</v>
      </c>
      <c r="T3443" s="81">
        <v>28</v>
      </c>
      <c r="U3443" s="98">
        <v>489.44</v>
      </c>
      <c r="V3443" s="98" t="s">
        <v>4194</v>
      </c>
      <c r="W3443" s="84" t="s">
        <v>4115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166</v>
      </c>
    </row>
    <row r="3444" spans="8:31" ht="20" hidden="1" customHeight="1" x14ac:dyDescent="0.25">
      <c r="H3444" s="80">
        <v>3305</v>
      </c>
      <c r="I3444" s="81" t="s">
        <v>4191</v>
      </c>
      <c r="J3444" s="81">
        <v>8</v>
      </c>
      <c r="K3444" s="81" t="s">
        <v>4160</v>
      </c>
      <c r="L3444" s="81">
        <v>371</v>
      </c>
      <c r="M3444" s="81" t="s">
        <v>6557</v>
      </c>
      <c r="N3444" s="81" t="s">
        <v>7069</v>
      </c>
      <c r="O3444" s="81" t="s">
        <v>6559</v>
      </c>
      <c r="P3444" s="81" t="s">
        <v>1973</v>
      </c>
      <c r="Q3444" s="80" t="s">
        <v>4121</v>
      </c>
      <c r="R3444" s="80">
        <v>26</v>
      </c>
      <c r="S3444" s="81" t="s">
        <v>4145</v>
      </c>
      <c r="T3444" s="81">
        <v>49</v>
      </c>
      <c r="U3444" s="98">
        <v>809.97</v>
      </c>
      <c r="V3444" s="98" t="s">
        <v>4194</v>
      </c>
      <c r="W3444" s="84" t="s">
        <v>4115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166</v>
      </c>
    </row>
    <row r="3445" spans="8:31" ht="20" hidden="1" customHeight="1" x14ac:dyDescent="0.25">
      <c r="H3445" s="80">
        <v>3306</v>
      </c>
      <c r="I3445" s="81" t="s">
        <v>4191</v>
      </c>
      <c r="J3445" s="81">
        <v>8</v>
      </c>
      <c r="K3445" s="81" t="s">
        <v>4160</v>
      </c>
      <c r="L3445" s="81">
        <v>384</v>
      </c>
      <c r="M3445" s="81" t="s">
        <v>7039</v>
      </c>
      <c r="N3445" s="81" t="s">
        <v>7070</v>
      </c>
      <c r="O3445" s="81" t="s">
        <v>7041</v>
      </c>
      <c r="P3445" s="81" t="s">
        <v>2224</v>
      </c>
      <c r="Q3445" s="80" t="s">
        <v>4121</v>
      </c>
      <c r="R3445" s="80">
        <v>13</v>
      </c>
      <c r="S3445" s="81" t="s">
        <v>4142</v>
      </c>
      <c r="T3445" s="81">
        <v>15</v>
      </c>
      <c r="U3445" s="98">
        <v>697.2</v>
      </c>
      <c r="V3445" s="98" t="s">
        <v>4194</v>
      </c>
      <c r="W3445" s="84" t="s">
        <v>4115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166</v>
      </c>
    </row>
    <row r="3446" spans="8:31" ht="20" hidden="1" customHeight="1" x14ac:dyDescent="0.25">
      <c r="H3446" s="80">
        <v>3307</v>
      </c>
      <c r="I3446" s="81" t="s">
        <v>4191</v>
      </c>
      <c r="J3446" s="81">
        <v>8</v>
      </c>
      <c r="K3446" s="81" t="s">
        <v>4160</v>
      </c>
      <c r="L3446" s="81">
        <v>384</v>
      </c>
      <c r="M3446" s="81" t="s">
        <v>7039</v>
      </c>
      <c r="N3446" s="81" t="s">
        <v>7070</v>
      </c>
      <c r="O3446" s="81" t="s">
        <v>7041</v>
      </c>
      <c r="P3446" s="81" t="s">
        <v>2225</v>
      </c>
      <c r="Q3446" s="80" t="s">
        <v>4121</v>
      </c>
      <c r="R3446" s="80">
        <v>13</v>
      </c>
      <c r="S3446" s="81" t="s">
        <v>4142</v>
      </c>
      <c r="T3446" s="81">
        <v>13</v>
      </c>
      <c r="U3446" s="98">
        <v>604.24</v>
      </c>
      <c r="V3446" s="98" t="s">
        <v>4194</v>
      </c>
      <c r="W3446" s="84" t="s">
        <v>4115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166</v>
      </c>
    </row>
    <row r="3447" spans="8:31" ht="20" hidden="1" customHeight="1" x14ac:dyDescent="0.25">
      <c r="H3447" s="80">
        <v>3308</v>
      </c>
      <c r="I3447" s="81" t="s">
        <v>4191</v>
      </c>
      <c r="J3447" s="81">
        <v>6</v>
      </c>
      <c r="K3447" s="81" t="s">
        <v>4161</v>
      </c>
      <c r="L3447" s="81">
        <v>545</v>
      </c>
      <c r="M3447" s="81" t="s">
        <v>6672</v>
      </c>
      <c r="N3447" s="81" t="s">
        <v>7071</v>
      </c>
      <c r="O3447" s="81" t="s">
        <v>6674</v>
      </c>
      <c r="P3447" s="81" t="s">
        <v>7072</v>
      </c>
      <c r="Q3447" s="80" t="s">
        <v>4121</v>
      </c>
      <c r="R3447" s="80">
        <v>23</v>
      </c>
      <c r="S3447" s="81" t="s">
        <v>189</v>
      </c>
      <c r="T3447" s="81">
        <v>48</v>
      </c>
      <c r="U3447" s="98">
        <v>567.86</v>
      </c>
      <c r="V3447" s="98" t="s">
        <v>4194</v>
      </c>
      <c r="W3447" s="84" t="s">
        <v>4115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4170</v>
      </c>
    </row>
    <row r="3448" spans="8:31" ht="20" hidden="1" customHeight="1" x14ac:dyDescent="0.25">
      <c r="H3448" s="80">
        <v>3309</v>
      </c>
      <c r="I3448" s="81" t="s">
        <v>4191</v>
      </c>
      <c r="J3448" s="81">
        <v>8</v>
      </c>
      <c r="K3448" s="81" t="s">
        <v>4160</v>
      </c>
      <c r="L3448" s="81">
        <v>384</v>
      </c>
      <c r="M3448" s="81" t="s">
        <v>7039</v>
      </c>
      <c r="N3448" s="81" t="s">
        <v>7073</v>
      </c>
      <c r="O3448" s="81" t="s">
        <v>7041</v>
      </c>
      <c r="P3448" s="81" t="s">
        <v>1906</v>
      </c>
      <c r="Q3448" s="80" t="s">
        <v>4121</v>
      </c>
      <c r="R3448" s="80">
        <v>5</v>
      </c>
      <c r="S3448" s="81" t="s">
        <v>4131</v>
      </c>
      <c r="T3448" s="81">
        <v>659</v>
      </c>
      <c r="U3448" s="98">
        <v>30630.32</v>
      </c>
      <c r="V3448" s="98" t="s">
        <v>4194</v>
      </c>
      <c r="W3448" s="84" t="s">
        <v>4115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166</v>
      </c>
    </row>
    <row r="3449" spans="8:31" ht="20" hidden="1" customHeight="1" x14ac:dyDescent="0.25">
      <c r="H3449" s="80">
        <v>3310</v>
      </c>
      <c r="I3449" s="81" t="s">
        <v>4191</v>
      </c>
      <c r="J3449" s="81">
        <v>8</v>
      </c>
      <c r="K3449" s="81" t="s">
        <v>4160</v>
      </c>
      <c r="L3449" s="81">
        <v>363</v>
      </c>
      <c r="M3449" s="81" t="s">
        <v>6580</v>
      </c>
      <c r="N3449" s="81" t="s">
        <v>7074</v>
      </c>
      <c r="O3449" s="81" t="s">
        <v>6582</v>
      </c>
      <c r="P3449" s="81" t="s">
        <v>1931</v>
      </c>
      <c r="Q3449" s="80" t="s">
        <v>4121</v>
      </c>
      <c r="R3449" s="80">
        <v>5</v>
      </c>
      <c r="S3449" s="81" t="s">
        <v>4131</v>
      </c>
      <c r="T3449" s="81">
        <v>281</v>
      </c>
      <c r="U3449" s="98">
        <v>5046.76</v>
      </c>
      <c r="V3449" s="98" t="s">
        <v>4194</v>
      </c>
      <c r="W3449" s="84" t="s">
        <v>4115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4170</v>
      </c>
    </row>
    <row r="3450" spans="8:31" ht="20" hidden="1" customHeight="1" x14ac:dyDescent="0.25">
      <c r="H3450" s="80">
        <v>3311</v>
      </c>
      <c r="I3450" s="81" t="s">
        <v>4191</v>
      </c>
      <c r="J3450" s="81">
        <v>8</v>
      </c>
      <c r="K3450" s="81" t="s">
        <v>4160</v>
      </c>
      <c r="L3450" s="81">
        <v>361</v>
      </c>
      <c r="M3450" s="81" t="s">
        <v>6563</v>
      </c>
      <c r="N3450" s="81" t="s">
        <v>7075</v>
      </c>
      <c r="O3450" s="81" t="s">
        <v>6565</v>
      </c>
      <c r="P3450" s="81" t="s">
        <v>1863</v>
      </c>
      <c r="Q3450" s="80" t="s">
        <v>4121</v>
      </c>
      <c r="R3450" s="80">
        <v>5</v>
      </c>
      <c r="S3450" s="81" t="s">
        <v>4131</v>
      </c>
      <c r="T3450" s="81">
        <v>461</v>
      </c>
      <c r="U3450" s="98">
        <v>10035.969999999999</v>
      </c>
      <c r="V3450" s="98" t="s">
        <v>4194</v>
      </c>
      <c r="W3450" s="84" t="s">
        <v>4115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166</v>
      </c>
    </row>
    <row r="3451" spans="8:31" ht="20" hidden="1" customHeight="1" x14ac:dyDescent="0.25">
      <c r="H3451" s="80">
        <v>3312</v>
      </c>
      <c r="I3451" s="81" t="s">
        <v>4191</v>
      </c>
      <c r="J3451" s="81">
        <v>8</v>
      </c>
      <c r="K3451" s="81" t="s">
        <v>4160</v>
      </c>
      <c r="L3451" s="81">
        <v>363</v>
      </c>
      <c r="M3451" s="81" t="s">
        <v>6580</v>
      </c>
      <c r="N3451" s="81" t="s">
        <v>7076</v>
      </c>
      <c r="O3451" s="81" t="s">
        <v>6582</v>
      </c>
      <c r="P3451" s="81" t="s">
        <v>1938</v>
      </c>
      <c r="Q3451" s="80" t="s">
        <v>4121</v>
      </c>
      <c r="R3451" s="80">
        <v>5</v>
      </c>
      <c r="S3451" s="81" t="s">
        <v>4131</v>
      </c>
      <c r="T3451" s="81">
        <v>402</v>
      </c>
      <c r="U3451" s="98">
        <v>7774.68</v>
      </c>
      <c r="V3451" s="98" t="s">
        <v>4194</v>
      </c>
      <c r="W3451" s="84" t="s">
        <v>4115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4170</v>
      </c>
    </row>
    <row r="3452" spans="8:31" ht="20" hidden="1" customHeight="1" x14ac:dyDescent="0.25">
      <c r="H3452" s="80">
        <v>3313</v>
      </c>
      <c r="I3452" s="81" t="s">
        <v>4191</v>
      </c>
      <c r="J3452" s="81">
        <v>7</v>
      </c>
      <c r="K3452" s="81" t="s">
        <v>4157</v>
      </c>
      <c r="L3452" s="81">
        <v>344</v>
      </c>
      <c r="M3452" s="81" t="s">
        <v>6340</v>
      </c>
      <c r="N3452" s="81" t="s">
        <v>7077</v>
      </c>
      <c r="O3452" s="81" t="s">
        <v>6342</v>
      </c>
      <c r="P3452" s="81" t="s">
        <v>1878</v>
      </c>
      <c r="Q3452" s="80" t="s">
        <v>4121</v>
      </c>
      <c r="R3452" s="80">
        <v>5</v>
      </c>
      <c r="S3452" s="81" t="s">
        <v>4131</v>
      </c>
      <c r="T3452" s="81">
        <v>322</v>
      </c>
      <c r="U3452" s="98">
        <v>12171.6</v>
      </c>
      <c r="V3452" s="98" t="s">
        <v>4194</v>
      </c>
      <c r="W3452" s="84" t="s">
        <v>4115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4170</v>
      </c>
    </row>
    <row r="3453" spans="8:31" ht="20" hidden="1" customHeight="1" x14ac:dyDescent="0.25">
      <c r="H3453" s="80">
        <v>3314</v>
      </c>
      <c r="I3453" s="81" t="s">
        <v>4191</v>
      </c>
      <c r="J3453" s="81">
        <v>8</v>
      </c>
      <c r="K3453" s="81" t="s">
        <v>4160</v>
      </c>
      <c r="L3453" s="81">
        <v>357</v>
      </c>
      <c r="M3453" s="81" t="s">
        <v>6551</v>
      </c>
      <c r="N3453" s="81" t="s">
        <v>7078</v>
      </c>
      <c r="O3453" s="81" t="s">
        <v>6553</v>
      </c>
      <c r="P3453" s="81" t="s">
        <v>1911</v>
      </c>
      <c r="Q3453" s="80" t="s">
        <v>4121</v>
      </c>
      <c r="R3453" s="80">
        <v>26</v>
      </c>
      <c r="S3453" s="81" t="s">
        <v>4145</v>
      </c>
      <c r="T3453" s="81">
        <v>1150</v>
      </c>
      <c r="U3453" s="98">
        <v>24552.5</v>
      </c>
      <c r="V3453" s="98" t="s">
        <v>4194</v>
      </c>
      <c r="W3453" s="84" t="s">
        <v>4115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166</v>
      </c>
    </row>
    <row r="3454" spans="8:31" ht="20" hidden="1" customHeight="1" x14ac:dyDescent="0.25">
      <c r="H3454" s="80">
        <v>3315</v>
      </c>
      <c r="I3454" s="81" t="s">
        <v>4191</v>
      </c>
      <c r="J3454" s="81">
        <v>8</v>
      </c>
      <c r="K3454" s="81" t="s">
        <v>4160</v>
      </c>
      <c r="L3454" s="81">
        <v>357</v>
      </c>
      <c r="M3454" s="81" t="s">
        <v>6551</v>
      </c>
      <c r="N3454" s="81" t="s">
        <v>7079</v>
      </c>
      <c r="O3454" s="81" t="s">
        <v>6553</v>
      </c>
      <c r="P3454" s="81" t="s">
        <v>1910</v>
      </c>
      <c r="Q3454" s="80" t="s">
        <v>4121</v>
      </c>
      <c r="R3454" s="80">
        <v>26</v>
      </c>
      <c r="S3454" s="81" t="s">
        <v>4145</v>
      </c>
      <c r="T3454" s="81">
        <v>650</v>
      </c>
      <c r="U3454" s="98">
        <v>13877.5</v>
      </c>
      <c r="V3454" s="98" t="s">
        <v>4194</v>
      </c>
      <c r="W3454" s="84" t="s">
        <v>4115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166</v>
      </c>
    </row>
    <row r="3455" spans="8:31" ht="20" hidden="1" customHeight="1" x14ac:dyDescent="0.25">
      <c r="H3455" s="80">
        <v>3316</v>
      </c>
      <c r="I3455" s="81" t="s">
        <v>4191</v>
      </c>
      <c r="J3455" s="81">
        <v>8</v>
      </c>
      <c r="K3455" s="81" t="s">
        <v>4160</v>
      </c>
      <c r="L3455" s="81">
        <v>369</v>
      </c>
      <c r="M3455" s="81" t="s">
        <v>6554</v>
      </c>
      <c r="N3455" s="81" t="s">
        <v>7080</v>
      </c>
      <c r="O3455" s="81" t="s">
        <v>6556</v>
      </c>
      <c r="P3455" s="81" t="s">
        <v>2000</v>
      </c>
      <c r="Q3455" s="80" t="s">
        <v>4121</v>
      </c>
      <c r="R3455" s="80">
        <v>26</v>
      </c>
      <c r="S3455" s="81" t="s">
        <v>4145</v>
      </c>
      <c r="T3455" s="81">
        <v>600</v>
      </c>
      <c r="U3455" s="98">
        <v>10488</v>
      </c>
      <c r="V3455" s="98" t="s">
        <v>4194</v>
      </c>
      <c r="W3455" s="84" t="s">
        <v>4115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166</v>
      </c>
    </row>
    <row r="3456" spans="8:31" ht="20" hidden="1" customHeight="1" x14ac:dyDescent="0.25">
      <c r="H3456" s="80">
        <v>3317</v>
      </c>
      <c r="I3456" s="81" t="s">
        <v>4191</v>
      </c>
      <c r="J3456" s="81">
        <v>7</v>
      </c>
      <c r="K3456" s="81" t="s">
        <v>4157</v>
      </c>
      <c r="L3456" s="81">
        <v>344</v>
      </c>
      <c r="M3456" s="81" t="s">
        <v>6340</v>
      </c>
      <c r="N3456" s="81" t="s">
        <v>7081</v>
      </c>
      <c r="O3456" s="81" t="s">
        <v>6342</v>
      </c>
      <c r="P3456" s="81" t="s">
        <v>1873</v>
      </c>
      <c r="Q3456" s="80" t="s">
        <v>4121</v>
      </c>
      <c r="R3456" s="80">
        <v>5</v>
      </c>
      <c r="S3456" s="81" t="s">
        <v>4131</v>
      </c>
      <c r="T3456" s="81">
        <v>896</v>
      </c>
      <c r="U3456" s="98">
        <v>33868.800000000003</v>
      </c>
      <c r="V3456" s="98" t="s">
        <v>4194</v>
      </c>
      <c r="W3456" s="84" t="s">
        <v>4115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4170</v>
      </c>
    </row>
    <row r="3457" spans="8:31" ht="20" hidden="1" customHeight="1" x14ac:dyDescent="0.25">
      <c r="H3457" s="80">
        <v>3318</v>
      </c>
      <c r="I3457" s="81" t="s">
        <v>4191</v>
      </c>
      <c r="J3457" s="81">
        <v>8</v>
      </c>
      <c r="K3457" s="81" t="s">
        <v>4160</v>
      </c>
      <c r="L3457" s="81">
        <v>361</v>
      </c>
      <c r="M3457" s="81" t="s">
        <v>6563</v>
      </c>
      <c r="N3457" s="81" t="s">
        <v>7082</v>
      </c>
      <c r="O3457" s="81" t="s">
        <v>6565</v>
      </c>
      <c r="P3457" s="81" t="s">
        <v>1862</v>
      </c>
      <c r="Q3457" s="80" t="s">
        <v>4121</v>
      </c>
      <c r="R3457" s="80">
        <v>5</v>
      </c>
      <c r="S3457" s="81" t="s">
        <v>4131</v>
      </c>
      <c r="T3457" s="81">
        <v>199</v>
      </c>
      <c r="U3457" s="98">
        <v>4332.2299999999996</v>
      </c>
      <c r="V3457" s="98" t="s">
        <v>4194</v>
      </c>
      <c r="W3457" s="84" t="s">
        <v>4115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166</v>
      </c>
    </row>
    <row r="3458" spans="8:31" ht="20" hidden="1" customHeight="1" x14ac:dyDescent="0.25">
      <c r="H3458" s="80">
        <v>3319</v>
      </c>
      <c r="I3458" s="81" t="s">
        <v>4191</v>
      </c>
      <c r="J3458" s="81">
        <v>8</v>
      </c>
      <c r="K3458" s="81" t="s">
        <v>4160</v>
      </c>
      <c r="L3458" s="81">
        <v>363</v>
      </c>
      <c r="M3458" s="81" t="s">
        <v>6580</v>
      </c>
      <c r="N3458" s="81" t="s">
        <v>7083</v>
      </c>
      <c r="O3458" s="81" t="s">
        <v>6582</v>
      </c>
      <c r="P3458" s="81" t="s">
        <v>1935</v>
      </c>
      <c r="Q3458" s="80" t="s">
        <v>4121</v>
      </c>
      <c r="R3458" s="80">
        <v>5</v>
      </c>
      <c r="S3458" s="81" t="s">
        <v>4131</v>
      </c>
      <c r="T3458" s="81">
        <v>209</v>
      </c>
      <c r="U3458" s="98">
        <v>4042.06</v>
      </c>
      <c r="V3458" s="98" t="s">
        <v>4194</v>
      </c>
      <c r="W3458" s="84" t="s">
        <v>4115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4170</v>
      </c>
    </row>
    <row r="3459" spans="8:31" ht="20" hidden="1" customHeight="1" x14ac:dyDescent="0.25">
      <c r="H3459" s="80">
        <v>3320</v>
      </c>
      <c r="I3459" s="81" t="s">
        <v>4191</v>
      </c>
      <c r="J3459" s="81">
        <v>8</v>
      </c>
      <c r="K3459" s="81" t="s">
        <v>4160</v>
      </c>
      <c r="L3459" s="81">
        <v>363</v>
      </c>
      <c r="M3459" s="81" t="s">
        <v>6580</v>
      </c>
      <c r="N3459" s="81" t="s">
        <v>7083</v>
      </c>
      <c r="O3459" s="81" t="s">
        <v>6582</v>
      </c>
      <c r="P3459" s="81" t="s">
        <v>1943</v>
      </c>
      <c r="Q3459" s="80" t="s">
        <v>4121</v>
      </c>
      <c r="R3459" s="80">
        <v>5</v>
      </c>
      <c r="S3459" s="81" t="s">
        <v>4131</v>
      </c>
      <c r="T3459" s="81">
        <v>204</v>
      </c>
      <c r="U3459" s="98">
        <v>3663.84</v>
      </c>
      <c r="V3459" s="98" t="s">
        <v>4194</v>
      </c>
      <c r="W3459" s="84" t="s">
        <v>4115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4170</v>
      </c>
    </row>
    <row r="3460" spans="8:31" ht="20" hidden="1" customHeight="1" x14ac:dyDescent="0.25">
      <c r="H3460" s="80">
        <v>3321</v>
      </c>
      <c r="I3460" s="81" t="s">
        <v>4191</v>
      </c>
      <c r="J3460" s="81">
        <v>8</v>
      </c>
      <c r="K3460" s="81" t="s">
        <v>4160</v>
      </c>
      <c r="L3460" s="81">
        <v>363</v>
      </c>
      <c r="M3460" s="81" t="s">
        <v>6580</v>
      </c>
      <c r="N3460" s="81" t="s">
        <v>7084</v>
      </c>
      <c r="O3460" s="81" t="s">
        <v>6582</v>
      </c>
      <c r="P3460" s="81" t="s">
        <v>1886</v>
      </c>
      <c r="Q3460" s="80" t="s">
        <v>4121</v>
      </c>
      <c r="R3460" s="80">
        <v>23</v>
      </c>
      <c r="S3460" s="81" t="s">
        <v>189</v>
      </c>
      <c r="T3460" s="81">
        <v>4527</v>
      </c>
      <c r="U3460" s="98">
        <v>81304.92</v>
      </c>
      <c r="V3460" s="98" t="s">
        <v>4194</v>
      </c>
      <c r="W3460" s="84" t="s">
        <v>4115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4170</v>
      </c>
    </row>
    <row r="3461" spans="8:31" ht="20" hidden="1" customHeight="1" x14ac:dyDescent="0.25">
      <c r="H3461" s="80">
        <v>3322</v>
      </c>
      <c r="I3461" s="81" t="s">
        <v>4191</v>
      </c>
      <c r="J3461" s="81">
        <v>8</v>
      </c>
      <c r="K3461" s="81" t="s">
        <v>4160</v>
      </c>
      <c r="L3461" s="81">
        <v>363</v>
      </c>
      <c r="M3461" s="81" t="s">
        <v>6580</v>
      </c>
      <c r="N3461" s="81" t="s">
        <v>7085</v>
      </c>
      <c r="O3461" s="81" t="s">
        <v>6582</v>
      </c>
      <c r="P3461" s="81" t="s">
        <v>2080</v>
      </c>
      <c r="Q3461" s="80" t="s">
        <v>4121</v>
      </c>
      <c r="R3461" s="80">
        <v>23</v>
      </c>
      <c r="S3461" s="81" t="s">
        <v>189</v>
      </c>
      <c r="T3461" s="81">
        <v>1040</v>
      </c>
      <c r="U3461" s="98">
        <v>18678.400000000001</v>
      </c>
      <c r="V3461" s="98" t="s">
        <v>4194</v>
      </c>
      <c r="W3461" s="84" t="s">
        <v>4156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4170</v>
      </c>
    </row>
    <row r="3462" spans="8:31" ht="20" hidden="1" customHeight="1" x14ac:dyDescent="0.25">
      <c r="H3462" s="80">
        <v>3323</v>
      </c>
      <c r="I3462" s="81" t="s">
        <v>4191</v>
      </c>
      <c r="J3462" s="81">
        <v>8</v>
      </c>
      <c r="K3462" s="81" t="s">
        <v>4160</v>
      </c>
      <c r="L3462" s="81">
        <v>363</v>
      </c>
      <c r="M3462" s="81" t="s">
        <v>6580</v>
      </c>
      <c r="N3462" s="81" t="s">
        <v>7086</v>
      </c>
      <c r="O3462" s="81" t="s">
        <v>6582</v>
      </c>
      <c r="P3462" s="81" t="s">
        <v>2080</v>
      </c>
      <c r="Q3462" s="80" t="s">
        <v>4121</v>
      </c>
      <c r="R3462" s="80">
        <v>23</v>
      </c>
      <c r="S3462" s="81" t="s">
        <v>189</v>
      </c>
      <c r="T3462" s="81">
        <v>1036</v>
      </c>
      <c r="U3462" s="98">
        <v>18606.560000000001</v>
      </c>
      <c r="V3462" s="98" t="s">
        <v>4194</v>
      </c>
      <c r="W3462" s="84" t="s">
        <v>4156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4170</v>
      </c>
    </row>
    <row r="3463" spans="8:31" ht="20" hidden="1" customHeight="1" x14ac:dyDescent="0.25">
      <c r="H3463" s="80">
        <v>3324</v>
      </c>
      <c r="I3463" s="81" t="s">
        <v>4191</v>
      </c>
      <c r="J3463" s="81">
        <v>8</v>
      </c>
      <c r="K3463" s="81" t="s">
        <v>4160</v>
      </c>
      <c r="L3463" s="81">
        <v>363</v>
      </c>
      <c r="M3463" s="81" t="s">
        <v>6580</v>
      </c>
      <c r="N3463" s="81" t="s">
        <v>7087</v>
      </c>
      <c r="O3463" s="81" t="s">
        <v>6582</v>
      </c>
      <c r="P3463" s="81" t="s">
        <v>2080</v>
      </c>
      <c r="Q3463" s="80" t="s">
        <v>4121</v>
      </c>
      <c r="R3463" s="80">
        <v>23</v>
      </c>
      <c r="S3463" s="81" t="s">
        <v>189</v>
      </c>
      <c r="T3463" s="81">
        <v>1035</v>
      </c>
      <c r="U3463" s="98">
        <v>18588.599999999999</v>
      </c>
      <c r="V3463" s="98" t="s">
        <v>4194</v>
      </c>
      <c r="W3463" s="84" t="s">
        <v>4156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4170</v>
      </c>
    </row>
    <row r="3464" spans="8:31" ht="20" hidden="1" customHeight="1" x14ac:dyDescent="0.25">
      <c r="H3464" s="80">
        <v>3325</v>
      </c>
      <c r="I3464" s="81" t="s">
        <v>4191</v>
      </c>
      <c r="J3464" s="81">
        <v>8</v>
      </c>
      <c r="K3464" s="81" t="s">
        <v>4160</v>
      </c>
      <c r="L3464" s="81">
        <v>363</v>
      </c>
      <c r="M3464" s="81" t="s">
        <v>6580</v>
      </c>
      <c r="N3464" s="81" t="s">
        <v>7088</v>
      </c>
      <c r="O3464" s="81" t="s">
        <v>6582</v>
      </c>
      <c r="P3464" s="81" t="s">
        <v>2077</v>
      </c>
      <c r="Q3464" s="80" t="s">
        <v>4121</v>
      </c>
      <c r="R3464" s="80">
        <v>23</v>
      </c>
      <c r="S3464" s="81" t="s">
        <v>189</v>
      </c>
      <c r="T3464" s="81">
        <v>1999</v>
      </c>
      <c r="U3464" s="98">
        <v>38660.660000000003</v>
      </c>
      <c r="V3464" s="98" t="s">
        <v>4194</v>
      </c>
      <c r="W3464" s="84" t="s">
        <v>4115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4170</v>
      </c>
    </row>
    <row r="3465" spans="8:31" ht="20" hidden="1" customHeight="1" x14ac:dyDescent="0.25">
      <c r="H3465" s="80">
        <v>3326</v>
      </c>
      <c r="I3465" s="81" t="s">
        <v>4191</v>
      </c>
      <c r="J3465" s="81">
        <v>6</v>
      </c>
      <c r="K3465" s="81" t="s">
        <v>4161</v>
      </c>
      <c r="L3465" s="81">
        <v>546</v>
      </c>
      <c r="M3465" s="81" t="s">
        <v>6599</v>
      </c>
      <c r="N3465" s="81" t="s">
        <v>7089</v>
      </c>
      <c r="O3465" s="81" t="s">
        <v>6617</v>
      </c>
      <c r="P3465" s="81" t="s">
        <v>7090</v>
      </c>
      <c r="Q3465" s="80" t="s">
        <v>4121</v>
      </c>
      <c r="R3465" s="80">
        <v>23</v>
      </c>
      <c r="S3465" s="81" t="s">
        <v>189</v>
      </c>
      <c r="T3465" s="81">
        <v>3408</v>
      </c>
      <c r="U3465" s="98">
        <v>30432.76</v>
      </c>
      <c r="V3465" s="98" t="s">
        <v>4194</v>
      </c>
      <c r="W3465" s="84" t="s">
        <v>4115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4172</v>
      </c>
    </row>
    <row r="3466" spans="8:31" ht="20" hidden="1" customHeight="1" x14ac:dyDescent="0.25">
      <c r="H3466" s="80">
        <v>3327</v>
      </c>
      <c r="I3466" s="81" t="s">
        <v>4191</v>
      </c>
      <c r="J3466" s="81">
        <v>8</v>
      </c>
      <c r="K3466" s="81" t="s">
        <v>4160</v>
      </c>
      <c r="L3466" s="81">
        <v>361</v>
      </c>
      <c r="M3466" s="81" t="s">
        <v>6563</v>
      </c>
      <c r="N3466" s="81" t="s">
        <v>7091</v>
      </c>
      <c r="O3466" s="81" t="s">
        <v>6565</v>
      </c>
      <c r="P3466" s="81" t="s">
        <v>1928</v>
      </c>
      <c r="Q3466" s="80" t="s">
        <v>4121</v>
      </c>
      <c r="R3466" s="80">
        <v>5</v>
      </c>
      <c r="S3466" s="81" t="s">
        <v>4131</v>
      </c>
      <c r="T3466" s="81">
        <v>195</v>
      </c>
      <c r="U3466" s="98">
        <v>4245.1499999999996</v>
      </c>
      <c r="V3466" s="98" t="s">
        <v>4194</v>
      </c>
      <c r="W3466" s="84" t="s">
        <v>4115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166</v>
      </c>
    </row>
    <row r="3467" spans="8:31" ht="20" hidden="1" customHeight="1" x14ac:dyDescent="0.25">
      <c r="H3467" s="80">
        <v>3328</v>
      </c>
      <c r="I3467" s="81" t="s">
        <v>4191</v>
      </c>
      <c r="J3467" s="81">
        <v>8</v>
      </c>
      <c r="K3467" s="81" t="s">
        <v>4160</v>
      </c>
      <c r="L3467" s="81">
        <v>361</v>
      </c>
      <c r="M3467" s="81" t="s">
        <v>6563</v>
      </c>
      <c r="N3467" s="81" t="s">
        <v>7091</v>
      </c>
      <c r="O3467" s="81" t="s">
        <v>6565</v>
      </c>
      <c r="P3467" s="81" t="s">
        <v>1929</v>
      </c>
      <c r="Q3467" s="80" t="s">
        <v>4121</v>
      </c>
      <c r="R3467" s="80">
        <v>5</v>
      </c>
      <c r="S3467" s="81" t="s">
        <v>4131</v>
      </c>
      <c r="T3467" s="81">
        <v>155</v>
      </c>
      <c r="U3467" s="98">
        <v>3374.35</v>
      </c>
      <c r="V3467" s="98" t="s">
        <v>4194</v>
      </c>
      <c r="W3467" s="84" t="s">
        <v>4115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166</v>
      </c>
    </row>
    <row r="3468" spans="8:31" ht="20" hidden="1" customHeight="1" x14ac:dyDescent="0.25">
      <c r="H3468" s="80">
        <v>3329</v>
      </c>
      <c r="I3468" s="81" t="s">
        <v>4191</v>
      </c>
      <c r="J3468" s="81">
        <v>8</v>
      </c>
      <c r="K3468" s="81" t="s">
        <v>4160</v>
      </c>
      <c r="L3468" s="81">
        <v>381</v>
      </c>
      <c r="M3468" s="81" t="s">
        <v>6970</v>
      </c>
      <c r="N3468" s="81" t="s">
        <v>7092</v>
      </c>
      <c r="O3468" s="81" t="s">
        <v>6972</v>
      </c>
      <c r="P3468" s="81" t="s">
        <v>2075</v>
      </c>
      <c r="Q3468" s="80" t="s">
        <v>4121</v>
      </c>
      <c r="R3468" s="80">
        <v>5</v>
      </c>
      <c r="S3468" s="81" t="s">
        <v>4131</v>
      </c>
      <c r="T3468" s="81">
        <v>25</v>
      </c>
      <c r="U3468" s="98">
        <v>526</v>
      </c>
      <c r="V3468" s="98" t="s">
        <v>4194</v>
      </c>
      <c r="W3468" s="84" t="s">
        <v>4115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166</v>
      </c>
    </row>
    <row r="3469" spans="8:31" ht="20" hidden="1" customHeight="1" x14ac:dyDescent="0.25">
      <c r="H3469" s="80">
        <v>3330</v>
      </c>
      <c r="I3469" s="81" t="s">
        <v>4191</v>
      </c>
      <c r="J3469" s="81">
        <v>8</v>
      </c>
      <c r="K3469" s="81" t="s">
        <v>4160</v>
      </c>
      <c r="L3469" s="81">
        <v>357</v>
      </c>
      <c r="M3469" s="81" t="s">
        <v>6551</v>
      </c>
      <c r="N3469" s="81" t="s">
        <v>7093</v>
      </c>
      <c r="O3469" s="81" t="s">
        <v>6553</v>
      </c>
      <c r="P3469" s="81" t="s">
        <v>1909</v>
      </c>
      <c r="Q3469" s="80" t="s">
        <v>4121</v>
      </c>
      <c r="R3469" s="80">
        <v>23</v>
      </c>
      <c r="S3469" s="81" t="s">
        <v>189</v>
      </c>
      <c r="T3469" s="81">
        <v>1925</v>
      </c>
      <c r="U3469" s="98">
        <v>41098.75</v>
      </c>
      <c r="V3469" s="98" t="s">
        <v>4194</v>
      </c>
      <c r="W3469" s="84" t="s">
        <v>4115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166</v>
      </c>
    </row>
    <row r="3470" spans="8:31" ht="20" hidden="1" customHeight="1" x14ac:dyDescent="0.25">
      <c r="H3470" s="80">
        <v>3331</v>
      </c>
      <c r="I3470" s="81" t="s">
        <v>4191</v>
      </c>
      <c r="J3470" s="81">
        <v>8</v>
      </c>
      <c r="K3470" s="81" t="s">
        <v>4160</v>
      </c>
      <c r="L3470" s="81">
        <v>376</v>
      </c>
      <c r="M3470" s="81" t="s">
        <v>6692</v>
      </c>
      <c r="N3470" s="81" t="s">
        <v>7094</v>
      </c>
      <c r="O3470" s="81" t="s">
        <v>6694</v>
      </c>
      <c r="P3470" s="81" t="s">
        <v>1855</v>
      </c>
      <c r="Q3470" s="80" t="s">
        <v>4121</v>
      </c>
      <c r="R3470" s="80">
        <v>23</v>
      </c>
      <c r="S3470" s="81" t="s">
        <v>189</v>
      </c>
      <c r="T3470" s="81">
        <v>4200</v>
      </c>
      <c r="U3470" s="98">
        <v>97692</v>
      </c>
      <c r="V3470" s="98" t="s">
        <v>4194</v>
      </c>
      <c r="W3470" s="84" t="s">
        <v>4115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166</v>
      </c>
    </row>
    <row r="3471" spans="8:31" ht="20" hidden="1" customHeight="1" x14ac:dyDescent="0.25">
      <c r="H3471" s="80">
        <v>3332</v>
      </c>
      <c r="I3471" s="81" t="s">
        <v>4191</v>
      </c>
      <c r="J3471" s="81">
        <v>8</v>
      </c>
      <c r="K3471" s="81" t="s">
        <v>4160</v>
      </c>
      <c r="L3471" s="81">
        <v>376</v>
      </c>
      <c r="M3471" s="81" t="s">
        <v>6692</v>
      </c>
      <c r="N3471" s="81" t="s">
        <v>7094</v>
      </c>
      <c r="O3471" s="81" t="s">
        <v>6694</v>
      </c>
      <c r="P3471" s="81" t="s">
        <v>1856</v>
      </c>
      <c r="Q3471" s="80" t="s">
        <v>4121</v>
      </c>
      <c r="R3471" s="80">
        <v>23</v>
      </c>
      <c r="S3471" s="81" t="s">
        <v>189</v>
      </c>
      <c r="T3471" s="81">
        <v>1033</v>
      </c>
      <c r="U3471" s="98">
        <v>24027.58</v>
      </c>
      <c r="V3471" s="98" t="s">
        <v>4194</v>
      </c>
      <c r="W3471" s="84" t="s">
        <v>4115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166</v>
      </c>
    </row>
    <row r="3472" spans="8:31" ht="20" hidden="1" customHeight="1" x14ac:dyDescent="0.25">
      <c r="H3472" s="80">
        <v>3333</v>
      </c>
      <c r="I3472" s="81" t="s">
        <v>4191</v>
      </c>
      <c r="J3472" s="81">
        <v>8</v>
      </c>
      <c r="K3472" s="81" t="s">
        <v>4160</v>
      </c>
      <c r="L3472" s="81">
        <v>376</v>
      </c>
      <c r="M3472" s="81" t="s">
        <v>6692</v>
      </c>
      <c r="N3472" s="81" t="s">
        <v>7094</v>
      </c>
      <c r="O3472" s="81" t="s">
        <v>6694</v>
      </c>
      <c r="P3472" s="81" t="s">
        <v>1959</v>
      </c>
      <c r="Q3472" s="80" t="s">
        <v>4121</v>
      </c>
      <c r="R3472" s="80">
        <v>23</v>
      </c>
      <c r="S3472" s="81" t="s">
        <v>189</v>
      </c>
      <c r="T3472" s="81">
        <v>400</v>
      </c>
      <c r="U3472" s="98">
        <v>9304</v>
      </c>
      <c r="V3472" s="98" t="s">
        <v>4194</v>
      </c>
      <c r="W3472" s="84" t="s">
        <v>4115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166</v>
      </c>
    </row>
    <row r="3473" spans="8:31" ht="20" hidden="1" customHeight="1" x14ac:dyDescent="0.25">
      <c r="H3473" s="80">
        <v>3334</v>
      </c>
      <c r="I3473" s="81" t="s">
        <v>4191</v>
      </c>
      <c r="J3473" s="81">
        <v>8</v>
      </c>
      <c r="K3473" s="81" t="s">
        <v>4160</v>
      </c>
      <c r="L3473" s="81">
        <v>365</v>
      </c>
      <c r="M3473" s="81" t="s">
        <v>6566</v>
      </c>
      <c r="N3473" s="81" t="s">
        <v>7095</v>
      </c>
      <c r="O3473" s="81" t="s">
        <v>6568</v>
      </c>
      <c r="P3473" s="81" t="s">
        <v>1829</v>
      </c>
      <c r="Q3473" s="80" t="s">
        <v>4121</v>
      </c>
      <c r="R3473" s="80">
        <v>23</v>
      </c>
      <c r="S3473" s="81" t="s">
        <v>189</v>
      </c>
      <c r="T3473" s="81">
        <v>2159</v>
      </c>
      <c r="U3473" s="98">
        <v>39164.26</v>
      </c>
      <c r="V3473" s="98" t="s">
        <v>4194</v>
      </c>
      <c r="W3473" s="84" t="s">
        <v>4115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4170</v>
      </c>
    </row>
    <row r="3474" spans="8:31" ht="20" hidden="1" customHeight="1" x14ac:dyDescent="0.25">
      <c r="H3474" s="80">
        <v>3335</v>
      </c>
      <c r="I3474" s="81" t="s">
        <v>4191</v>
      </c>
      <c r="J3474" s="81">
        <v>8</v>
      </c>
      <c r="K3474" s="81" t="s">
        <v>4160</v>
      </c>
      <c r="L3474" s="81">
        <v>365</v>
      </c>
      <c r="M3474" s="81" t="s">
        <v>6566</v>
      </c>
      <c r="N3474" s="81" t="s">
        <v>7095</v>
      </c>
      <c r="O3474" s="81" t="s">
        <v>6568</v>
      </c>
      <c r="P3474" s="81" t="s">
        <v>1958</v>
      </c>
      <c r="Q3474" s="80" t="s">
        <v>4121</v>
      </c>
      <c r="R3474" s="80">
        <v>23</v>
      </c>
      <c r="S3474" s="81" t="s">
        <v>189</v>
      </c>
      <c r="T3474" s="81">
        <v>105</v>
      </c>
      <c r="U3474" s="98">
        <v>1915.2</v>
      </c>
      <c r="V3474" s="98" t="s">
        <v>4194</v>
      </c>
      <c r="W3474" s="84" t="s">
        <v>4115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4170</v>
      </c>
    </row>
    <row r="3475" spans="8:31" ht="20" hidden="1" customHeight="1" x14ac:dyDescent="0.25">
      <c r="H3475" s="80">
        <v>3336</v>
      </c>
      <c r="I3475" s="81" t="s">
        <v>4191</v>
      </c>
      <c r="J3475" s="81">
        <v>8</v>
      </c>
      <c r="K3475" s="81" t="s">
        <v>4160</v>
      </c>
      <c r="L3475" s="81">
        <v>365</v>
      </c>
      <c r="M3475" s="81" t="s">
        <v>6566</v>
      </c>
      <c r="N3475" s="81" t="s">
        <v>7095</v>
      </c>
      <c r="O3475" s="81" t="s">
        <v>6568</v>
      </c>
      <c r="P3475" s="81" t="s">
        <v>1957</v>
      </c>
      <c r="Q3475" s="80" t="s">
        <v>4121</v>
      </c>
      <c r="R3475" s="80">
        <v>23</v>
      </c>
      <c r="S3475" s="81" t="s">
        <v>189</v>
      </c>
      <c r="T3475" s="81">
        <v>52</v>
      </c>
      <c r="U3475" s="98">
        <v>943.28</v>
      </c>
      <c r="V3475" s="98" t="s">
        <v>4194</v>
      </c>
      <c r="W3475" s="84" t="s">
        <v>4115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4170</v>
      </c>
    </row>
    <row r="3476" spans="8:31" ht="20" hidden="1" customHeight="1" x14ac:dyDescent="0.25">
      <c r="H3476" s="80">
        <v>3337</v>
      </c>
      <c r="I3476" s="81" t="s">
        <v>4191</v>
      </c>
      <c r="J3476" s="81">
        <v>8</v>
      </c>
      <c r="K3476" s="81" t="s">
        <v>4160</v>
      </c>
      <c r="L3476" s="81">
        <v>376</v>
      </c>
      <c r="M3476" s="81" t="s">
        <v>6692</v>
      </c>
      <c r="N3476" s="81" t="s">
        <v>7096</v>
      </c>
      <c r="O3476" s="81" t="s">
        <v>6694</v>
      </c>
      <c r="P3476" s="81" t="s">
        <v>1960</v>
      </c>
      <c r="Q3476" s="80" t="s">
        <v>4121</v>
      </c>
      <c r="R3476" s="80">
        <v>23</v>
      </c>
      <c r="S3476" s="81" t="s">
        <v>189</v>
      </c>
      <c r="T3476" s="81">
        <v>1000</v>
      </c>
      <c r="U3476" s="98">
        <v>23360</v>
      </c>
      <c r="V3476" s="98" t="s">
        <v>4194</v>
      </c>
      <c r="W3476" s="84" t="s">
        <v>4115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166</v>
      </c>
    </row>
    <row r="3477" spans="8:31" ht="20" hidden="1" customHeight="1" x14ac:dyDescent="0.25">
      <c r="H3477" s="80">
        <v>3338</v>
      </c>
      <c r="I3477" s="81" t="s">
        <v>4191</v>
      </c>
      <c r="J3477" s="81">
        <v>8</v>
      </c>
      <c r="K3477" s="81" t="s">
        <v>4160</v>
      </c>
      <c r="L3477" s="81">
        <v>363</v>
      </c>
      <c r="M3477" s="81" t="s">
        <v>6580</v>
      </c>
      <c r="N3477" s="81" t="s">
        <v>7097</v>
      </c>
      <c r="O3477" s="81" t="s">
        <v>6582</v>
      </c>
      <c r="P3477" s="81" t="s">
        <v>1905</v>
      </c>
      <c r="Q3477" s="80" t="s">
        <v>4121</v>
      </c>
      <c r="R3477" s="80">
        <v>23</v>
      </c>
      <c r="S3477" s="81" t="s">
        <v>189</v>
      </c>
      <c r="T3477" s="81">
        <v>2000</v>
      </c>
      <c r="U3477" s="98">
        <v>35920</v>
      </c>
      <c r="V3477" s="98" t="s">
        <v>4194</v>
      </c>
      <c r="W3477" s="84" t="s">
        <v>4115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4170</v>
      </c>
    </row>
    <row r="3478" spans="8:31" ht="20" hidden="1" customHeight="1" x14ac:dyDescent="0.25">
      <c r="H3478" s="80">
        <v>3339</v>
      </c>
      <c r="I3478" s="81" t="s">
        <v>4191</v>
      </c>
      <c r="J3478" s="81">
        <v>7</v>
      </c>
      <c r="K3478" s="81" t="s">
        <v>4157</v>
      </c>
      <c r="L3478" s="81">
        <v>344</v>
      </c>
      <c r="M3478" s="81" t="s">
        <v>6340</v>
      </c>
      <c r="N3478" s="81" t="s">
        <v>7098</v>
      </c>
      <c r="O3478" s="81" t="s">
        <v>6342</v>
      </c>
      <c r="P3478" s="81" t="s">
        <v>2226</v>
      </c>
      <c r="Q3478" s="80" t="s">
        <v>4121</v>
      </c>
      <c r="R3478" s="80">
        <v>26</v>
      </c>
      <c r="S3478" s="81" t="s">
        <v>4145</v>
      </c>
      <c r="T3478" s="81">
        <v>210</v>
      </c>
      <c r="U3478" s="98">
        <v>7900.2</v>
      </c>
      <c r="V3478" s="98" t="s">
        <v>4194</v>
      </c>
      <c r="W3478" s="84" t="s">
        <v>4115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4170</v>
      </c>
    </row>
    <row r="3479" spans="8:31" ht="20" hidden="1" customHeight="1" x14ac:dyDescent="0.25">
      <c r="H3479" s="80">
        <v>3340</v>
      </c>
      <c r="I3479" s="81" t="s">
        <v>4191</v>
      </c>
      <c r="J3479" s="81">
        <v>7</v>
      </c>
      <c r="K3479" s="81" t="s">
        <v>4157</v>
      </c>
      <c r="L3479" s="81">
        <v>344</v>
      </c>
      <c r="M3479" s="81" t="s">
        <v>6340</v>
      </c>
      <c r="N3479" s="81" t="s">
        <v>7098</v>
      </c>
      <c r="O3479" s="81" t="s">
        <v>6342</v>
      </c>
      <c r="P3479" s="81" t="s">
        <v>1954</v>
      </c>
      <c r="Q3479" s="80" t="s">
        <v>4121</v>
      </c>
      <c r="R3479" s="80">
        <v>26</v>
      </c>
      <c r="S3479" s="81" t="s">
        <v>4145</v>
      </c>
      <c r="T3479" s="81">
        <v>106</v>
      </c>
      <c r="U3479" s="98">
        <v>3987.72</v>
      </c>
      <c r="V3479" s="98" t="s">
        <v>4194</v>
      </c>
      <c r="W3479" s="84" t="s">
        <v>4115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4170</v>
      </c>
    </row>
    <row r="3480" spans="8:31" ht="20" hidden="1" customHeight="1" x14ac:dyDescent="0.25">
      <c r="H3480" s="80">
        <v>3341</v>
      </c>
      <c r="I3480" s="81" t="s">
        <v>4191</v>
      </c>
      <c r="J3480" s="81">
        <v>8</v>
      </c>
      <c r="K3480" s="81" t="s">
        <v>4160</v>
      </c>
      <c r="L3480" s="81">
        <v>359</v>
      </c>
      <c r="M3480" s="81" t="s">
        <v>6548</v>
      </c>
      <c r="N3480" s="81" t="s">
        <v>7099</v>
      </c>
      <c r="O3480" s="81" t="s">
        <v>6550</v>
      </c>
      <c r="P3480" s="81" t="s">
        <v>1970</v>
      </c>
      <c r="Q3480" s="80" t="s">
        <v>4121</v>
      </c>
      <c r="R3480" s="80">
        <v>26</v>
      </c>
      <c r="S3480" s="81" t="s">
        <v>4145</v>
      </c>
      <c r="T3480" s="81">
        <v>261</v>
      </c>
      <c r="U3480" s="98">
        <v>5373.99</v>
      </c>
      <c r="V3480" s="98" t="s">
        <v>4194</v>
      </c>
      <c r="W3480" s="84" t="s">
        <v>4156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166</v>
      </c>
    </row>
    <row r="3481" spans="8:31" ht="20" hidden="1" customHeight="1" x14ac:dyDescent="0.25">
      <c r="H3481" s="80">
        <v>3342</v>
      </c>
      <c r="I3481" s="81" t="s">
        <v>4191</v>
      </c>
      <c r="J3481" s="81">
        <v>8</v>
      </c>
      <c r="K3481" s="81" t="s">
        <v>4160</v>
      </c>
      <c r="L3481" s="81">
        <v>361</v>
      </c>
      <c r="M3481" s="81" t="s">
        <v>6563</v>
      </c>
      <c r="N3481" s="81" t="s">
        <v>7100</v>
      </c>
      <c r="O3481" s="81" t="s">
        <v>6565</v>
      </c>
      <c r="P3481" s="81" t="s">
        <v>1927</v>
      </c>
      <c r="Q3481" s="80" t="s">
        <v>4121</v>
      </c>
      <c r="R3481" s="80">
        <v>26</v>
      </c>
      <c r="S3481" s="81" t="s">
        <v>4145</v>
      </c>
      <c r="T3481" s="81">
        <v>754</v>
      </c>
      <c r="U3481" s="98">
        <v>16414.580000000002</v>
      </c>
      <c r="V3481" s="98" t="s">
        <v>4194</v>
      </c>
      <c r="W3481" s="84" t="s">
        <v>4156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166</v>
      </c>
    </row>
    <row r="3482" spans="8:31" ht="20" hidden="1" customHeight="1" x14ac:dyDescent="0.25">
      <c r="H3482" s="80">
        <v>3343</v>
      </c>
      <c r="I3482" s="81" t="s">
        <v>4191</v>
      </c>
      <c r="J3482" s="81">
        <v>8</v>
      </c>
      <c r="K3482" s="81" t="s">
        <v>4160</v>
      </c>
      <c r="L3482" s="81">
        <v>361</v>
      </c>
      <c r="M3482" s="81" t="s">
        <v>6563</v>
      </c>
      <c r="N3482" s="81" t="s">
        <v>7100</v>
      </c>
      <c r="O3482" s="81" t="s">
        <v>6565</v>
      </c>
      <c r="P3482" s="81" t="s">
        <v>1926</v>
      </c>
      <c r="Q3482" s="80" t="s">
        <v>4121</v>
      </c>
      <c r="R3482" s="80">
        <v>26</v>
      </c>
      <c r="S3482" s="81" t="s">
        <v>4145</v>
      </c>
      <c r="T3482" s="81">
        <v>591</v>
      </c>
      <c r="U3482" s="98">
        <v>12866.07</v>
      </c>
      <c r="V3482" s="98" t="s">
        <v>4194</v>
      </c>
      <c r="W3482" s="84" t="s">
        <v>4156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166</v>
      </c>
    </row>
    <row r="3483" spans="8:31" ht="20" hidden="1" customHeight="1" x14ac:dyDescent="0.25">
      <c r="H3483" s="80">
        <v>3344</v>
      </c>
      <c r="I3483" s="81" t="s">
        <v>4191</v>
      </c>
      <c r="J3483" s="81">
        <v>6</v>
      </c>
      <c r="K3483" s="81" t="s">
        <v>4161</v>
      </c>
      <c r="L3483" s="81">
        <v>546</v>
      </c>
      <c r="M3483" s="81" t="s">
        <v>6599</v>
      </c>
      <c r="N3483" s="81" t="s">
        <v>7101</v>
      </c>
      <c r="O3483" s="81" t="s">
        <v>6617</v>
      </c>
      <c r="P3483" s="81" t="s">
        <v>7017</v>
      </c>
      <c r="Q3483" s="80" t="s">
        <v>4121</v>
      </c>
      <c r="R3483" s="80">
        <v>23</v>
      </c>
      <c r="S3483" s="81" t="s">
        <v>189</v>
      </c>
      <c r="T3483" s="81">
        <v>201024</v>
      </c>
      <c r="U3483" s="98">
        <v>1909224.35</v>
      </c>
      <c r="V3483" s="98" t="s">
        <v>4194</v>
      </c>
      <c r="W3483" s="84" t="s">
        <v>4115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4172</v>
      </c>
    </row>
    <row r="3484" spans="8:31" ht="20" hidden="1" customHeight="1" x14ac:dyDescent="0.25">
      <c r="H3484" s="80">
        <v>3345</v>
      </c>
      <c r="I3484" s="81" t="s">
        <v>4191</v>
      </c>
      <c r="J3484" s="81">
        <v>6</v>
      </c>
      <c r="K3484" s="81" t="s">
        <v>4161</v>
      </c>
      <c r="L3484" s="81">
        <v>542</v>
      </c>
      <c r="M3484" s="81" t="s">
        <v>6610</v>
      </c>
      <c r="N3484" s="81" t="s">
        <v>7102</v>
      </c>
      <c r="O3484" s="81" t="s">
        <v>6612</v>
      </c>
      <c r="P3484" s="81" t="s">
        <v>7103</v>
      </c>
      <c r="Q3484" s="80" t="s">
        <v>4121</v>
      </c>
      <c r="R3484" s="80">
        <v>23</v>
      </c>
      <c r="S3484" s="81" t="s">
        <v>189</v>
      </c>
      <c r="T3484" s="81">
        <v>24612</v>
      </c>
      <c r="U3484" s="98">
        <v>284152.49</v>
      </c>
      <c r="V3484" s="98" t="s">
        <v>4194</v>
      </c>
      <c r="W3484" s="84" t="s">
        <v>4115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4172</v>
      </c>
    </row>
    <row r="3485" spans="8:31" ht="20" hidden="1" customHeight="1" x14ac:dyDescent="0.25">
      <c r="H3485" s="80">
        <v>3346</v>
      </c>
      <c r="I3485" s="81" t="s">
        <v>4191</v>
      </c>
      <c r="J3485" s="81">
        <v>8</v>
      </c>
      <c r="K3485" s="81" t="s">
        <v>4160</v>
      </c>
      <c r="L3485" s="81">
        <v>361</v>
      </c>
      <c r="M3485" s="81" t="s">
        <v>6563</v>
      </c>
      <c r="N3485" s="81" t="s">
        <v>7104</v>
      </c>
      <c r="O3485" s="81" t="s">
        <v>6565</v>
      </c>
      <c r="P3485" s="81" t="s">
        <v>1925</v>
      </c>
      <c r="Q3485" s="80" t="s">
        <v>4121</v>
      </c>
      <c r="R3485" s="80">
        <v>5</v>
      </c>
      <c r="S3485" s="81" t="s">
        <v>4131</v>
      </c>
      <c r="T3485" s="81">
        <v>140</v>
      </c>
      <c r="U3485" s="98">
        <v>3047.8</v>
      </c>
      <c r="V3485" s="98" t="s">
        <v>4194</v>
      </c>
      <c r="W3485" s="84" t="s">
        <v>4115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166</v>
      </c>
    </row>
    <row r="3486" spans="8:31" ht="20" hidden="1" customHeight="1" x14ac:dyDescent="0.25">
      <c r="H3486" s="80">
        <v>3347</v>
      </c>
      <c r="I3486" s="81" t="s">
        <v>4191</v>
      </c>
      <c r="J3486" s="81">
        <v>8</v>
      </c>
      <c r="K3486" s="81" t="s">
        <v>4160</v>
      </c>
      <c r="L3486" s="81">
        <v>361</v>
      </c>
      <c r="M3486" s="81" t="s">
        <v>6563</v>
      </c>
      <c r="N3486" s="81" t="s">
        <v>7104</v>
      </c>
      <c r="O3486" s="81" t="s">
        <v>6565</v>
      </c>
      <c r="P3486" s="81" t="s">
        <v>1930</v>
      </c>
      <c r="Q3486" s="80" t="s">
        <v>4121</v>
      </c>
      <c r="R3486" s="80">
        <v>5</v>
      </c>
      <c r="S3486" s="81" t="s">
        <v>4131</v>
      </c>
      <c r="T3486" s="81">
        <v>122</v>
      </c>
      <c r="U3486" s="98">
        <v>2655.94</v>
      </c>
      <c r="V3486" s="98" t="s">
        <v>4194</v>
      </c>
      <c r="W3486" s="84" t="s">
        <v>4115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166</v>
      </c>
    </row>
    <row r="3487" spans="8:31" ht="20" hidden="1" customHeight="1" x14ac:dyDescent="0.25">
      <c r="H3487" s="80">
        <v>3348</v>
      </c>
      <c r="I3487" s="81" t="s">
        <v>4191</v>
      </c>
      <c r="J3487" s="81">
        <v>8</v>
      </c>
      <c r="K3487" s="81" t="s">
        <v>4160</v>
      </c>
      <c r="L3487" s="81">
        <v>363</v>
      </c>
      <c r="M3487" s="81" t="s">
        <v>6580</v>
      </c>
      <c r="N3487" s="81" t="s">
        <v>7105</v>
      </c>
      <c r="O3487" s="81" t="s">
        <v>6582</v>
      </c>
      <c r="P3487" s="81" t="s">
        <v>1942</v>
      </c>
      <c r="Q3487" s="80" t="s">
        <v>4121</v>
      </c>
      <c r="R3487" s="80">
        <v>5</v>
      </c>
      <c r="S3487" s="81" t="s">
        <v>4131</v>
      </c>
      <c r="T3487" s="81">
        <v>483</v>
      </c>
      <c r="U3487" s="98">
        <v>8674.68</v>
      </c>
      <c r="V3487" s="98" t="s">
        <v>4194</v>
      </c>
      <c r="W3487" s="84" t="s">
        <v>4115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4170</v>
      </c>
    </row>
    <row r="3488" spans="8:31" ht="20" hidden="1" customHeight="1" x14ac:dyDescent="0.25">
      <c r="H3488" s="80">
        <v>3349</v>
      </c>
      <c r="I3488" s="81" t="s">
        <v>4191</v>
      </c>
      <c r="J3488" s="81">
        <v>8</v>
      </c>
      <c r="K3488" s="81" t="s">
        <v>4160</v>
      </c>
      <c r="L3488" s="81">
        <v>383</v>
      </c>
      <c r="M3488" s="81" t="s">
        <v>7043</v>
      </c>
      <c r="N3488" s="81" t="s">
        <v>7106</v>
      </c>
      <c r="O3488" s="81" t="s">
        <v>7045</v>
      </c>
      <c r="P3488" s="81" t="s">
        <v>1877</v>
      </c>
      <c r="Q3488" s="80" t="s">
        <v>4121</v>
      </c>
      <c r="R3488" s="80">
        <v>5</v>
      </c>
      <c r="S3488" s="81" t="s">
        <v>4131</v>
      </c>
      <c r="T3488" s="81">
        <v>228</v>
      </c>
      <c r="U3488" s="98">
        <v>5843.64</v>
      </c>
      <c r="V3488" s="98" t="s">
        <v>4194</v>
      </c>
      <c r="W3488" s="84" t="s">
        <v>4115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166</v>
      </c>
    </row>
    <row r="3489" spans="8:31" ht="20" hidden="1" customHeight="1" x14ac:dyDescent="0.25">
      <c r="H3489" s="80">
        <v>3350</v>
      </c>
      <c r="I3489" s="81" t="s">
        <v>4191</v>
      </c>
      <c r="J3489" s="81">
        <v>8</v>
      </c>
      <c r="K3489" s="81" t="s">
        <v>4160</v>
      </c>
      <c r="L3489" s="81">
        <v>369</v>
      </c>
      <c r="M3489" s="81" t="s">
        <v>6554</v>
      </c>
      <c r="N3489" s="81" t="s">
        <v>7107</v>
      </c>
      <c r="O3489" s="81" t="s">
        <v>6556</v>
      </c>
      <c r="P3489" s="81" t="s">
        <v>1898</v>
      </c>
      <c r="Q3489" s="80" t="s">
        <v>4121</v>
      </c>
      <c r="R3489" s="80">
        <v>5</v>
      </c>
      <c r="S3489" s="81" t="s">
        <v>4131</v>
      </c>
      <c r="T3489" s="81">
        <v>444</v>
      </c>
      <c r="U3489" s="98">
        <v>7761.12</v>
      </c>
      <c r="V3489" s="98" t="s">
        <v>4194</v>
      </c>
      <c r="W3489" s="84" t="s">
        <v>4115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166</v>
      </c>
    </row>
    <row r="3490" spans="8:31" ht="20" hidden="1" customHeight="1" x14ac:dyDescent="0.25">
      <c r="H3490" s="80">
        <v>3351</v>
      </c>
      <c r="I3490" s="81" t="s">
        <v>4191</v>
      </c>
      <c r="J3490" s="81">
        <v>8</v>
      </c>
      <c r="K3490" s="81" t="s">
        <v>4160</v>
      </c>
      <c r="L3490" s="81">
        <v>371</v>
      </c>
      <c r="M3490" s="81" t="s">
        <v>6557</v>
      </c>
      <c r="N3490" s="81" t="s">
        <v>7108</v>
      </c>
      <c r="O3490" s="81" t="s">
        <v>6559</v>
      </c>
      <c r="P3490" s="81" t="s">
        <v>1901</v>
      </c>
      <c r="Q3490" s="80" t="s">
        <v>4121</v>
      </c>
      <c r="R3490" s="80">
        <v>5</v>
      </c>
      <c r="S3490" s="81" t="s">
        <v>4131</v>
      </c>
      <c r="T3490" s="81">
        <v>40</v>
      </c>
      <c r="U3490" s="98">
        <v>661.2</v>
      </c>
      <c r="V3490" s="98" t="s">
        <v>4194</v>
      </c>
      <c r="W3490" s="84" t="s">
        <v>4115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166</v>
      </c>
    </row>
    <row r="3491" spans="8:31" ht="20" hidden="1" customHeight="1" x14ac:dyDescent="0.25">
      <c r="H3491" s="80">
        <v>3352</v>
      </c>
      <c r="I3491" s="81" t="s">
        <v>4191</v>
      </c>
      <c r="J3491" s="81">
        <v>8</v>
      </c>
      <c r="K3491" s="81" t="s">
        <v>4160</v>
      </c>
      <c r="L3491" s="81">
        <v>371</v>
      </c>
      <c r="M3491" s="81" t="s">
        <v>6557</v>
      </c>
      <c r="N3491" s="81" t="s">
        <v>7108</v>
      </c>
      <c r="O3491" s="81" t="s">
        <v>6559</v>
      </c>
      <c r="P3491" s="81" t="s">
        <v>1895</v>
      </c>
      <c r="Q3491" s="80" t="s">
        <v>4121</v>
      </c>
      <c r="R3491" s="80">
        <v>5</v>
      </c>
      <c r="S3491" s="81" t="s">
        <v>4131</v>
      </c>
      <c r="T3491" s="81">
        <v>150</v>
      </c>
      <c r="U3491" s="98">
        <v>2479.5</v>
      </c>
      <c r="V3491" s="98" t="s">
        <v>4194</v>
      </c>
      <c r="W3491" s="84" t="s">
        <v>4115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166</v>
      </c>
    </row>
    <row r="3492" spans="8:31" ht="20" hidden="1" customHeight="1" x14ac:dyDescent="0.25">
      <c r="H3492" s="80">
        <v>3353</v>
      </c>
      <c r="I3492" s="81" t="s">
        <v>4191</v>
      </c>
      <c r="J3492" s="81">
        <v>7</v>
      </c>
      <c r="K3492" s="81" t="s">
        <v>4157</v>
      </c>
      <c r="L3492" s="81">
        <v>344</v>
      </c>
      <c r="M3492" s="81" t="s">
        <v>6340</v>
      </c>
      <c r="N3492" s="81" t="s">
        <v>7109</v>
      </c>
      <c r="O3492" s="81" t="s">
        <v>6342</v>
      </c>
      <c r="P3492" s="81" t="s">
        <v>1953</v>
      </c>
      <c r="Q3492" s="80" t="s">
        <v>4121</v>
      </c>
      <c r="R3492" s="80">
        <v>23</v>
      </c>
      <c r="S3492" s="81" t="s">
        <v>189</v>
      </c>
      <c r="T3492" s="81">
        <v>1394</v>
      </c>
      <c r="U3492" s="98">
        <v>52442.28</v>
      </c>
      <c r="V3492" s="98" t="s">
        <v>4194</v>
      </c>
      <c r="W3492" s="84" t="s">
        <v>4115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4170</v>
      </c>
    </row>
    <row r="3493" spans="8:31" ht="20" hidden="1" customHeight="1" x14ac:dyDescent="0.25">
      <c r="H3493" s="80">
        <v>3354</v>
      </c>
      <c r="I3493" s="81" t="s">
        <v>4191</v>
      </c>
      <c r="J3493" s="81">
        <v>7</v>
      </c>
      <c r="K3493" s="81" t="s">
        <v>4157</v>
      </c>
      <c r="L3493" s="81">
        <v>344</v>
      </c>
      <c r="M3493" s="81" t="s">
        <v>6340</v>
      </c>
      <c r="N3493" s="81" t="s">
        <v>7110</v>
      </c>
      <c r="O3493" s="81" t="s">
        <v>6342</v>
      </c>
      <c r="P3493" s="81" t="s">
        <v>1978</v>
      </c>
      <c r="Q3493" s="80" t="s">
        <v>4121</v>
      </c>
      <c r="R3493" s="80">
        <v>23</v>
      </c>
      <c r="S3493" s="81" t="s">
        <v>189</v>
      </c>
      <c r="T3493" s="81">
        <v>366</v>
      </c>
      <c r="U3493" s="98">
        <v>13823.82</v>
      </c>
      <c r="V3493" s="98" t="s">
        <v>4194</v>
      </c>
      <c r="W3493" s="84" t="s">
        <v>4115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4170</v>
      </c>
    </row>
    <row r="3494" spans="8:31" ht="20" hidden="1" customHeight="1" x14ac:dyDescent="0.25">
      <c r="H3494" s="80">
        <v>3355</v>
      </c>
      <c r="I3494" s="81" t="s">
        <v>4191</v>
      </c>
      <c r="J3494" s="81">
        <v>7</v>
      </c>
      <c r="K3494" s="81" t="s">
        <v>4157</v>
      </c>
      <c r="L3494" s="81">
        <v>367</v>
      </c>
      <c r="M3494" s="81" t="s">
        <v>6591</v>
      </c>
      <c r="N3494" s="81" t="s">
        <v>7111</v>
      </c>
      <c r="O3494" s="81" t="s">
        <v>6593</v>
      </c>
      <c r="P3494" s="81" t="s">
        <v>1949</v>
      </c>
      <c r="Q3494" s="80" t="s">
        <v>4121</v>
      </c>
      <c r="R3494" s="80">
        <v>23</v>
      </c>
      <c r="S3494" s="81" t="s">
        <v>189</v>
      </c>
      <c r="T3494" s="81">
        <v>7</v>
      </c>
      <c r="U3494" s="98">
        <v>99.12</v>
      </c>
      <c r="V3494" s="98" t="s">
        <v>4194</v>
      </c>
      <c r="W3494" s="84" t="s">
        <v>4115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4170</v>
      </c>
    </row>
    <row r="3495" spans="8:31" ht="20" hidden="1" customHeight="1" x14ac:dyDescent="0.25">
      <c r="H3495" s="80">
        <v>3356</v>
      </c>
      <c r="I3495" s="81" t="s">
        <v>4191</v>
      </c>
      <c r="J3495" s="81">
        <v>7</v>
      </c>
      <c r="K3495" s="81" t="s">
        <v>4157</v>
      </c>
      <c r="L3495" s="81">
        <v>344</v>
      </c>
      <c r="M3495" s="81" t="s">
        <v>6340</v>
      </c>
      <c r="N3495" s="81" t="s">
        <v>7112</v>
      </c>
      <c r="O3495" s="81" t="s">
        <v>6342</v>
      </c>
      <c r="P3495" s="81" t="s">
        <v>1947</v>
      </c>
      <c r="Q3495" s="80" t="s">
        <v>4121</v>
      </c>
      <c r="R3495" s="80">
        <v>23</v>
      </c>
      <c r="S3495" s="81" t="s">
        <v>189</v>
      </c>
      <c r="T3495" s="81">
        <v>2</v>
      </c>
      <c r="U3495" s="98">
        <v>91</v>
      </c>
      <c r="V3495" s="98" t="s">
        <v>4194</v>
      </c>
      <c r="W3495" s="84" t="s">
        <v>4115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4170</v>
      </c>
    </row>
    <row r="3496" spans="8:31" ht="20" hidden="1" customHeight="1" x14ac:dyDescent="0.25">
      <c r="H3496" s="80">
        <v>3357</v>
      </c>
      <c r="I3496" s="81" t="s">
        <v>4191</v>
      </c>
      <c r="J3496" s="81">
        <v>7</v>
      </c>
      <c r="K3496" s="81" t="s">
        <v>4157</v>
      </c>
      <c r="L3496" s="81">
        <v>331</v>
      </c>
      <c r="M3496" s="81" t="s">
        <v>6042</v>
      </c>
      <c r="N3496" s="81" t="s">
        <v>7113</v>
      </c>
      <c r="O3496" s="81" t="s">
        <v>6044</v>
      </c>
      <c r="P3496" s="81" t="s">
        <v>1956</v>
      </c>
      <c r="Q3496" s="80" t="s">
        <v>4121</v>
      </c>
      <c r="R3496" s="80">
        <v>23</v>
      </c>
      <c r="S3496" s="81" t="s">
        <v>189</v>
      </c>
      <c r="T3496" s="81">
        <v>56</v>
      </c>
      <c r="U3496" s="98">
        <v>161.28</v>
      </c>
      <c r="V3496" s="98" t="s">
        <v>4194</v>
      </c>
      <c r="W3496" s="84" t="s">
        <v>4115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4170</v>
      </c>
    </row>
    <row r="3497" spans="8:31" ht="20" hidden="1" customHeight="1" x14ac:dyDescent="0.25">
      <c r="H3497" s="80">
        <v>3358</v>
      </c>
      <c r="I3497" s="81" t="s">
        <v>4191</v>
      </c>
      <c r="J3497" s="81">
        <v>8</v>
      </c>
      <c r="K3497" s="81" t="s">
        <v>4160</v>
      </c>
      <c r="L3497" s="81">
        <v>361</v>
      </c>
      <c r="M3497" s="81" t="s">
        <v>6563</v>
      </c>
      <c r="N3497" s="81" t="s">
        <v>7114</v>
      </c>
      <c r="O3497" s="81" t="s">
        <v>6565</v>
      </c>
      <c r="P3497" s="81" t="s">
        <v>1857</v>
      </c>
      <c r="Q3497" s="80" t="s">
        <v>4121</v>
      </c>
      <c r="R3497" s="80">
        <v>23</v>
      </c>
      <c r="S3497" s="81" t="s">
        <v>189</v>
      </c>
      <c r="T3497" s="81">
        <v>2017</v>
      </c>
      <c r="U3497" s="98">
        <v>43910.09</v>
      </c>
      <c r="V3497" s="98" t="s">
        <v>4194</v>
      </c>
      <c r="W3497" s="84" t="s">
        <v>4115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166</v>
      </c>
    </row>
    <row r="3498" spans="8:31" ht="20" hidden="1" customHeight="1" x14ac:dyDescent="0.25">
      <c r="H3498" s="80">
        <v>3359</v>
      </c>
      <c r="I3498" s="81" t="s">
        <v>4191</v>
      </c>
      <c r="J3498" s="81">
        <v>8</v>
      </c>
      <c r="K3498" s="81" t="s">
        <v>4160</v>
      </c>
      <c r="L3498" s="81">
        <v>384</v>
      </c>
      <c r="M3498" s="81" t="s">
        <v>7039</v>
      </c>
      <c r="N3498" s="81" t="s">
        <v>7115</v>
      </c>
      <c r="O3498" s="81" t="s">
        <v>7041</v>
      </c>
      <c r="P3498" s="81" t="s">
        <v>1904</v>
      </c>
      <c r="Q3498" s="80" t="s">
        <v>4121</v>
      </c>
      <c r="R3498" s="80">
        <v>23</v>
      </c>
      <c r="S3498" s="81" t="s">
        <v>189</v>
      </c>
      <c r="T3498" s="81">
        <v>703</v>
      </c>
      <c r="U3498" s="98">
        <v>32675.439999999999</v>
      </c>
      <c r="V3498" s="98" t="s">
        <v>4194</v>
      </c>
      <c r="W3498" s="84" t="s">
        <v>4115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166</v>
      </c>
    </row>
    <row r="3499" spans="8:31" ht="20" hidden="1" customHeight="1" x14ac:dyDescent="0.25">
      <c r="H3499" s="80">
        <v>3360</v>
      </c>
      <c r="I3499" s="81" t="s">
        <v>4191</v>
      </c>
      <c r="J3499" s="81">
        <v>8</v>
      </c>
      <c r="K3499" s="81" t="s">
        <v>4160</v>
      </c>
      <c r="L3499" s="81">
        <v>363</v>
      </c>
      <c r="M3499" s="81" t="s">
        <v>6580</v>
      </c>
      <c r="N3499" s="81" t="s">
        <v>7116</v>
      </c>
      <c r="O3499" s="81" t="s">
        <v>6582</v>
      </c>
      <c r="P3499" s="81" t="s">
        <v>1919</v>
      </c>
      <c r="Q3499" s="80" t="s">
        <v>4121</v>
      </c>
      <c r="R3499" s="80">
        <v>23</v>
      </c>
      <c r="S3499" s="81" t="s">
        <v>189</v>
      </c>
      <c r="T3499" s="81">
        <v>2911</v>
      </c>
      <c r="U3499" s="98">
        <v>52281.56</v>
      </c>
      <c r="V3499" s="98" t="s">
        <v>4194</v>
      </c>
      <c r="W3499" s="84" t="s">
        <v>4115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4170</v>
      </c>
    </row>
    <row r="3500" spans="8:31" ht="20" hidden="1" customHeight="1" x14ac:dyDescent="0.25">
      <c r="H3500" s="80">
        <v>3361</v>
      </c>
      <c r="I3500" s="81" t="s">
        <v>4191</v>
      </c>
      <c r="J3500" s="81">
        <v>8</v>
      </c>
      <c r="K3500" s="81" t="s">
        <v>4160</v>
      </c>
      <c r="L3500" s="81">
        <v>359</v>
      </c>
      <c r="M3500" s="81" t="s">
        <v>6548</v>
      </c>
      <c r="N3500" s="81" t="s">
        <v>7117</v>
      </c>
      <c r="O3500" s="81" t="s">
        <v>6550</v>
      </c>
      <c r="P3500" s="81" t="s">
        <v>1979</v>
      </c>
      <c r="Q3500" s="80" t="s">
        <v>4121</v>
      </c>
      <c r="R3500" s="80">
        <v>23</v>
      </c>
      <c r="S3500" s="81" t="s">
        <v>189</v>
      </c>
      <c r="T3500" s="81">
        <v>2097</v>
      </c>
      <c r="U3500" s="98">
        <v>44770.95</v>
      </c>
      <c r="V3500" s="98" t="s">
        <v>4194</v>
      </c>
      <c r="W3500" s="84" t="s">
        <v>4115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166</v>
      </c>
    </row>
    <row r="3501" spans="8:31" ht="20" hidden="1" customHeight="1" x14ac:dyDescent="0.25">
      <c r="H3501" s="80">
        <v>3362</v>
      </c>
      <c r="I3501" s="81" t="s">
        <v>4191</v>
      </c>
      <c r="J3501" s="81">
        <v>8</v>
      </c>
      <c r="K3501" s="81" t="s">
        <v>4160</v>
      </c>
      <c r="L3501" s="81">
        <v>361</v>
      </c>
      <c r="M3501" s="81" t="s">
        <v>6563</v>
      </c>
      <c r="N3501" s="81" t="s">
        <v>7118</v>
      </c>
      <c r="O3501" s="81" t="s">
        <v>6565</v>
      </c>
      <c r="P3501" s="81" t="s">
        <v>1866</v>
      </c>
      <c r="Q3501" s="80" t="s">
        <v>4121</v>
      </c>
      <c r="R3501" s="80">
        <v>23</v>
      </c>
      <c r="S3501" s="81" t="s">
        <v>189</v>
      </c>
      <c r="T3501" s="81">
        <v>4277</v>
      </c>
      <c r="U3501" s="98">
        <v>93110.29</v>
      </c>
      <c r="V3501" s="98" t="s">
        <v>4194</v>
      </c>
      <c r="W3501" s="84" t="s">
        <v>4115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166</v>
      </c>
    </row>
    <row r="3502" spans="8:31" ht="20" hidden="1" customHeight="1" x14ac:dyDescent="0.25">
      <c r="H3502" s="80">
        <v>3363</v>
      </c>
      <c r="I3502" s="81" t="s">
        <v>4191</v>
      </c>
      <c r="J3502" s="81">
        <v>8</v>
      </c>
      <c r="K3502" s="81" t="s">
        <v>4160</v>
      </c>
      <c r="L3502" s="81">
        <v>359</v>
      </c>
      <c r="M3502" s="81" t="s">
        <v>6548</v>
      </c>
      <c r="N3502" s="81" t="s">
        <v>7119</v>
      </c>
      <c r="O3502" s="81" t="s">
        <v>6550</v>
      </c>
      <c r="P3502" s="81" t="s">
        <v>1933</v>
      </c>
      <c r="Q3502" s="80" t="s">
        <v>4121</v>
      </c>
      <c r="R3502" s="80">
        <v>23</v>
      </c>
      <c r="S3502" s="81" t="s">
        <v>189</v>
      </c>
      <c r="T3502" s="81">
        <v>689</v>
      </c>
      <c r="U3502" s="98">
        <v>14186.51</v>
      </c>
      <c r="V3502" s="98" t="s">
        <v>4194</v>
      </c>
      <c r="W3502" s="84" t="s">
        <v>4115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166</v>
      </c>
    </row>
    <row r="3503" spans="8:31" ht="20" hidden="1" customHeight="1" x14ac:dyDescent="0.25">
      <c r="H3503" s="80">
        <v>3364</v>
      </c>
      <c r="I3503" s="81" t="s">
        <v>4191</v>
      </c>
      <c r="J3503" s="81">
        <v>8</v>
      </c>
      <c r="K3503" s="81" t="s">
        <v>4160</v>
      </c>
      <c r="L3503" s="81">
        <v>359</v>
      </c>
      <c r="M3503" s="81" t="s">
        <v>6548</v>
      </c>
      <c r="N3503" s="81" t="s">
        <v>7119</v>
      </c>
      <c r="O3503" s="81" t="s">
        <v>6550</v>
      </c>
      <c r="P3503" s="81" t="s">
        <v>1987</v>
      </c>
      <c r="Q3503" s="80" t="s">
        <v>4121</v>
      </c>
      <c r="R3503" s="80">
        <v>23</v>
      </c>
      <c r="S3503" s="81" t="s">
        <v>189</v>
      </c>
      <c r="T3503" s="81">
        <v>3451</v>
      </c>
      <c r="U3503" s="98">
        <v>73678.850000000006</v>
      </c>
      <c r="V3503" s="98" t="s">
        <v>4194</v>
      </c>
      <c r="W3503" s="84" t="s">
        <v>4115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166</v>
      </c>
    </row>
    <row r="3504" spans="8:31" ht="20" hidden="1" customHeight="1" x14ac:dyDescent="0.25">
      <c r="H3504" s="80">
        <v>3365</v>
      </c>
      <c r="I3504" s="81" t="s">
        <v>4191</v>
      </c>
      <c r="J3504" s="81">
        <v>8</v>
      </c>
      <c r="K3504" s="81" t="s">
        <v>4160</v>
      </c>
      <c r="L3504" s="81">
        <v>361</v>
      </c>
      <c r="M3504" s="81" t="s">
        <v>6563</v>
      </c>
      <c r="N3504" s="81" t="s">
        <v>7120</v>
      </c>
      <c r="O3504" s="81" t="s">
        <v>6565</v>
      </c>
      <c r="P3504" s="81" t="s">
        <v>2078</v>
      </c>
      <c r="Q3504" s="80" t="s">
        <v>4121</v>
      </c>
      <c r="R3504" s="80">
        <v>23</v>
      </c>
      <c r="S3504" s="81" t="s">
        <v>189</v>
      </c>
      <c r="T3504" s="81">
        <v>2911</v>
      </c>
      <c r="U3504" s="98">
        <v>63372.47</v>
      </c>
      <c r="V3504" s="98" t="s">
        <v>4194</v>
      </c>
      <c r="W3504" s="84" t="s">
        <v>4115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166</v>
      </c>
    </row>
    <row r="3505" spans="8:31" ht="20" hidden="1" customHeight="1" x14ac:dyDescent="0.25">
      <c r="H3505" s="80">
        <v>3366</v>
      </c>
      <c r="I3505" s="81" t="s">
        <v>4191</v>
      </c>
      <c r="J3505" s="81">
        <v>8</v>
      </c>
      <c r="K3505" s="81" t="s">
        <v>4160</v>
      </c>
      <c r="L3505" s="81">
        <v>363</v>
      </c>
      <c r="M3505" s="81" t="s">
        <v>6580</v>
      </c>
      <c r="N3505" s="81" t="s">
        <v>7121</v>
      </c>
      <c r="O3505" s="81" t="s">
        <v>6582</v>
      </c>
      <c r="P3505" s="81" t="s">
        <v>1944</v>
      </c>
      <c r="Q3505" s="80" t="s">
        <v>4121</v>
      </c>
      <c r="R3505" s="80">
        <v>23</v>
      </c>
      <c r="S3505" s="81" t="s">
        <v>189</v>
      </c>
      <c r="T3505" s="81">
        <v>1894</v>
      </c>
      <c r="U3505" s="98">
        <v>34016.239999999998</v>
      </c>
      <c r="V3505" s="98" t="s">
        <v>4194</v>
      </c>
      <c r="W3505" s="84" t="s">
        <v>4115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4170</v>
      </c>
    </row>
    <row r="3506" spans="8:31" ht="20" hidden="1" customHeight="1" x14ac:dyDescent="0.25">
      <c r="H3506" s="80">
        <v>3367</v>
      </c>
      <c r="I3506" s="81" t="s">
        <v>4191</v>
      </c>
      <c r="J3506" s="81">
        <v>8</v>
      </c>
      <c r="K3506" s="81" t="s">
        <v>4160</v>
      </c>
      <c r="L3506" s="81">
        <v>357</v>
      </c>
      <c r="M3506" s="81" t="s">
        <v>6551</v>
      </c>
      <c r="N3506" s="81" t="s">
        <v>7122</v>
      </c>
      <c r="O3506" s="81" t="s">
        <v>6553</v>
      </c>
      <c r="P3506" s="81" t="s">
        <v>1917</v>
      </c>
      <c r="Q3506" s="80" t="s">
        <v>4121</v>
      </c>
      <c r="R3506" s="80">
        <v>23</v>
      </c>
      <c r="S3506" s="81" t="s">
        <v>189</v>
      </c>
      <c r="T3506" s="81">
        <v>1540</v>
      </c>
      <c r="U3506" s="98">
        <v>32879</v>
      </c>
      <c r="V3506" s="98" t="s">
        <v>4194</v>
      </c>
      <c r="W3506" s="84" t="s">
        <v>4115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166</v>
      </c>
    </row>
    <row r="3507" spans="8:31" ht="20" hidden="1" customHeight="1" x14ac:dyDescent="0.25">
      <c r="H3507" s="80">
        <v>3368</v>
      </c>
      <c r="I3507" s="81" t="s">
        <v>4191</v>
      </c>
      <c r="J3507" s="81">
        <v>8</v>
      </c>
      <c r="K3507" s="81" t="s">
        <v>4160</v>
      </c>
      <c r="L3507" s="81">
        <v>361</v>
      </c>
      <c r="M3507" s="81" t="s">
        <v>6563</v>
      </c>
      <c r="N3507" s="81" t="s">
        <v>7123</v>
      </c>
      <c r="O3507" s="81" t="s">
        <v>6565</v>
      </c>
      <c r="P3507" s="81" t="s">
        <v>1920</v>
      </c>
      <c r="Q3507" s="80" t="s">
        <v>4121</v>
      </c>
      <c r="R3507" s="80">
        <v>23</v>
      </c>
      <c r="S3507" s="81" t="s">
        <v>189</v>
      </c>
      <c r="T3507" s="81">
        <v>2632</v>
      </c>
      <c r="U3507" s="98">
        <v>57298.64</v>
      </c>
      <c r="V3507" s="98" t="s">
        <v>4194</v>
      </c>
      <c r="W3507" s="84" t="s">
        <v>4115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166</v>
      </c>
    </row>
    <row r="3508" spans="8:31" ht="20" hidden="1" customHeight="1" x14ac:dyDescent="0.25">
      <c r="H3508" s="80">
        <v>3369</v>
      </c>
      <c r="I3508" s="81" t="s">
        <v>4191</v>
      </c>
      <c r="J3508" s="81">
        <v>8</v>
      </c>
      <c r="K3508" s="81" t="s">
        <v>4160</v>
      </c>
      <c r="L3508" s="81">
        <v>361</v>
      </c>
      <c r="M3508" s="81" t="s">
        <v>6563</v>
      </c>
      <c r="N3508" s="81" t="s">
        <v>7123</v>
      </c>
      <c r="O3508" s="81" t="s">
        <v>6565</v>
      </c>
      <c r="P3508" s="81" t="s">
        <v>1963</v>
      </c>
      <c r="Q3508" s="80" t="s">
        <v>4121</v>
      </c>
      <c r="R3508" s="80">
        <v>23</v>
      </c>
      <c r="S3508" s="81" t="s">
        <v>189</v>
      </c>
      <c r="T3508" s="81">
        <v>1401</v>
      </c>
      <c r="U3508" s="98">
        <v>30499.77</v>
      </c>
      <c r="V3508" s="98" t="s">
        <v>4194</v>
      </c>
      <c r="W3508" s="84" t="s">
        <v>4115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166</v>
      </c>
    </row>
    <row r="3509" spans="8:31" ht="20" hidden="1" customHeight="1" x14ac:dyDescent="0.25">
      <c r="H3509" s="80">
        <v>3370</v>
      </c>
      <c r="I3509" s="81" t="s">
        <v>4191</v>
      </c>
      <c r="J3509" s="81">
        <v>8</v>
      </c>
      <c r="K3509" s="81" t="s">
        <v>4160</v>
      </c>
      <c r="L3509" s="81">
        <v>359</v>
      </c>
      <c r="M3509" s="81" t="s">
        <v>6548</v>
      </c>
      <c r="N3509" s="81" t="s">
        <v>7124</v>
      </c>
      <c r="O3509" s="81" t="s">
        <v>6550</v>
      </c>
      <c r="P3509" s="81" t="s">
        <v>2083</v>
      </c>
      <c r="Q3509" s="80" t="s">
        <v>4121</v>
      </c>
      <c r="R3509" s="80">
        <v>23</v>
      </c>
      <c r="S3509" s="81" t="s">
        <v>189</v>
      </c>
      <c r="T3509" s="81">
        <v>1739</v>
      </c>
      <c r="U3509" s="98">
        <v>35806.01</v>
      </c>
      <c r="V3509" s="98" t="s">
        <v>4194</v>
      </c>
      <c r="W3509" s="84" t="s">
        <v>4115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166</v>
      </c>
    </row>
    <row r="3510" spans="8:31" ht="20" hidden="1" customHeight="1" x14ac:dyDescent="0.25">
      <c r="H3510" s="80">
        <v>3371</v>
      </c>
      <c r="I3510" s="81" t="s">
        <v>4191</v>
      </c>
      <c r="J3510" s="81">
        <v>8</v>
      </c>
      <c r="K3510" s="81" t="s">
        <v>4160</v>
      </c>
      <c r="L3510" s="81">
        <v>359</v>
      </c>
      <c r="M3510" s="81" t="s">
        <v>6548</v>
      </c>
      <c r="N3510" s="81" t="s">
        <v>7124</v>
      </c>
      <c r="O3510" s="81" t="s">
        <v>6550</v>
      </c>
      <c r="P3510" s="81" t="s">
        <v>1991</v>
      </c>
      <c r="Q3510" s="80" t="s">
        <v>4121</v>
      </c>
      <c r="R3510" s="80">
        <v>23</v>
      </c>
      <c r="S3510" s="81" t="s">
        <v>189</v>
      </c>
      <c r="T3510" s="81">
        <v>1597</v>
      </c>
      <c r="U3510" s="98">
        <v>34095.949999999997</v>
      </c>
      <c r="V3510" s="98" t="s">
        <v>4194</v>
      </c>
      <c r="W3510" s="84" t="s">
        <v>4115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166</v>
      </c>
    </row>
    <row r="3511" spans="8:31" ht="20" hidden="1" customHeight="1" x14ac:dyDescent="0.25">
      <c r="H3511" s="80">
        <v>3372</v>
      </c>
      <c r="I3511" s="81" t="s">
        <v>4191</v>
      </c>
      <c r="J3511" s="81">
        <v>8</v>
      </c>
      <c r="K3511" s="81" t="s">
        <v>4160</v>
      </c>
      <c r="L3511" s="81">
        <v>365</v>
      </c>
      <c r="M3511" s="81" t="s">
        <v>6566</v>
      </c>
      <c r="N3511" s="81" t="s">
        <v>7125</v>
      </c>
      <c r="O3511" s="81" t="s">
        <v>6568</v>
      </c>
      <c r="P3511" s="81" t="s">
        <v>1964</v>
      </c>
      <c r="Q3511" s="80" t="s">
        <v>4121</v>
      </c>
      <c r="R3511" s="80">
        <v>23</v>
      </c>
      <c r="S3511" s="81" t="s">
        <v>189</v>
      </c>
      <c r="T3511" s="81">
        <v>1119</v>
      </c>
      <c r="U3511" s="98">
        <v>20253.900000000001</v>
      </c>
      <c r="V3511" s="98" t="s">
        <v>4194</v>
      </c>
      <c r="W3511" s="84" t="s">
        <v>4115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4170</v>
      </c>
    </row>
    <row r="3512" spans="8:31" ht="20" hidden="1" customHeight="1" x14ac:dyDescent="0.25">
      <c r="H3512" s="80">
        <v>3373</v>
      </c>
      <c r="I3512" s="81" t="s">
        <v>4191</v>
      </c>
      <c r="J3512" s="81">
        <v>8</v>
      </c>
      <c r="K3512" s="81" t="s">
        <v>4160</v>
      </c>
      <c r="L3512" s="81">
        <v>363</v>
      </c>
      <c r="M3512" s="81" t="s">
        <v>6580</v>
      </c>
      <c r="N3512" s="81" t="s">
        <v>7126</v>
      </c>
      <c r="O3512" s="81" t="s">
        <v>6582</v>
      </c>
      <c r="P3512" s="81" t="s">
        <v>1934</v>
      </c>
      <c r="Q3512" s="80" t="s">
        <v>4121</v>
      </c>
      <c r="R3512" s="80">
        <v>23</v>
      </c>
      <c r="S3512" s="81" t="s">
        <v>189</v>
      </c>
      <c r="T3512" s="81">
        <v>2114</v>
      </c>
      <c r="U3512" s="98">
        <v>37967.440000000002</v>
      </c>
      <c r="V3512" s="98" t="s">
        <v>4194</v>
      </c>
      <c r="W3512" s="84" t="s">
        <v>4115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4170</v>
      </c>
    </row>
    <row r="3513" spans="8:31" ht="20" hidden="1" customHeight="1" x14ac:dyDescent="0.25">
      <c r="H3513" s="80">
        <v>3374</v>
      </c>
      <c r="I3513" s="81" t="s">
        <v>4191</v>
      </c>
      <c r="J3513" s="81">
        <v>8</v>
      </c>
      <c r="K3513" s="81" t="s">
        <v>4160</v>
      </c>
      <c r="L3513" s="81">
        <v>363</v>
      </c>
      <c r="M3513" s="81" t="s">
        <v>6580</v>
      </c>
      <c r="N3513" s="81" t="s">
        <v>7126</v>
      </c>
      <c r="O3513" s="81" t="s">
        <v>6582</v>
      </c>
      <c r="P3513" s="81" t="s">
        <v>1837</v>
      </c>
      <c r="Q3513" s="80" t="s">
        <v>4121</v>
      </c>
      <c r="R3513" s="80">
        <v>23</v>
      </c>
      <c r="S3513" s="81" t="s">
        <v>189</v>
      </c>
      <c r="T3513" s="81">
        <v>465</v>
      </c>
      <c r="U3513" s="98">
        <v>8444.4</v>
      </c>
      <c r="V3513" s="98" t="s">
        <v>4194</v>
      </c>
      <c r="W3513" s="84" t="s">
        <v>4115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4170</v>
      </c>
    </row>
    <row r="3514" spans="8:31" ht="20" hidden="1" customHeight="1" x14ac:dyDescent="0.25">
      <c r="H3514" s="80">
        <v>3375</v>
      </c>
      <c r="I3514" s="81" t="s">
        <v>4191</v>
      </c>
      <c r="J3514" s="81">
        <v>8</v>
      </c>
      <c r="K3514" s="81" t="s">
        <v>4160</v>
      </c>
      <c r="L3514" s="81">
        <v>363</v>
      </c>
      <c r="M3514" s="81" t="s">
        <v>6580</v>
      </c>
      <c r="N3514" s="81" t="s">
        <v>7126</v>
      </c>
      <c r="O3514" s="81" t="s">
        <v>6582</v>
      </c>
      <c r="P3514" s="81" t="s">
        <v>1962</v>
      </c>
      <c r="Q3514" s="80" t="s">
        <v>4121</v>
      </c>
      <c r="R3514" s="80">
        <v>23</v>
      </c>
      <c r="S3514" s="81" t="s">
        <v>189</v>
      </c>
      <c r="T3514" s="81">
        <v>113</v>
      </c>
      <c r="U3514" s="98">
        <v>2029.48</v>
      </c>
      <c r="V3514" s="98" t="s">
        <v>4194</v>
      </c>
      <c r="W3514" s="84" t="s">
        <v>4115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4170</v>
      </c>
    </row>
    <row r="3515" spans="8:31" ht="20" hidden="1" customHeight="1" x14ac:dyDescent="0.25">
      <c r="H3515" s="80">
        <v>3376</v>
      </c>
      <c r="I3515" s="81" t="s">
        <v>4191</v>
      </c>
      <c r="J3515" s="81">
        <v>8</v>
      </c>
      <c r="K3515" s="81" t="s">
        <v>4160</v>
      </c>
      <c r="L3515" s="81">
        <v>363</v>
      </c>
      <c r="M3515" s="81" t="s">
        <v>6580</v>
      </c>
      <c r="N3515" s="81" t="s">
        <v>7126</v>
      </c>
      <c r="O3515" s="81" t="s">
        <v>6582</v>
      </c>
      <c r="P3515" s="81" t="s">
        <v>1961</v>
      </c>
      <c r="Q3515" s="80" t="s">
        <v>4121</v>
      </c>
      <c r="R3515" s="80">
        <v>23</v>
      </c>
      <c r="S3515" s="81" t="s">
        <v>189</v>
      </c>
      <c r="T3515" s="81">
        <v>74</v>
      </c>
      <c r="U3515" s="98">
        <v>1330.52</v>
      </c>
      <c r="V3515" s="98" t="s">
        <v>4194</v>
      </c>
      <c r="W3515" s="84" t="s">
        <v>4115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4170</v>
      </c>
    </row>
    <row r="3516" spans="8:31" ht="20" hidden="1" customHeight="1" x14ac:dyDescent="0.25">
      <c r="H3516" s="80">
        <v>3377</v>
      </c>
      <c r="I3516" s="81" t="s">
        <v>4191</v>
      </c>
      <c r="J3516" s="81">
        <v>8</v>
      </c>
      <c r="K3516" s="81" t="s">
        <v>4160</v>
      </c>
      <c r="L3516" s="81">
        <v>371</v>
      </c>
      <c r="M3516" s="81" t="s">
        <v>6557</v>
      </c>
      <c r="N3516" s="81" t="s">
        <v>7127</v>
      </c>
      <c r="O3516" s="81" t="s">
        <v>6559</v>
      </c>
      <c r="P3516" s="81" t="s">
        <v>1887</v>
      </c>
      <c r="Q3516" s="80" t="s">
        <v>4121</v>
      </c>
      <c r="R3516" s="80">
        <v>23</v>
      </c>
      <c r="S3516" s="81" t="s">
        <v>189</v>
      </c>
      <c r="T3516" s="81">
        <v>2475</v>
      </c>
      <c r="U3516" s="98">
        <v>40911.75</v>
      </c>
      <c r="V3516" s="98" t="s">
        <v>4194</v>
      </c>
      <c r="W3516" s="84" t="s">
        <v>4115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166</v>
      </c>
    </row>
    <row r="3517" spans="8:31" ht="20" hidden="1" customHeight="1" x14ac:dyDescent="0.25">
      <c r="H3517" s="80">
        <v>3378</v>
      </c>
      <c r="I3517" s="81" t="s">
        <v>4191</v>
      </c>
      <c r="J3517" s="81">
        <v>8</v>
      </c>
      <c r="K3517" s="81" t="s">
        <v>4160</v>
      </c>
      <c r="L3517" s="81">
        <v>369</v>
      </c>
      <c r="M3517" s="81" t="s">
        <v>6554</v>
      </c>
      <c r="N3517" s="81" t="s">
        <v>7128</v>
      </c>
      <c r="O3517" s="81" t="s">
        <v>6556</v>
      </c>
      <c r="P3517" s="81" t="s">
        <v>1888</v>
      </c>
      <c r="Q3517" s="80" t="s">
        <v>4121</v>
      </c>
      <c r="R3517" s="80">
        <v>23</v>
      </c>
      <c r="S3517" s="81" t="s">
        <v>189</v>
      </c>
      <c r="T3517" s="81">
        <v>515</v>
      </c>
      <c r="U3517" s="98">
        <v>9002.2000000000007</v>
      </c>
      <c r="V3517" s="98" t="s">
        <v>4194</v>
      </c>
      <c r="W3517" s="84" t="s">
        <v>4115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166</v>
      </c>
    </row>
    <row r="3518" spans="8:31" ht="20" hidden="1" customHeight="1" x14ac:dyDescent="0.25">
      <c r="H3518" s="80">
        <v>3379</v>
      </c>
      <c r="I3518" s="81" t="s">
        <v>4191</v>
      </c>
      <c r="J3518" s="81">
        <v>8</v>
      </c>
      <c r="K3518" s="81" t="s">
        <v>4160</v>
      </c>
      <c r="L3518" s="81">
        <v>369</v>
      </c>
      <c r="M3518" s="81" t="s">
        <v>6554</v>
      </c>
      <c r="N3518" s="81" t="s">
        <v>7128</v>
      </c>
      <c r="O3518" s="81" t="s">
        <v>6556</v>
      </c>
      <c r="P3518" s="81" t="s">
        <v>1992</v>
      </c>
      <c r="Q3518" s="80" t="s">
        <v>4121</v>
      </c>
      <c r="R3518" s="80">
        <v>23</v>
      </c>
      <c r="S3518" s="81" t="s">
        <v>189</v>
      </c>
      <c r="T3518" s="81">
        <v>4000</v>
      </c>
      <c r="U3518" s="98">
        <v>69920</v>
      </c>
      <c r="V3518" s="98" t="s">
        <v>4194</v>
      </c>
      <c r="W3518" s="84" t="s">
        <v>4115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166</v>
      </c>
    </row>
    <row r="3519" spans="8:31" ht="20" hidden="1" customHeight="1" x14ac:dyDescent="0.25">
      <c r="H3519" s="80">
        <v>3380</v>
      </c>
      <c r="I3519" s="81" t="s">
        <v>4191</v>
      </c>
      <c r="J3519" s="81">
        <v>8</v>
      </c>
      <c r="K3519" s="81" t="s">
        <v>4160</v>
      </c>
      <c r="L3519" s="81">
        <v>371</v>
      </c>
      <c r="M3519" s="81" t="s">
        <v>6557</v>
      </c>
      <c r="N3519" s="81" t="s">
        <v>7129</v>
      </c>
      <c r="O3519" s="81" t="s">
        <v>6559</v>
      </c>
      <c r="P3519" s="81" t="s">
        <v>1993</v>
      </c>
      <c r="Q3519" s="80" t="s">
        <v>4121</v>
      </c>
      <c r="R3519" s="80">
        <v>23</v>
      </c>
      <c r="S3519" s="81" t="s">
        <v>189</v>
      </c>
      <c r="T3519" s="81">
        <v>2498</v>
      </c>
      <c r="U3519" s="98">
        <v>41291.94</v>
      </c>
      <c r="V3519" s="98" t="s">
        <v>4194</v>
      </c>
      <c r="W3519" s="84" t="s">
        <v>4115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166</v>
      </c>
    </row>
    <row r="3520" spans="8:31" ht="20" hidden="1" customHeight="1" x14ac:dyDescent="0.25">
      <c r="H3520" s="80">
        <v>3381</v>
      </c>
      <c r="I3520" s="81" t="s">
        <v>4191</v>
      </c>
      <c r="J3520" s="81">
        <v>8</v>
      </c>
      <c r="K3520" s="81" t="s">
        <v>4160</v>
      </c>
      <c r="L3520" s="81">
        <v>369</v>
      </c>
      <c r="M3520" s="81" t="s">
        <v>6554</v>
      </c>
      <c r="N3520" s="81" t="s">
        <v>7130</v>
      </c>
      <c r="O3520" s="81" t="s">
        <v>6556</v>
      </c>
      <c r="P3520" s="81" t="s">
        <v>2227</v>
      </c>
      <c r="Q3520" s="80" t="s">
        <v>4121</v>
      </c>
      <c r="R3520" s="80">
        <v>23</v>
      </c>
      <c r="S3520" s="81" t="s">
        <v>189</v>
      </c>
      <c r="T3520" s="81">
        <v>501</v>
      </c>
      <c r="U3520" s="98">
        <v>8757.48</v>
      </c>
      <c r="V3520" s="98" t="s">
        <v>4194</v>
      </c>
      <c r="W3520" s="84" t="s">
        <v>4115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166</v>
      </c>
    </row>
    <row r="3521" spans="8:31" ht="20" hidden="1" customHeight="1" x14ac:dyDescent="0.25">
      <c r="H3521" s="80">
        <v>3382</v>
      </c>
      <c r="I3521" s="81" t="s">
        <v>4191</v>
      </c>
      <c r="J3521" s="81">
        <v>8</v>
      </c>
      <c r="K3521" s="81" t="s">
        <v>4160</v>
      </c>
      <c r="L3521" s="81">
        <v>369</v>
      </c>
      <c r="M3521" s="81" t="s">
        <v>6554</v>
      </c>
      <c r="N3521" s="81" t="s">
        <v>7130</v>
      </c>
      <c r="O3521" s="81" t="s">
        <v>6556</v>
      </c>
      <c r="P3521" s="81" t="s">
        <v>1974</v>
      </c>
      <c r="Q3521" s="80" t="s">
        <v>4121</v>
      </c>
      <c r="R3521" s="80">
        <v>23</v>
      </c>
      <c r="S3521" s="81" t="s">
        <v>189</v>
      </c>
      <c r="T3521" s="81">
        <v>1250</v>
      </c>
      <c r="U3521" s="98">
        <v>21937.5</v>
      </c>
      <c r="V3521" s="98" t="s">
        <v>4194</v>
      </c>
      <c r="W3521" s="84" t="s">
        <v>4115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166</v>
      </c>
    </row>
    <row r="3522" spans="8:31" ht="20" hidden="1" customHeight="1" x14ac:dyDescent="0.25">
      <c r="H3522" s="80">
        <v>3383</v>
      </c>
      <c r="I3522" s="81" t="s">
        <v>4191</v>
      </c>
      <c r="J3522" s="81">
        <v>8</v>
      </c>
      <c r="K3522" s="81" t="s">
        <v>4160</v>
      </c>
      <c r="L3522" s="81">
        <v>371</v>
      </c>
      <c r="M3522" s="81" t="s">
        <v>6557</v>
      </c>
      <c r="N3522" s="81" t="s">
        <v>7131</v>
      </c>
      <c r="O3522" s="81" t="s">
        <v>6559</v>
      </c>
      <c r="P3522" s="81" t="s">
        <v>1988</v>
      </c>
      <c r="Q3522" s="80" t="s">
        <v>4121</v>
      </c>
      <c r="R3522" s="80">
        <v>23</v>
      </c>
      <c r="S3522" s="81" t="s">
        <v>189</v>
      </c>
      <c r="T3522" s="81">
        <v>4275</v>
      </c>
      <c r="U3522" s="98">
        <v>70665.75</v>
      </c>
      <c r="V3522" s="98" t="s">
        <v>4194</v>
      </c>
      <c r="W3522" s="84" t="s">
        <v>4115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166</v>
      </c>
    </row>
    <row r="3523" spans="8:31" ht="20" hidden="1" customHeight="1" x14ac:dyDescent="0.25">
      <c r="H3523" s="80">
        <v>3384</v>
      </c>
      <c r="I3523" s="81" t="s">
        <v>4191</v>
      </c>
      <c r="J3523" s="81">
        <v>8</v>
      </c>
      <c r="K3523" s="81" t="s">
        <v>4160</v>
      </c>
      <c r="L3523" s="81">
        <v>371</v>
      </c>
      <c r="M3523" s="81" t="s">
        <v>6557</v>
      </c>
      <c r="N3523" s="81" t="s">
        <v>7131</v>
      </c>
      <c r="O3523" s="81" t="s">
        <v>6559</v>
      </c>
      <c r="P3523" s="81" t="s">
        <v>1994</v>
      </c>
      <c r="Q3523" s="80" t="s">
        <v>4121</v>
      </c>
      <c r="R3523" s="80">
        <v>23</v>
      </c>
      <c r="S3523" s="81" t="s">
        <v>189</v>
      </c>
      <c r="T3523" s="81">
        <v>2087</v>
      </c>
      <c r="U3523" s="98">
        <v>34581.589999999997</v>
      </c>
      <c r="V3523" s="98" t="s">
        <v>4194</v>
      </c>
      <c r="W3523" s="84" t="s">
        <v>4115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166</v>
      </c>
    </row>
    <row r="3524" spans="8:31" ht="20" hidden="1" customHeight="1" x14ac:dyDescent="0.25">
      <c r="H3524" s="80">
        <v>3385</v>
      </c>
      <c r="I3524" s="81" t="s">
        <v>4191</v>
      </c>
      <c r="J3524" s="81">
        <v>8</v>
      </c>
      <c r="K3524" s="81" t="s">
        <v>4160</v>
      </c>
      <c r="L3524" s="81">
        <v>371</v>
      </c>
      <c r="M3524" s="81" t="s">
        <v>6557</v>
      </c>
      <c r="N3524" s="81" t="s">
        <v>7131</v>
      </c>
      <c r="O3524" s="81" t="s">
        <v>6559</v>
      </c>
      <c r="P3524" s="81" t="s">
        <v>2003</v>
      </c>
      <c r="Q3524" s="80" t="s">
        <v>4121</v>
      </c>
      <c r="R3524" s="80">
        <v>23</v>
      </c>
      <c r="S3524" s="81" t="s">
        <v>189</v>
      </c>
      <c r="T3524" s="81">
        <v>3814</v>
      </c>
      <c r="U3524" s="98">
        <v>63045.42</v>
      </c>
      <c r="V3524" s="98" t="s">
        <v>4194</v>
      </c>
      <c r="W3524" s="84" t="s">
        <v>4115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166</v>
      </c>
    </row>
    <row r="3525" spans="8:31" ht="20" hidden="1" customHeight="1" x14ac:dyDescent="0.25">
      <c r="H3525" s="80">
        <v>3386</v>
      </c>
      <c r="I3525" s="81" t="s">
        <v>4191</v>
      </c>
      <c r="J3525" s="81">
        <v>8</v>
      </c>
      <c r="K3525" s="81" t="s">
        <v>4160</v>
      </c>
      <c r="L3525" s="81">
        <v>369</v>
      </c>
      <c r="M3525" s="81" t="s">
        <v>6554</v>
      </c>
      <c r="N3525" s="81" t="s">
        <v>7132</v>
      </c>
      <c r="O3525" s="81" t="s">
        <v>6556</v>
      </c>
      <c r="P3525" s="81" t="s">
        <v>1948</v>
      </c>
      <c r="Q3525" s="80" t="s">
        <v>4121</v>
      </c>
      <c r="R3525" s="80">
        <v>23</v>
      </c>
      <c r="S3525" s="81" t="s">
        <v>189</v>
      </c>
      <c r="T3525" s="81">
        <v>8</v>
      </c>
      <c r="U3525" s="98">
        <v>109.36</v>
      </c>
      <c r="V3525" s="98" t="s">
        <v>4194</v>
      </c>
      <c r="W3525" s="84" t="s">
        <v>4115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166</v>
      </c>
    </row>
    <row r="3526" spans="8:31" ht="20" hidden="1" customHeight="1" x14ac:dyDescent="0.25">
      <c r="H3526" s="80">
        <v>3387</v>
      </c>
      <c r="I3526" s="81" t="s">
        <v>4191</v>
      </c>
      <c r="J3526" s="81">
        <v>8</v>
      </c>
      <c r="K3526" s="81" t="s">
        <v>4160</v>
      </c>
      <c r="L3526" s="81">
        <v>371</v>
      </c>
      <c r="M3526" s="81" t="s">
        <v>6557</v>
      </c>
      <c r="N3526" s="81" t="s">
        <v>7133</v>
      </c>
      <c r="O3526" s="81" t="s">
        <v>6559</v>
      </c>
      <c r="P3526" s="81" t="s">
        <v>1950</v>
      </c>
      <c r="Q3526" s="80" t="s">
        <v>4121</v>
      </c>
      <c r="R3526" s="80">
        <v>23</v>
      </c>
      <c r="S3526" s="81" t="s">
        <v>189</v>
      </c>
      <c r="T3526" s="81">
        <v>4</v>
      </c>
      <c r="U3526" s="98">
        <v>56.64</v>
      </c>
      <c r="V3526" s="98" t="s">
        <v>4194</v>
      </c>
      <c r="W3526" s="84" t="s">
        <v>4115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166</v>
      </c>
    </row>
    <row r="3527" spans="8:31" ht="20" hidden="1" customHeight="1" x14ac:dyDescent="0.25">
      <c r="H3527" s="80">
        <v>3388</v>
      </c>
      <c r="I3527" s="81" t="s">
        <v>4191</v>
      </c>
      <c r="J3527" s="81">
        <v>7</v>
      </c>
      <c r="K3527" s="81" t="s">
        <v>4157</v>
      </c>
      <c r="L3527" s="81">
        <v>344</v>
      </c>
      <c r="M3527" s="81" t="s">
        <v>6340</v>
      </c>
      <c r="N3527" s="81" t="s">
        <v>7134</v>
      </c>
      <c r="O3527" s="81" t="s">
        <v>6342</v>
      </c>
      <c r="P3527" s="81" t="s">
        <v>1985</v>
      </c>
      <c r="Q3527" s="80" t="s">
        <v>4121</v>
      </c>
      <c r="R3527" s="80">
        <v>26</v>
      </c>
      <c r="S3527" s="81" t="s">
        <v>4145</v>
      </c>
      <c r="T3527" s="81">
        <v>216</v>
      </c>
      <c r="U3527" s="98">
        <v>8125.92</v>
      </c>
      <c r="V3527" s="98" t="s">
        <v>4194</v>
      </c>
      <c r="W3527" s="84" t="s">
        <v>4156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4170</v>
      </c>
    </row>
    <row r="3528" spans="8:31" ht="20" hidden="1" customHeight="1" x14ac:dyDescent="0.25">
      <c r="H3528" s="80">
        <v>3389</v>
      </c>
      <c r="I3528" s="81" t="s">
        <v>4191</v>
      </c>
      <c r="J3528" s="81">
        <v>8</v>
      </c>
      <c r="K3528" s="81" t="s">
        <v>4160</v>
      </c>
      <c r="L3528" s="81">
        <v>363</v>
      </c>
      <c r="M3528" s="81" t="s">
        <v>6580</v>
      </c>
      <c r="N3528" s="81" t="s">
        <v>7135</v>
      </c>
      <c r="O3528" s="81" t="s">
        <v>6582</v>
      </c>
      <c r="P3528" s="81" t="s">
        <v>1924</v>
      </c>
      <c r="Q3528" s="80" t="s">
        <v>4121</v>
      </c>
      <c r="R3528" s="80">
        <v>26</v>
      </c>
      <c r="S3528" s="81" t="s">
        <v>4145</v>
      </c>
      <c r="T3528" s="81">
        <v>658</v>
      </c>
      <c r="U3528" s="98">
        <v>11817.68</v>
      </c>
      <c r="V3528" s="98" t="s">
        <v>4194</v>
      </c>
      <c r="W3528" s="84" t="s">
        <v>4115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4170</v>
      </c>
    </row>
    <row r="3529" spans="8:31" ht="20" hidden="1" customHeight="1" x14ac:dyDescent="0.25">
      <c r="H3529" s="80">
        <v>3390</v>
      </c>
      <c r="I3529" s="81" t="s">
        <v>4191</v>
      </c>
      <c r="J3529" s="81">
        <v>8</v>
      </c>
      <c r="K3529" s="81" t="s">
        <v>4160</v>
      </c>
      <c r="L3529" s="81">
        <v>363</v>
      </c>
      <c r="M3529" s="81" t="s">
        <v>6580</v>
      </c>
      <c r="N3529" s="81" t="s">
        <v>7136</v>
      </c>
      <c r="O3529" s="81" t="s">
        <v>6582</v>
      </c>
      <c r="P3529" s="81" t="s">
        <v>2005</v>
      </c>
      <c r="Q3529" s="80" t="s">
        <v>4121</v>
      </c>
      <c r="R3529" s="80">
        <v>26</v>
      </c>
      <c r="S3529" s="81" t="s">
        <v>4145</v>
      </c>
      <c r="T3529" s="81">
        <v>1000</v>
      </c>
      <c r="U3529" s="98">
        <v>17960</v>
      </c>
      <c r="V3529" s="98" t="s">
        <v>4194</v>
      </c>
      <c r="W3529" s="84" t="s">
        <v>4156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4170</v>
      </c>
    </row>
    <row r="3530" spans="8:31" ht="20" hidden="1" customHeight="1" x14ac:dyDescent="0.25">
      <c r="H3530" s="80">
        <v>3391</v>
      </c>
      <c r="I3530" s="81" t="s">
        <v>4191</v>
      </c>
      <c r="J3530" s="81">
        <v>8</v>
      </c>
      <c r="K3530" s="81" t="s">
        <v>4160</v>
      </c>
      <c r="L3530" s="81">
        <v>363</v>
      </c>
      <c r="M3530" s="81" t="s">
        <v>6580</v>
      </c>
      <c r="N3530" s="81" t="s">
        <v>7137</v>
      </c>
      <c r="O3530" s="81" t="s">
        <v>6582</v>
      </c>
      <c r="P3530" s="81" t="s">
        <v>1844</v>
      </c>
      <c r="Q3530" s="80" t="s">
        <v>4121</v>
      </c>
      <c r="R3530" s="80">
        <v>26</v>
      </c>
      <c r="S3530" s="81" t="s">
        <v>4145</v>
      </c>
      <c r="T3530" s="81">
        <v>873</v>
      </c>
      <c r="U3530" s="98">
        <v>15853.68</v>
      </c>
      <c r="V3530" s="98" t="s">
        <v>4194</v>
      </c>
      <c r="W3530" s="84" t="s">
        <v>4115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4170</v>
      </c>
    </row>
    <row r="3531" spans="8:31" ht="20" hidden="1" customHeight="1" x14ac:dyDescent="0.25">
      <c r="H3531" s="80">
        <v>3392</v>
      </c>
      <c r="I3531" s="81" t="s">
        <v>4191</v>
      </c>
      <c r="J3531" s="81">
        <v>8</v>
      </c>
      <c r="K3531" s="81" t="s">
        <v>4160</v>
      </c>
      <c r="L3531" s="81">
        <v>363</v>
      </c>
      <c r="M3531" s="81" t="s">
        <v>6580</v>
      </c>
      <c r="N3531" s="81" t="s">
        <v>7137</v>
      </c>
      <c r="O3531" s="81" t="s">
        <v>6582</v>
      </c>
      <c r="P3531" s="81" t="s">
        <v>1940</v>
      </c>
      <c r="Q3531" s="80" t="s">
        <v>4121</v>
      </c>
      <c r="R3531" s="80">
        <v>26</v>
      </c>
      <c r="S3531" s="81" t="s">
        <v>4145</v>
      </c>
      <c r="T3531" s="81">
        <v>698</v>
      </c>
      <c r="U3531" s="98">
        <v>12536.08</v>
      </c>
      <c r="V3531" s="98" t="s">
        <v>4194</v>
      </c>
      <c r="W3531" s="84" t="s">
        <v>4115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4170</v>
      </c>
    </row>
    <row r="3532" spans="8:31" ht="20" hidden="1" customHeight="1" x14ac:dyDescent="0.25">
      <c r="H3532" s="80">
        <v>3393</v>
      </c>
      <c r="I3532" s="81" t="s">
        <v>4191</v>
      </c>
      <c r="J3532" s="81">
        <v>8</v>
      </c>
      <c r="K3532" s="81" t="s">
        <v>4160</v>
      </c>
      <c r="L3532" s="81">
        <v>369</v>
      </c>
      <c r="M3532" s="81" t="s">
        <v>6554</v>
      </c>
      <c r="N3532" s="81" t="s">
        <v>7138</v>
      </c>
      <c r="O3532" s="81" t="s">
        <v>6556</v>
      </c>
      <c r="P3532" s="81" t="s">
        <v>1900</v>
      </c>
      <c r="Q3532" s="80" t="s">
        <v>4121</v>
      </c>
      <c r="R3532" s="80">
        <v>26</v>
      </c>
      <c r="S3532" s="81" t="s">
        <v>4145</v>
      </c>
      <c r="T3532" s="81">
        <v>488</v>
      </c>
      <c r="U3532" s="98">
        <v>8530.24</v>
      </c>
      <c r="V3532" s="98" t="s">
        <v>4194</v>
      </c>
      <c r="W3532" s="84" t="s">
        <v>4115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166</v>
      </c>
    </row>
    <row r="3533" spans="8:31" ht="20" hidden="1" customHeight="1" x14ac:dyDescent="0.25">
      <c r="H3533" s="80">
        <v>3394</v>
      </c>
      <c r="I3533" s="81" t="s">
        <v>4191</v>
      </c>
      <c r="J3533" s="81">
        <v>8</v>
      </c>
      <c r="K3533" s="81" t="s">
        <v>4160</v>
      </c>
      <c r="L3533" s="81">
        <v>369</v>
      </c>
      <c r="M3533" s="81" t="s">
        <v>6554</v>
      </c>
      <c r="N3533" s="81" t="s">
        <v>7138</v>
      </c>
      <c r="O3533" s="81" t="s">
        <v>6556</v>
      </c>
      <c r="P3533" s="81" t="s">
        <v>1899</v>
      </c>
      <c r="Q3533" s="80" t="s">
        <v>4121</v>
      </c>
      <c r="R3533" s="80">
        <v>26</v>
      </c>
      <c r="S3533" s="81" t="s">
        <v>4145</v>
      </c>
      <c r="T3533" s="81">
        <v>749</v>
      </c>
      <c r="U3533" s="98">
        <v>13092.52</v>
      </c>
      <c r="V3533" s="98" t="s">
        <v>4194</v>
      </c>
      <c r="W3533" s="84" t="s">
        <v>4115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166</v>
      </c>
    </row>
    <row r="3534" spans="8:31" ht="20" hidden="1" customHeight="1" x14ac:dyDescent="0.25">
      <c r="H3534" s="80">
        <v>3395</v>
      </c>
      <c r="I3534" s="81" t="s">
        <v>4191</v>
      </c>
      <c r="J3534" s="81">
        <v>8</v>
      </c>
      <c r="K3534" s="81" t="s">
        <v>4160</v>
      </c>
      <c r="L3534" s="81">
        <v>369</v>
      </c>
      <c r="M3534" s="81" t="s">
        <v>6554</v>
      </c>
      <c r="N3534" s="81" t="s">
        <v>7138</v>
      </c>
      <c r="O3534" s="81" t="s">
        <v>6556</v>
      </c>
      <c r="P3534" s="81" t="s">
        <v>1896</v>
      </c>
      <c r="Q3534" s="80" t="s">
        <v>4121</v>
      </c>
      <c r="R3534" s="80">
        <v>26</v>
      </c>
      <c r="S3534" s="81" t="s">
        <v>4145</v>
      </c>
      <c r="T3534" s="81">
        <v>1985</v>
      </c>
      <c r="U3534" s="98">
        <v>34697.800000000003</v>
      </c>
      <c r="V3534" s="98" t="s">
        <v>4194</v>
      </c>
      <c r="W3534" s="84" t="s">
        <v>4115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166</v>
      </c>
    </row>
    <row r="3535" spans="8:31" ht="20" hidden="1" customHeight="1" x14ac:dyDescent="0.25">
      <c r="H3535" s="80">
        <v>3396</v>
      </c>
      <c r="I3535" s="81" t="s">
        <v>4191</v>
      </c>
      <c r="J3535" s="81">
        <v>8</v>
      </c>
      <c r="K3535" s="81" t="s">
        <v>4160</v>
      </c>
      <c r="L3535" s="81">
        <v>369</v>
      </c>
      <c r="M3535" s="81" t="s">
        <v>6554</v>
      </c>
      <c r="N3535" s="81" t="s">
        <v>7138</v>
      </c>
      <c r="O3535" s="81" t="s">
        <v>6556</v>
      </c>
      <c r="P3535" s="81" t="s">
        <v>1892</v>
      </c>
      <c r="Q3535" s="80" t="s">
        <v>4121</v>
      </c>
      <c r="R3535" s="80">
        <v>26</v>
      </c>
      <c r="S3535" s="81" t="s">
        <v>4145</v>
      </c>
      <c r="T3535" s="81">
        <v>279</v>
      </c>
      <c r="U3535" s="98">
        <v>4876.92</v>
      </c>
      <c r="V3535" s="98" t="s">
        <v>4194</v>
      </c>
      <c r="W3535" s="84" t="s">
        <v>4115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166</v>
      </c>
    </row>
    <row r="3536" spans="8:31" ht="20" hidden="1" customHeight="1" x14ac:dyDescent="0.25">
      <c r="H3536" s="80">
        <v>3397</v>
      </c>
      <c r="I3536" s="81" t="s">
        <v>4191</v>
      </c>
      <c r="J3536" s="81">
        <v>6</v>
      </c>
      <c r="K3536" s="81" t="s">
        <v>4161</v>
      </c>
      <c r="L3536" s="81">
        <v>546</v>
      </c>
      <c r="M3536" s="81" t="s">
        <v>6599</v>
      </c>
      <c r="N3536" s="81" t="s">
        <v>7139</v>
      </c>
      <c r="O3536" s="81" t="s">
        <v>6617</v>
      </c>
      <c r="P3536" s="81" t="s">
        <v>7140</v>
      </c>
      <c r="Q3536" s="80" t="s">
        <v>4121</v>
      </c>
      <c r="R3536" s="80">
        <v>23</v>
      </c>
      <c r="S3536" s="81" t="s">
        <v>189</v>
      </c>
      <c r="T3536" s="81">
        <v>144984</v>
      </c>
      <c r="U3536" s="98">
        <v>1336875.17</v>
      </c>
      <c r="V3536" s="98" t="s">
        <v>4194</v>
      </c>
      <c r="W3536" s="84" t="s">
        <v>4115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4172</v>
      </c>
    </row>
    <row r="3537" spans="8:31" ht="20" hidden="1" customHeight="1" x14ac:dyDescent="0.25">
      <c r="H3537" s="80">
        <v>3398</v>
      </c>
      <c r="I3537" s="81" t="s">
        <v>4191</v>
      </c>
      <c r="J3537" s="81">
        <v>8</v>
      </c>
      <c r="K3537" s="81" t="s">
        <v>4160</v>
      </c>
      <c r="L3537" s="81">
        <v>369</v>
      </c>
      <c r="M3537" s="81" t="s">
        <v>6554</v>
      </c>
      <c r="N3537" s="81" t="s">
        <v>7141</v>
      </c>
      <c r="O3537" s="81" t="s">
        <v>6556</v>
      </c>
      <c r="P3537" s="81" t="s">
        <v>2228</v>
      </c>
      <c r="Q3537" s="80" t="s">
        <v>4121</v>
      </c>
      <c r="R3537" s="80">
        <v>23</v>
      </c>
      <c r="S3537" s="81" t="s">
        <v>189</v>
      </c>
      <c r="T3537" s="81">
        <v>2064</v>
      </c>
      <c r="U3537" s="98">
        <v>36078.720000000001</v>
      </c>
      <c r="V3537" s="98" t="s">
        <v>4194</v>
      </c>
      <c r="W3537" s="84" t="s">
        <v>4156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166</v>
      </c>
    </row>
    <row r="3538" spans="8:31" ht="20" hidden="1" customHeight="1" x14ac:dyDescent="0.25">
      <c r="H3538" s="80">
        <v>3399</v>
      </c>
      <c r="I3538" s="81" t="s">
        <v>4191</v>
      </c>
      <c r="J3538" s="81">
        <v>8</v>
      </c>
      <c r="K3538" s="81" t="s">
        <v>4160</v>
      </c>
      <c r="L3538" s="81">
        <v>369</v>
      </c>
      <c r="M3538" s="81" t="s">
        <v>6554</v>
      </c>
      <c r="N3538" s="81" t="s">
        <v>7142</v>
      </c>
      <c r="O3538" s="81" t="s">
        <v>6556</v>
      </c>
      <c r="P3538" s="81" t="s">
        <v>1976</v>
      </c>
      <c r="Q3538" s="80" t="s">
        <v>4121</v>
      </c>
      <c r="R3538" s="80">
        <v>23</v>
      </c>
      <c r="S3538" s="81" t="s">
        <v>189</v>
      </c>
      <c r="T3538" s="81">
        <v>1785</v>
      </c>
      <c r="U3538" s="98">
        <v>31326.75</v>
      </c>
      <c r="V3538" s="98" t="s">
        <v>4194</v>
      </c>
      <c r="W3538" s="84" t="s">
        <v>4156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166</v>
      </c>
    </row>
    <row r="3539" spans="8:31" ht="20" hidden="1" customHeight="1" x14ac:dyDescent="0.25">
      <c r="H3539" s="80">
        <v>3400</v>
      </c>
      <c r="I3539" s="81" t="s">
        <v>4191</v>
      </c>
      <c r="J3539" s="81">
        <v>8</v>
      </c>
      <c r="K3539" s="81" t="s">
        <v>4160</v>
      </c>
      <c r="L3539" s="81">
        <v>369</v>
      </c>
      <c r="M3539" s="81" t="s">
        <v>6554</v>
      </c>
      <c r="N3539" s="81" t="s">
        <v>7143</v>
      </c>
      <c r="O3539" s="81" t="s">
        <v>6556</v>
      </c>
      <c r="P3539" s="81" t="s">
        <v>1982</v>
      </c>
      <c r="Q3539" s="80" t="s">
        <v>4121</v>
      </c>
      <c r="R3539" s="80">
        <v>26</v>
      </c>
      <c r="S3539" s="81" t="s">
        <v>4145</v>
      </c>
      <c r="T3539" s="81">
        <v>564</v>
      </c>
      <c r="U3539" s="98">
        <v>9858.7199999999993</v>
      </c>
      <c r="V3539" s="98" t="s">
        <v>4194</v>
      </c>
      <c r="W3539" s="84" t="s">
        <v>4115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166</v>
      </c>
    </row>
    <row r="3540" spans="8:31" ht="20" hidden="1" customHeight="1" x14ac:dyDescent="0.25">
      <c r="H3540" s="80">
        <v>3401</v>
      </c>
      <c r="I3540" s="81" t="s">
        <v>4191</v>
      </c>
      <c r="J3540" s="81">
        <v>8</v>
      </c>
      <c r="K3540" s="81" t="s">
        <v>4160</v>
      </c>
      <c r="L3540" s="81">
        <v>363</v>
      </c>
      <c r="M3540" s="81" t="s">
        <v>6580</v>
      </c>
      <c r="N3540" s="81" t="s">
        <v>7144</v>
      </c>
      <c r="O3540" s="81" t="s">
        <v>6582</v>
      </c>
      <c r="P3540" s="81" t="s">
        <v>1997</v>
      </c>
      <c r="Q3540" s="80" t="s">
        <v>4121</v>
      </c>
      <c r="R3540" s="80">
        <v>5</v>
      </c>
      <c r="S3540" s="81" t="s">
        <v>4131</v>
      </c>
      <c r="T3540" s="81">
        <v>462</v>
      </c>
      <c r="U3540" s="98">
        <v>8389.92</v>
      </c>
      <c r="V3540" s="98" t="s">
        <v>4194</v>
      </c>
      <c r="W3540" s="84" t="s">
        <v>4115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4170</v>
      </c>
    </row>
    <row r="3541" spans="8:31" ht="20" hidden="1" customHeight="1" x14ac:dyDescent="0.25">
      <c r="H3541" s="80">
        <v>3402</v>
      </c>
      <c r="I3541" s="81" t="s">
        <v>4191</v>
      </c>
      <c r="J3541" s="81">
        <v>7</v>
      </c>
      <c r="K3541" s="81" t="s">
        <v>4157</v>
      </c>
      <c r="L3541" s="81">
        <v>344</v>
      </c>
      <c r="M3541" s="81" t="s">
        <v>6340</v>
      </c>
      <c r="N3541" s="81" t="s">
        <v>7145</v>
      </c>
      <c r="O3541" s="81" t="s">
        <v>6342</v>
      </c>
      <c r="P3541" s="81" t="s">
        <v>1977</v>
      </c>
      <c r="Q3541" s="80" t="s">
        <v>4121</v>
      </c>
      <c r="R3541" s="80">
        <v>23</v>
      </c>
      <c r="S3541" s="81" t="s">
        <v>189</v>
      </c>
      <c r="T3541" s="81">
        <v>1784</v>
      </c>
      <c r="U3541" s="98">
        <v>67114.080000000002</v>
      </c>
      <c r="V3541" s="98" t="s">
        <v>4194</v>
      </c>
      <c r="W3541" s="84" t="s">
        <v>4115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4170</v>
      </c>
    </row>
    <row r="3542" spans="8:31" ht="20" hidden="1" customHeight="1" x14ac:dyDescent="0.25">
      <c r="H3542" s="80">
        <v>3403</v>
      </c>
      <c r="I3542" s="81" t="s">
        <v>4191</v>
      </c>
      <c r="J3542" s="81">
        <v>8</v>
      </c>
      <c r="K3542" s="81" t="s">
        <v>4160</v>
      </c>
      <c r="L3542" s="81">
        <v>359</v>
      </c>
      <c r="M3542" s="81" t="s">
        <v>6548</v>
      </c>
      <c r="N3542" s="81" t="s">
        <v>7146</v>
      </c>
      <c r="O3542" s="81" t="s">
        <v>6550</v>
      </c>
      <c r="P3542" s="81" t="s">
        <v>1912</v>
      </c>
      <c r="Q3542" s="80" t="s">
        <v>4121</v>
      </c>
      <c r="R3542" s="80">
        <v>23</v>
      </c>
      <c r="S3542" s="81" t="s">
        <v>189</v>
      </c>
      <c r="T3542" s="81">
        <v>2786</v>
      </c>
      <c r="U3542" s="98">
        <v>57363.74</v>
      </c>
      <c r="V3542" s="98" t="s">
        <v>4194</v>
      </c>
      <c r="W3542" s="84" t="s">
        <v>4115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166</v>
      </c>
    </row>
    <row r="3543" spans="8:31" ht="20" hidden="1" customHeight="1" x14ac:dyDescent="0.25">
      <c r="H3543" s="80">
        <v>3404</v>
      </c>
      <c r="I3543" s="81" t="s">
        <v>4191</v>
      </c>
      <c r="J3543" s="81">
        <v>8</v>
      </c>
      <c r="K3543" s="81" t="s">
        <v>4160</v>
      </c>
      <c r="L3543" s="81">
        <v>359</v>
      </c>
      <c r="M3543" s="81" t="s">
        <v>6548</v>
      </c>
      <c r="N3543" s="81" t="s">
        <v>7146</v>
      </c>
      <c r="O3543" s="81" t="s">
        <v>6550</v>
      </c>
      <c r="P3543" s="81" t="s">
        <v>1913</v>
      </c>
      <c r="Q3543" s="80" t="s">
        <v>4121</v>
      </c>
      <c r="R3543" s="80">
        <v>23</v>
      </c>
      <c r="S3543" s="81" t="s">
        <v>189</v>
      </c>
      <c r="T3543" s="81">
        <v>325</v>
      </c>
      <c r="U3543" s="98">
        <v>6691.75</v>
      </c>
      <c r="V3543" s="98" t="s">
        <v>4194</v>
      </c>
      <c r="W3543" s="84" t="s">
        <v>4115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166</v>
      </c>
    </row>
    <row r="3544" spans="8:31" ht="20" hidden="1" customHeight="1" x14ac:dyDescent="0.25">
      <c r="H3544" s="80">
        <v>3405</v>
      </c>
      <c r="I3544" s="81" t="s">
        <v>4191</v>
      </c>
      <c r="J3544" s="81">
        <v>8</v>
      </c>
      <c r="K3544" s="81" t="s">
        <v>4160</v>
      </c>
      <c r="L3544" s="81">
        <v>357</v>
      </c>
      <c r="M3544" s="81" t="s">
        <v>6551</v>
      </c>
      <c r="N3544" s="81" t="s">
        <v>7147</v>
      </c>
      <c r="O3544" s="81" t="s">
        <v>6553</v>
      </c>
      <c r="P3544" s="81" t="s">
        <v>1945</v>
      </c>
      <c r="Q3544" s="80" t="s">
        <v>4121</v>
      </c>
      <c r="R3544" s="80">
        <v>23</v>
      </c>
      <c r="S3544" s="81" t="s">
        <v>189</v>
      </c>
      <c r="T3544" s="81">
        <v>1925</v>
      </c>
      <c r="U3544" s="98">
        <v>41098.75</v>
      </c>
      <c r="V3544" s="98" t="s">
        <v>4194</v>
      </c>
      <c r="W3544" s="84" t="s">
        <v>4115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166</v>
      </c>
    </row>
    <row r="3545" spans="8:31" ht="20" hidden="1" customHeight="1" x14ac:dyDescent="0.25">
      <c r="H3545" s="80">
        <v>3406</v>
      </c>
      <c r="I3545" s="81" t="s">
        <v>4191</v>
      </c>
      <c r="J3545" s="81">
        <v>8</v>
      </c>
      <c r="K3545" s="81" t="s">
        <v>4160</v>
      </c>
      <c r="L3545" s="81">
        <v>361</v>
      </c>
      <c r="M3545" s="81" t="s">
        <v>6563</v>
      </c>
      <c r="N3545" s="81" t="s">
        <v>7148</v>
      </c>
      <c r="O3545" s="81" t="s">
        <v>6565</v>
      </c>
      <c r="P3545" s="81" t="s">
        <v>1968</v>
      </c>
      <c r="Q3545" s="80" t="s">
        <v>4121</v>
      </c>
      <c r="R3545" s="80">
        <v>23</v>
      </c>
      <c r="S3545" s="81" t="s">
        <v>189</v>
      </c>
      <c r="T3545" s="81">
        <v>1942</v>
      </c>
      <c r="U3545" s="98">
        <v>42277.34</v>
      </c>
      <c r="V3545" s="98" t="s">
        <v>4194</v>
      </c>
      <c r="W3545" s="84" t="s">
        <v>4115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166</v>
      </c>
    </row>
    <row r="3546" spans="8:31" ht="20" hidden="1" customHeight="1" x14ac:dyDescent="0.25">
      <c r="H3546" s="80">
        <v>3407</v>
      </c>
      <c r="I3546" s="81" t="s">
        <v>4191</v>
      </c>
      <c r="J3546" s="81">
        <v>8</v>
      </c>
      <c r="K3546" s="81" t="s">
        <v>4160</v>
      </c>
      <c r="L3546" s="81">
        <v>361</v>
      </c>
      <c r="M3546" s="81" t="s">
        <v>6563</v>
      </c>
      <c r="N3546" s="81" t="s">
        <v>7148</v>
      </c>
      <c r="O3546" s="81" t="s">
        <v>6565</v>
      </c>
      <c r="P3546" s="81" t="s">
        <v>1967</v>
      </c>
      <c r="Q3546" s="80" t="s">
        <v>4121</v>
      </c>
      <c r="R3546" s="80">
        <v>23</v>
      </c>
      <c r="S3546" s="81" t="s">
        <v>189</v>
      </c>
      <c r="T3546" s="81">
        <v>601</v>
      </c>
      <c r="U3546" s="98">
        <v>12981.6</v>
      </c>
      <c r="V3546" s="98" t="s">
        <v>4194</v>
      </c>
      <c r="W3546" s="84" t="s">
        <v>4115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166</v>
      </c>
    </row>
    <row r="3547" spans="8:31" ht="20" hidden="1" customHeight="1" x14ac:dyDescent="0.25">
      <c r="H3547" s="80">
        <v>3408</v>
      </c>
      <c r="I3547" s="81" t="s">
        <v>4191</v>
      </c>
      <c r="J3547" s="81">
        <v>8</v>
      </c>
      <c r="K3547" s="81" t="s">
        <v>4160</v>
      </c>
      <c r="L3547" s="81">
        <v>361</v>
      </c>
      <c r="M3547" s="81" t="s">
        <v>6563</v>
      </c>
      <c r="N3547" s="81" t="s">
        <v>7149</v>
      </c>
      <c r="O3547" s="81" t="s">
        <v>6565</v>
      </c>
      <c r="P3547" s="81" t="s">
        <v>2076</v>
      </c>
      <c r="Q3547" s="80" t="s">
        <v>4121</v>
      </c>
      <c r="R3547" s="80">
        <v>23</v>
      </c>
      <c r="S3547" s="81" t="s">
        <v>189</v>
      </c>
      <c r="T3547" s="81">
        <v>1988</v>
      </c>
      <c r="U3547" s="98">
        <v>43278.76</v>
      </c>
      <c r="V3547" s="98" t="s">
        <v>4194</v>
      </c>
      <c r="W3547" s="84" t="s">
        <v>4115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166</v>
      </c>
    </row>
    <row r="3548" spans="8:31" ht="20" hidden="1" customHeight="1" x14ac:dyDescent="0.25">
      <c r="H3548" s="80">
        <v>3409</v>
      </c>
      <c r="I3548" s="81" t="s">
        <v>4191</v>
      </c>
      <c r="J3548" s="81">
        <v>8</v>
      </c>
      <c r="K3548" s="81" t="s">
        <v>4160</v>
      </c>
      <c r="L3548" s="81">
        <v>371</v>
      </c>
      <c r="M3548" s="81" t="s">
        <v>6557</v>
      </c>
      <c r="N3548" s="81" t="s">
        <v>7150</v>
      </c>
      <c r="O3548" s="81" t="s">
        <v>6559</v>
      </c>
      <c r="P3548" s="81" t="s">
        <v>1891</v>
      </c>
      <c r="Q3548" s="80" t="s">
        <v>4121</v>
      </c>
      <c r="R3548" s="80">
        <v>23</v>
      </c>
      <c r="S3548" s="81" t="s">
        <v>189</v>
      </c>
      <c r="T3548" s="81">
        <v>11987</v>
      </c>
      <c r="U3548" s="98">
        <v>198145.11</v>
      </c>
      <c r="V3548" s="98" t="s">
        <v>4194</v>
      </c>
      <c r="W3548" s="84" t="s">
        <v>4115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166</v>
      </c>
    </row>
    <row r="3549" spans="8:31" ht="20" hidden="1" customHeight="1" x14ac:dyDescent="0.25">
      <c r="H3549" s="80">
        <v>3410</v>
      </c>
      <c r="I3549" s="81" t="s">
        <v>4191</v>
      </c>
      <c r="J3549" s="81">
        <v>7</v>
      </c>
      <c r="K3549" s="81" t="s">
        <v>4157</v>
      </c>
      <c r="L3549" s="81">
        <v>398</v>
      </c>
      <c r="M3549" s="81" t="s">
        <v>7151</v>
      </c>
      <c r="N3549" s="81" t="s">
        <v>7152</v>
      </c>
      <c r="O3549" s="81" t="s">
        <v>7153</v>
      </c>
      <c r="P3549" s="81" t="s">
        <v>1996</v>
      </c>
      <c r="Q3549" s="80" t="s">
        <v>4121</v>
      </c>
      <c r="R3549" s="80">
        <v>26</v>
      </c>
      <c r="S3549" s="81" t="s">
        <v>4145</v>
      </c>
      <c r="T3549" s="81">
        <v>210</v>
      </c>
      <c r="U3549" s="98">
        <v>5086.2</v>
      </c>
      <c r="V3549" s="98" t="s">
        <v>4194</v>
      </c>
      <c r="W3549" s="84" t="s">
        <v>4115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166</v>
      </c>
    </row>
    <row r="3550" spans="8:31" ht="20" hidden="1" customHeight="1" x14ac:dyDescent="0.25">
      <c r="H3550" s="80">
        <v>3411</v>
      </c>
      <c r="I3550" s="81" t="s">
        <v>4191</v>
      </c>
      <c r="J3550" s="81">
        <v>8</v>
      </c>
      <c r="K3550" s="81" t="s">
        <v>4160</v>
      </c>
      <c r="L3550" s="81">
        <v>363</v>
      </c>
      <c r="M3550" s="81" t="s">
        <v>6580</v>
      </c>
      <c r="N3550" s="81" t="s">
        <v>7154</v>
      </c>
      <c r="O3550" s="81" t="s">
        <v>6582</v>
      </c>
      <c r="P3550" s="81" t="s">
        <v>1941</v>
      </c>
      <c r="Q3550" s="80" t="s">
        <v>4121</v>
      </c>
      <c r="R3550" s="80">
        <v>26</v>
      </c>
      <c r="S3550" s="81" t="s">
        <v>4145</v>
      </c>
      <c r="T3550" s="81">
        <v>889</v>
      </c>
      <c r="U3550" s="98">
        <v>15966.44</v>
      </c>
      <c r="V3550" s="98" t="s">
        <v>4194</v>
      </c>
      <c r="W3550" s="84" t="s">
        <v>4115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4170</v>
      </c>
    </row>
    <row r="3551" spans="8:31" ht="20" hidden="1" customHeight="1" x14ac:dyDescent="0.25">
      <c r="H3551" s="80">
        <v>3412</v>
      </c>
      <c r="I3551" s="81" t="s">
        <v>4191</v>
      </c>
      <c r="J3551" s="81">
        <v>8</v>
      </c>
      <c r="K3551" s="81" t="s">
        <v>4160</v>
      </c>
      <c r="L3551" s="81">
        <v>363</v>
      </c>
      <c r="M3551" s="81" t="s">
        <v>6580</v>
      </c>
      <c r="N3551" s="81" t="s">
        <v>7154</v>
      </c>
      <c r="O3551" s="81" t="s">
        <v>6582</v>
      </c>
      <c r="P3551" s="81" t="s">
        <v>1946</v>
      </c>
      <c r="Q3551" s="80" t="s">
        <v>4121</v>
      </c>
      <c r="R3551" s="80">
        <v>26</v>
      </c>
      <c r="S3551" s="81" t="s">
        <v>4145</v>
      </c>
      <c r="T3551" s="81">
        <v>607</v>
      </c>
      <c r="U3551" s="98">
        <v>10901.72</v>
      </c>
      <c r="V3551" s="98" t="s">
        <v>4194</v>
      </c>
      <c r="W3551" s="84" t="s">
        <v>4115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4170</v>
      </c>
    </row>
    <row r="3552" spans="8:31" ht="20" hidden="1" customHeight="1" x14ac:dyDescent="0.25">
      <c r="H3552" s="80">
        <v>3413</v>
      </c>
      <c r="I3552" s="81" t="s">
        <v>4191</v>
      </c>
      <c r="J3552" s="81">
        <v>8</v>
      </c>
      <c r="K3552" s="81" t="s">
        <v>4160</v>
      </c>
      <c r="L3552" s="81">
        <v>359</v>
      </c>
      <c r="M3552" s="81" t="s">
        <v>6548</v>
      </c>
      <c r="N3552" s="81" t="s">
        <v>7155</v>
      </c>
      <c r="O3552" s="81" t="s">
        <v>6550</v>
      </c>
      <c r="P3552" s="81" t="s">
        <v>2085</v>
      </c>
      <c r="Q3552" s="80" t="s">
        <v>4121</v>
      </c>
      <c r="R3552" s="80">
        <v>26</v>
      </c>
      <c r="S3552" s="81" t="s">
        <v>4145</v>
      </c>
      <c r="T3552" s="81">
        <v>349</v>
      </c>
      <c r="U3552" s="98">
        <v>7451.15</v>
      </c>
      <c r="V3552" s="98" t="s">
        <v>4194</v>
      </c>
      <c r="W3552" s="84" t="s">
        <v>4115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166</v>
      </c>
    </row>
    <row r="3553" spans="8:31" ht="20" hidden="1" customHeight="1" x14ac:dyDescent="0.25">
      <c r="H3553" s="80">
        <v>3414</v>
      </c>
      <c r="I3553" s="81" t="s">
        <v>4191</v>
      </c>
      <c r="J3553" s="81">
        <v>8</v>
      </c>
      <c r="K3553" s="81" t="s">
        <v>4160</v>
      </c>
      <c r="L3553" s="81">
        <v>361</v>
      </c>
      <c r="M3553" s="81" t="s">
        <v>6563</v>
      </c>
      <c r="N3553" s="81" t="s">
        <v>7156</v>
      </c>
      <c r="O3553" s="81" t="s">
        <v>6565</v>
      </c>
      <c r="P3553" s="81" t="s">
        <v>2084</v>
      </c>
      <c r="Q3553" s="80" t="s">
        <v>4121</v>
      </c>
      <c r="R3553" s="80">
        <v>26</v>
      </c>
      <c r="S3553" s="81" t="s">
        <v>4145</v>
      </c>
      <c r="T3553" s="81">
        <v>874</v>
      </c>
      <c r="U3553" s="98">
        <v>18878.400000000001</v>
      </c>
      <c r="V3553" s="98" t="s">
        <v>4194</v>
      </c>
      <c r="W3553" s="84" t="s">
        <v>4115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166</v>
      </c>
    </row>
    <row r="3554" spans="8:31" ht="20" hidden="1" customHeight="1" x14ac:dyDescent="0.25">
      <c r="H3554" s="80">
        <v>3415</v>
      </c>
      <c r="I3554" s="81" t="s">
        <v>4191</v>
      </c>
      <c r="J3554" s="81">
        <v>8</v>
      </c>
      <c r="K3554" s="81" t="s">
        <v>4160</v>
      </c>
      <c r="L3554" s="81">
        <v>361</v>
      </c>
      <c r="M3554" s="81" t="s">
        <v>6563</v>
      </c>
      <c r="N3554" s="81" t="s">
        <v>7156</v>
      </c>
      <c r="O3554" s="81" t="s">
        <v>6565</v>
      </c>
      <c r="P3554" s="81" t="s">
        <v>1972</v>
      </c>
      <c r="Q3554" s="80" t="s">
        <v>4121</v>
      </c>
      <c r="R3554" s="80">
        <v>26</v>
      </c>
      <c r="S3554" s="81" t="s">
        <v>4145</v>
      </c>
      <c r="T3554" s="81">
        <v>558</v>
      </c>
      <c r="U3554" s="98">
        <v>12147.66</v>
      </c>
      <c r="V3554" s="98" t="s">
        <v>4194</v>
      </c>
      <c r="W3554" s="84" t="s">
        <v>4115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166</v>
      </c>
    </row>
    <row r="3555" spans="8:31" ht="20" hidden="1" customHeight="1" x14ac:dyDescent="0.25">
      <c r="H3555" s="80">
        <v>3416</v>
      </c>
      <c r="I3555" s="81" t="s">
        <v>4191</v>
      </c>
      <c r="J3555" s="81">
        <v>8</v>
      </c>
      <c r="K3555" s="81" t="s">
        <v>4160</v>
      </c>
      <c r="L3555" s="81">
        <v>357</v>
      </c>
      <c r="M3555" s="81" t="s">
        <v>6551</v>
      </c>
      <c r="N3555" s="81" t="s">
        <v>7157</v>
      </c>
      <c r="O3555" s="81" t="s">
        <v>6553</v>
      </c>
      <c r="P3555" s="81" t="s">
        <v>1918</v>
      </c>
      <c r="Q3555" s="80" t="s">
        <v>4121</v>
      </c>
      <c r="R3555" s="80">
        <v>26</v>
      </c>
      <c r="S3555" s="81" t="s">
        <v>4145</v>
      </c>
      <c r="T3555" s="81">
        <v>460</v>
      </c>
      <c r="U3555" s="98">
        <v>9821</v>
      </c>
      <c r="V3555" s="98" t="s">
        <v>4194</v>
      </c>
      <c r="W3555" s="84" t="s">
        <v>4115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166</v>
      </c>
    </row>
    <row r="3556" spans="8:31" ht="20" hidden="1" customHeight="1" x14ac:dyDescent="0.25">
      <c r="H3556" s="80">
        <v>3417</v>
      </c>
      <c r="I3556" s="81" t="s">
        <v>4191</v>
      </c>
      <c r="J3556" s="81">
        <v>8</v>
      </c>
      <c r="K3556" s="81" t="s">
        <v>4160</v>
      </c>
      <c r="L3556" s="81">
        <v>365</v>
      </c>
      <c r="M3556" s="81" t="s">
        <v>6566</v>
      </c>
      <c r="N3556" s="81" t="s">
        <v>7158</v>
      </c>
      <c r="O3556" s="81" t="s">
        <v>6568</v>
      </c>
      <c r="P3556" s="81" t="s">
        <v>1966</v>
      </c>
      <c r="Q3556" s="80" t="s">
        <v>4121</v>
      </c>
      <c r="R3556" s="80">
        <v>26</v>
      </c>
      <c r="S3556" s="81" t="s">
        <v>4145</v>
      </c>
      <c r="T3556" s="81">
        <v>381</v>
      </c>
      <c r="U3556" s="98">
        <v>6896.1</v>
      </c>
      <c r="V3556" s="98" t="s">
        <v>4194</v>
      </c>
      <c r="W3556" s="84" t="s">
        <v>4115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4170</v>
      </c>
    </row>
    <row r="3557" spans="8:31" ht="20" hidden="1" customHeight="1" x14ac:dyDescent="0.25">
      <c r="H3557" s="80">
        <v>3418</v>
      </c>
      <c r="I3557" s="81" t="s">
        <v>4191</v>
      </c>
      <c r="J3557" s="81">
        <v>8</v>
      </c>
      <c r="K3557" s="81" t="s">
        <v>4160</v>
      </c>
      <c r="L3557" s="81">
        <v>359</v>
      </c>
      <c r="M3557" s="81" t="s">
        <v>6548</v>
      </c>
      <c r="N3557" s="81" t="s">
        <v>7159</v>
      </c>
      <c r="O3557" s="81" t="s">
        <v>6550</v>
      </c>
      <c r="P3557" s="81" t="s">
        <v>1995</v>
      </c>
      <c r="Q3557" s="80" t="s">
        <v>4121</v>
      </c>
      <c r="R3557" s="80">
        <v>26</v>
      </c>
      <c r="S3557" s="81" t="s">
        <v>4145</v>
      </c>
      <c r="T3557" s="81">
        <v>203</v>
      </c>
      <c r="U3557" s="98">
        <v>4334.05</v>
      </c>
      <c r="V3557" s="98" t="s">
        <v>4194</v>
      </c>
      <c r="W3557" s="84" t="s">
        <v>4115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166</v>
      </c>
    </row>
    <row r="3558" spans="8:31" ht="20" hidden="1" customHeight="1" x14ac:dyDescent="0.25">
      <c r="H3558" s="80">
        <v>3419</v>
      </c>
      <c r="I3558" s="81" t="s">
        <v>4191</v>
      </c>
      <c r="J3558" s="81">
        <v>8</v>
      </c>
      <c r="K3558" s="81" t="s">
        <v>4160</v>
      </c>
      <c r="L3558" s="81">
        <v>363</v>
      </c>
      <c r="M3558" s="81" t="s">
        <v>6580</v>
      </c>
      <c r="N3558" s="81" t="s">
        <v>7160</v>
      </c>
      <c r="O3558" s="81" t="s">
        <v>6582</v>
      </c>
      <c r="P3558" s="81" t="s">
        <v>1969</v>
      </c>
      <c r="Q3558" s="80" t="s">
        <v>4121</v>
      </c>
      <c r="R3558" s="80">
        <v>26</v>
      </c>
      <c r="S3558" s="81" t="s">
        <v>4145</v>
      </c>
      <c r="T3558" s="81">
        <v>605</v>
      </c>
      <c r="U3558" s="98">
        <v>10986.8</v>
      </c>
      <c r="V3558" s="98" t="s">
        <v>4194</v>
      </c>
      <c r="W3558" s="84" t="s">
        <v>4115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4170</v>
      </c>
    </row>
    <row r="3559" spans="8:31" ht="20" hidden="1" customHeight="1" x14ac:dyDescent="0.25">
      <c r="H3559" s="80">
        <v>3420</v>
      </c>
      <c r="I3559" s="81" t="s">
        <v>4191</v>
      </c>
      <c r="J3559" s="81">
        <v>8</v>
      </c>
      <c r="K3559" s="81" t="s">
        <v>4160</v>
      </c>
      <c r="L3559" s="81">
        <v>369</v>
      </c>
      <c r="M3559" s="81" t="s">
        <v>6554</v>
      </c>
      <c r="N3559" s="81" t="s">
        <v>7161</v>
      </c>
      <c r="O3559" s="81" t="s">
        <v>6556</v>
      </c>
      <c r="P3559" s="81" t="s">
        <v>2229</v>
      </c>
      <c r="Q3559" s="80" t="s">
        <v>4121</v>
      </c>
      <c r="R3559" s="80">
        <v>26</v>
      </c>
      <c r="S3559" s="81" t="s">
        <v>4145</v>
      </c>
      <c r="T3559" s="81">
        <v>416</v>
      </c>
      <c r="U3559" s="98">
        <v>7271.68</v>
      </c>
      <c r="V3559" s="98" t="s">
        <v>4194</v>
      </c>
      <c r="W3559" s="84" t="s">
        <v>4115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166</v>
      </c>
    </row>
    <row r="3560" spans="8:31" ht="20" hidden="1" customHeight="1" x14ac:dyDescent="0.25">
      <c r="H3560" s="80">
        <v>3421</v>
      </c>
      <c r="I3560" s="81" t="s">
        <v>4191</v>
      </c>
      <c r="J3560" s="81">
        <v>8</v>
      </c>
      <c r="K3560" s="81" t="s">
        <v>4160</v>
      </c>
      <c r="L3560" s="81">
        <v>369</v>
      </c>
      <c r="M3560" s="81" t="s">
        <v>6554</v>
      </c>
      <c r="N3560" s="81" t="s">
        <v>7161</v>
      </c>
      <c r="O3560" s="81" t="s">
        <v>6556</v>
      </c>
      <c r="P3560" s="81" t="s">
        <v>1980</v>
      </c>
      <c r="Q3560" s="80" t="s">
        <v>4121</v>
      </c>
      <c r="R3560" s="80">
        <v>26</v>
      </c>
      <c r="S3560" s="81" t="s">
        <v>4145</v>
      </c>
      <c r="T3560" s="81">
        <v>298</v>
      </c>
      <c r="U3560" s="98">
        <v>5229.8999999999996</v>
      </c>
      <c r="V3560" s="98" t="s">
        <v>4194</v>
      </c>
      <c r="W3560" s="84" t="s">
        <v>4115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166</v>
      </c>
    </row>
    <row r="3561" spans="8:31" ht="20" hidden="1" customHeight="1" x14ac:dyDescent="0.25">
      <c r="H3561" s="80">
        <v>3422</v>
      </c>
      <c r="I3561" s="81" t="s">
        <v>4191</v>
      </c>
      <c r="J3561" s="81">
        <v>8</v>
      </c>
      <c r="K3561" s="81" t="s">
        <v>4160</v>
      </c>
      <c r="L3561" s="81">
        <v>369</v>
      </c>
      <c r="M3561" s="81" t="s">
        <v>6554</v>
      </c>
      <c r="N3561" s="81" t="s">
        <v>7161</v>
      </c>
      <c r="O3561" s="81" t="s">
        <v>6556</v>
      </c>
      <c r="P3561" s="81" t="s">
        <v>1981</v>
      </c>
      <c r="Q3561" s="80" t="s">
        <v>4121</v>
      </c>
      <c r="R3561" s="80">
        <v>26</v>
      </c>
      <c r="S3561" s="81" t="s">
        <v>4145</v>
      </c>
      <c r="T3561" s="81">
        <v>3286</v>
      </c>
      <c r="U3561" s="98">
        <v>57439.28</v>
      </c>
      <c r="V3561" s="98" t="s">
        <v>4194</v>
      </c>
      <c r="W3561" s="84" t="s">
        <v>4115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166</v>
      </c>
    </row>
    <row r="3562" spans="8:31" ht="20" hidden="1" customHeight="1" x14ac:dyDescent="0.25">
      <c r="H3562" s="80">
        <v>3423</v>
      </c>
      <c r="I3562" s="81" t="s">
        <v>4191</v>
      </c>
      <c r="J3562" s="81">
        <v>8</v>
      </c>
      <c r="K3562" s="81" t="s">
        <v>4160</v>
      </c>
      <c r="L3562" s="81">
        <v>363</v>
      </c>
      <c r="M3562" s="81" t="s">
        <v>6580</v>
      </c>
      <c r="N3562" s="81" t="s">
        <v>7162</v>
      </c>
      <c r="O3562" s="81" t="s">
        <v>6582</v>
      </c>
      <c r="P3562" s="81" t="s">
        <v>2087</v>
      </c>
      <c r="Q3562" s="80" t="s">
        <v>4121</v>
      </c>
      <c r="R3562" s="80">
        <v>26</v>
      </c>
      <c r="S3562" s="81" t="s">
        <v>4145</v>
      </c>
      <c r="T3562" s="81">
        <v>692</v>
      </c>
      <c r="U3562" s="98">
        <v>13383.28</v>
      </c>
      <c r="V3562" s="98" t="s">
        <v>4194</v>
      </c>
      <c r="W3562" s="84" t="s">
        <v>4156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4170</v>
      </c>
    </row>
    <row r="3563" spans="8:31" ht="20" hidden="1" customHeight="1" x14ac:dyDescent="0.25">
      <c r="H3563" s="80">
        <v>3424</v>
      </c>
      <c r="I3563" s="81" t="s">
        <v>4191</v>
      </c>
      <c r="J3563" s="81">
        <v>7</v>
      </c>
      <c r="K3563" s="81" t="s">
        <v>4157</v>
      </c>
      <c r="L3563" s="81">
        <v>344</v>
      </c>
      <c r="M3563" s="81" t="s">
        <v>6340</v>
      </c>
      <c r="N3563" s="81" t="s">
        <v>7163</v>
      </c>
      <c r="O3563" s="81" t="s">
        <v>6342</v>
      </c>
      <c r="P3563" s="81" t="s">
        <v>1984</v>
      </c>
      <c r="Q3563" s="80" t="s">
        <v>4121</v>
      </c>
      <c r="R3563" s="80">
        <v>5</v>
      </c>
      <c r="S3563" s="81" t="s">
        <v>4131</v>
      </c>
      <c r="T3563" s="81">
        <v>476</v>
      </c>
      <c r="U3563" s="98">
        <v>17978.52</v>
      </c>
      <c r="V3563" s="98" t="s">
        <v>4194</v>
      </c>
      <c r="W3563" s="84" t="s">
        <v>4115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4170</v>
      </c>
    </row>
    <row r="3564" spans="8:31" ht="20" hidden="1" customHeight="1" x14ac:dyDescent="0.25">
      <c r="H3564" s="80">
        <v>3425</v>
      </c>
      <c r="I3564" s="81" t="s">
        <v>4191</v>
      </c>
      <c r="J3564" s="81">
        <v>31</v>
      </c>
      <c r="K3564" s="81" t="s">
        <v>164</v>
      </c>
      <c r="L3564" s="81">
        <v>407</v>
      </c>
      <c r="M3564" s="81" t="s">
        <v>7164</v>
      </c>
      <c r="N3564" s="81" t="s">
        <v>7165</v>
      </c>
      <c r="O3564" s="81" t="s">
        <v>6517</v>
      </c>
      <c r="P3564" s="81" t="s">
        <v>7166</v>
      </c>
      <c r="Q3564" s="80" t="s">
        <v>4121</v>
      </c>
      <c r="R3564" s="80">
        <v>23</v>
      </c>
      <c r="S3564" s="81" t="s">
        <v>189</v>
      </c>
      <c r="T3564" s="81">
        <v>2354</v>
      </c>
      <c r="U3564" s="98">
        <v>8961.11</v>
      </c>
      <c r="V3564" s="98" t="s">
        <v>4194</v>
      </c>
      <c r="W3564" s="84" t="s">
        <v>4115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4172</v>
      </c>
    </row>
    <row r="3565" spans="8:31" ht="20" hidden="1" customHeight="1" x14ac:dyDescent="0.25">
      <c r="H3565" s="80">
        <v>3425</v>
      </c>
      <c r="I3565" s="81" t="s">
        <v>4191</v>
      </c>
      <c r="J3565" s="81">
        <v>25</v>
      </c>
      <c r="K3565" s="81" t="s">
        <v>164</v>
      </c>
      <c r="L3565" s="81">
        <v>407</v>
      </c>
      <c r="M3565" s="81" t="s">
        <v>7164</v>
      </c>
      <c r="N3565" s="81" t="s">
        <v>7165</v>
      </c>
      <c r="O3565" s="81" t="s">
        <v>6517</v>
      </c>
      <c r="P3565" s="81" t="s">
        <v>7166</v>
      </c>
      <c r="Q3565" s="80" t="s">
        <v>4121</v>
      </c>
      <c r="R3565" s="80">
        <v>23</v>
      </c>
      <c r="S3565" s="81" t="s">
        <v>189</v>
      </c>
      <c r="T3565" s="81">
        <v>2354</v>
      </c>
      <c r="U3565" s="98">
        <v>8961.11</v>
      </c>
      <c r="V3565" s="98" t="s">
        <v>4194</v>
      </c>
      <c r="W3565" s="84" t="s">
        <v>4115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4172</v>
      </c>
    </row>
    <row r="3566" spans="8:31" ht="20" hidden="1" customHeight="1" x14ac:dyDescent="0.25">
      <c r="H3566" s="80">
        <v>3426</v>
      </c>
      <c r="I3566" s="81" t="s">
        <v>4191</v>
      </c>
      <c r="J3566" s="81">
        <v>31</v>
      </c>
      <c r="K3566" s="81" t="s">
        <v>164</v>
      </c>
      <c r="L3566" s="81">
        <v>406</v>
      </c>
      <c r="M3566" s="81" t="s">
        <v>7167</v>
      </c>
      <c r="N3566" s="81" t="s">
        <v>7165</v>
      </c>
      <c r="O3566" s="81" t="s">
        <v>6516</v>
      </c>
      <c r="P3566" s="81" t="s">
        <v>7166</v>
      </c>
      <c r="Q3566" s="80" t="s">
        <v>4121</v>
      </c>
      <c r="R3566" s="80">
        <v>23</v>
      </c>
      <c r="S3566" s="81" t="s">
        <v>189</v>
      </c>
      <c r="T3566" s="81">
        <v>443</v>
      </c>
      <c r="U3566" s="98">
        <v>1507.23</v>
      </c>
      <c r="V3566" s="98" t="s">
        <v>4194</v>
      </c>
      <c r="W3566" s="84" t="s">
        <v>4115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4172</v>
      </c>
    </row>
    <row r="3567" spans="8:31" ht="20" hidden="1" customHeight="1" x14ac:dyDescent="0.25">
      <c r="H3567" s="80">
        <v>3426</v>
      </c>
      <c r="I3567" s="81" t="s">
        <v>4191</v>
      </c>
      <c r="J3567" s="81">
        <v>25</v>
      </c>
      <c r="K3567" s="81" t="s">
        <v>164</v>
      </c>
      <c r="L3567" s="81">
        <v>406</v>
      </c>
      <c r="M3567" s="81" t="s">
        <v>7167</v>
      </c>
      <c r="N3567" s="81" t="s">
        <v>7165</v>
      </c>
      <c r="O3567" s="81" t="s">
        <v>6516</v>
      </c>
      <c r="P3567" s="81" t="s">
        <v>7166</v>
      </c>
      <c r="Q3567" s="80" t="s">
        <v>4121</v>
      </c>
      <c r="R3567" s="80">
        <v>23</v>
      </c>
      <c r="S3567" s="81" t="s">
        <v>189</v>
      </c>
      <c r="T3567" s="81">
        <v>443</v>
      </c>
      <c r="U3567" s="98">
        <v>1507.23</v>
      </c>
      <c r="V3567" s="98" t="s">
        <v>4194</v>
      </c>
      <c r="W3567" s="84" t="s">
        <v>4115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4172</v>
      </c>
    </row>
    <row r="3568" spans="8:31" ht="20" hidden="1" customHeight="1" x14ac:dyDescent="0.25">
      <c r="H3568" s="80">
        <v>3427</v>
      </c>
      <c r="I3568" s="81" t="s">
        <v>4191</v>
      </c>
      <c r="J3568" s="81">
        <v>8</v>
      </c>
      <c r="K3568" s="81" t="s">
        <v>4160</v>
      </c>
      <c r="L3568" s="81">
        <v>361</v>
      </c>
      <c r="M3568" s="81" t="s">
        <v>6563</v>
      </c>
      <c r="N3568" s="81" t="s">
        <v>7168</v>
      </c>
      <c r="O3568" s="81" t="s">
        <v>6565</v>
      </c>
      <c r="P3568" s="81" t="s">
        <v>2086</v>
      </c>
      <c r="Q3568" s="80" t="s">
        <v>4121</v>
      </c>
      <c r="R3568" s="80">
        <v>23</v>
      </c>
      <c r="S3568" s="81" t="s">
        <v>189</v>
      </c>
      <c r="T3568" s="81">
        <v>600</v>
      </c>
      <c r="U3568" s="98">
        <v>13062</v>
      </c>
      <c r="V3568" s="98" t="s">
        <v>4194</v>
      </c>
      <c r="W3568" s="84" t="s">
        <v>4115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166</v>
      </c>
    </row>
    <row r="3569" spans="8:31" ht="20" hidden="1" customHeight="1" x14ac:dyDescent="0.25">
      <c r="H3569" s="80">
        <v>3428</v>
      </c>
      <c r="I3569" s="81" t="s">
        <v>4191</v>
      </c>
      <c r="J3569" s="81">
        <v>8</v>
      </c>
      <c r="K3569" s="81" t="s">
        <v>4160</v>
      </c>
      <c r="L3569" s="81">
        <v>369</v>
      </c>
      <c r="M3569" s="81" t="s">
        <v>6554</v>
      </c>
      <c r="N3569" s="81" t="s">
        <v>7169</v>
      </c>
      <c r="O3569" s="81" t="s">
        <v>6556</v>
      </c>
      <c r="P3569" s="81" t="s">
        <v>2230</v>
      </c>
      <c r="Q3569" s="80" t="s">
        <v>4121</v>
      </c>
      <c r="R3569" s="80">
        <v>23</v>
      </c>
      <c r="S3569" s="81" t="s">
        <v>189</v>
      </c>
      <c r="T3569" s="81">
        <v>500</v>
      </c>
      <c r="U3569" s="98">
        <v>8740</v>
      </c>
      <c r="V3569" s="98" t="s">
        <v>4194</v>
      </c>
      <c r="W3569" s="84" t="s">
        <v>4115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166</v>
      </c>
    </row>
    <row r="3570" spans="8:31" ht="20" hidden="1" customHeight="1" x14ac:dyDescent="0.25">
      <c r="H3570" s="80">
        <v>3429</v>
      </c>
      <c r="I3570" s="81" t="s">
        <v>4191</v>
      </c>
      <c r="J3570" s="81">
        <v>8</v>
      </c>
      <c r="K3570" s="81" t="s">
        <v>4160</v>
      </c>
      <c r="L3570" s="81">
        <v>369</v>
      </c>
      <c r="M3570" s="81" t="s">
        <v>6554</v>
      </c>
      <c r="N3570" s="81" t="s">
        <v>7170</v>
      </c>
      <c r="O3570" s="81" t="s">
        <v>6556</v>
      </c>
      <c r="P3570" s="81" t="s">
        <v>1975</v>
      </c>
      <c r="Q3570" s="80" t="s">
        <v>4121</v>
      </c>
      <c r="R3570" s="80">
        <v>23</v>
      </c>
      <c r="S3570" s="81" t="s">
        <v>189</v>
      </c>
      <c r="T3570" s="81">
        <v>1650</v>
      </c>
      <c r="U3570" s="98">
        <v>28842</v>
      </c>
      <c r="V3570" s="98" t="s">
        <v>4194</v>
      </c>
      <c r="W3570" s="84" t="s">
        <v>4156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166</v>
      </c>
    </row>
    <row r="3571" spans="8:31" ht="20" hidden="1" customHeight="1" x14ac:dyDescent="0.25">
      <c r="H3571" s="80">
        <v>3430</v>
      </c>
      <c r="I3571" s="81" t="s">
        <v>4191</v>
      </c>
      <c r="J3571" s="81">
        <v>8</v>
      </c>
      <c r="K3571" s="81" t="s">
        <v>4160</v>
      </c>
      <c r="L3571" s="81">
        <v>385</v>
      </c>
      <c r="M3571" s="81" t="s">
        <v>6790</v>
      </c>
      <c r="N3571" s="81" t="s">
        <v>7171</v>
      </c>
      <c r="O3571" s="81" t="s">
        <v>6792</v>
      </c>
      <c r="P3571" s="81" t="s">
        <v>2022</v>
      </c>
      <c r="Q3571" s="80" t="s">
        <v>4121</v>
      </c>
      <c r="R3571" s="80">
        <v>23</v>
      </c>
      <c r="S3571" s="81" t="s">
        <v>189</v>
      </c>
      <c r="T3571" s="81">
        <v>637</v>
      </c>
      <c r="U3571" s="98">
        <v>9714.25</v>
      </c>
      <c r="V3571" s="98" t="s">
        <v>4194</v>
      </c>
      <c r="W3571" s="84" t="s">
        <v>4115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166</v>
      </c>
    </row>
    <row r="3572" spans="8:31" ht="20" hidden="1" customHeight="1" x14ac:dyDescent="0.25">
      <c r="H3572" s="80">
        <v>3431</v>
      </c>
      <c r="I3572" s="81" t="s">
        <v>4191</v>
      </c>
      <c r="J3572" s="81">
        <v>7</v>
      </c>
      <c r="K3572" s="81" t="s">
        <v>4157</v>
      </c>
      <c r="L3572" s="81">
        <v>398</v>
      </c>
      <c r="M3572" s="81" t="s">
        <v>7151</v>
      </c>
      <c r="N3572" s="81" t="s">
        <v>7172</v>
      </c>
      <c r="O3572" s="81" t="s">
        <v>7153</v>
      </c>
      <c r="P3572" s="81" t="s">
        <v>2036</v>
      </c>
      <c r="Q3572" s="80" t="s">
        <v>4121</v>
      </c>
      <c r="R3572" s="80">
        <v>5</v>
      </c>
      <c r="S3572" s="81" t="s">
        <v>4131</v>
      </c>
      <c r="T3572" s="81">
        <v>1532</v>
      </c>
      <c r="U3572" s="98">
        <v>37105.040000000001</v>
      </c>
      <c r="V3572" s="98" t="s">
        <v>4194</v>
      </c>
      <c r="W3572" s="84" t="s">
        <v>4156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166</v>
      </c>
    </row>
    <row r="3573" spans="8:31" ht="20" hidden="1" customHeight="1" x14ac:dyDescent="0.25">
      <c r="H3573" s="80">
        <v>3432</v>
      </c>
      <c r="I3573" s="81" t="s">
        <v>4191</v>
      </c>
      <c r="J3573" s="81">
        <v>7</v>
      </c>
      <c r="K3573" s="81" t="s">
        <v>4157</v>
      </c>
      <c r="L3573" s="81">
        <v>398</v>
      </c>
      <c r="M3573" s="81" t="s">
        <v>7151</v>
      </c>
      <c r="N3573" s="81" t="s">
        <v>7173</v>
      </c>
      <c r="O3573" s="81" t="s">
        <v>7153</v>
      </c>
      <c r="P3573" s="81" t="s">
        <v>2001</v>
      </c>
      <c r="Q3573" s="80" t="s">
        <v>4121</v>
      </c>
      <c r="R3573" s="80">
        <v>5</v>
      </c>
      <c r="S3573" s="81" t="s">
        <v>4131</v>
      </c>
      <c r="T3573" s="81">
        <v>903</v>
      </c>
      <c r="U3573" s="98">
        <v>21870.66</v>
      </c>
      <c r="V3573" s="98" t="s">
        <v>4194</v>
      </c>
      <c r="W3573" s="84" t="s">
        <v>4115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166</v>
      </c>
    </row>
    <row r="3574" spans="8:31" ht="20" hidden="1" customHeight="1" x14ac:dyDescent="0.25">
      <c r="H3574" s="80">
        <v>3433</v>
      </c>
      <c r="I3574" s="81" t="s">
        <v>4191</v>
      </c>
      <c r="J3574" s="81">
        <v>8</v>
      </c>
      <c r="K3574" s="81" t="s">
        <v>4160</v>
      </c>
      <c r="L3574" s="81">
        <v>369</v>
      </c>
      <c r="M3574" s="81" t="s">
        <v>6554</v>
      </c>
      <c r="N3574" s="81" t="s">
        <v>7174</v>
      </c>
      <c r="O3574" s="81" t="s">
        <v>6556</v>
      </c>
      <c r="P3574" s="81" t="s">
        <v>1897</v>
      </c>
      <c r="Q3574" s="80" t="s">
        <v>4121</v>
      </c>
      <c r="R3574" s="80">
        <v>5</v>
      </c>
      <c r="S3574" s="81" t="s">
        <v>4131</v>
      </c>
      <c r="T3574" s="81">
        <v>128</v>
      </c>
      <c r="U3574" s="98">
        <v>2237.44</v>
      </c>
      <c r="V3574" s="98" t="s">
        <v>4194</v>
      </c>
      <c r="W3574" s="84" t="s">
        <v>4115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166</v>
      </c>
    </row>
    <row r="3575" spans="8:31" ht="20" hidden="1" customHeight="1" x14ac:dyDescent="0.25">
      <c r="H3575" s="80">
        <v>3434</v>
      </c>
      <c r="I3575" s="81" t="s">
        <v>4191</v>
      </c>
      <c r="J3575" s="81">
        <v>8</v>
      </c>
      <c r="K3575" s="81" t="s">
        <v>4160</v>
      </c>
      <c r="L3575" s="81">
        <v>371</v>
      </c>
      <c r="M3575" s="81" t="s">
        <v>6557</v>
      </c>
      <c r="N3575" s="81" t="s">
        <v>7175</v>
      </c>
      <c r="O3575" s="81" t="s">
        <v>6559</v>
      </c>
      <c r="P3575" s="81" t="s">
        <v>1894</v>
      </c>
      <c r="Q3575" s="80" t="s">
        <v>4121</v>
      </c>
      <c r="R3575" s="80">
        <v>5</v>
      </c>
      <c r="S3575" s="81" t="s">
        <v>4131</v>
      </c>
      <c r="T3575" s="81">
        <v>184</v>
      </c>
      <c r="U3575" s="98">
        <v>3041.52</v>
      </c>
      <c r="V3575" s="98" t="s">
        <v>4194</v>
      </c>
      <c r="W3575" s="84" t="s">
        <v>4115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166</v>
      </c>
    </row>
    <row r="3576" spans="8:31" ht="20" hidden="1" customHeight="1" x14ac:dyDescent="0.25">
      <c r="H3576" s="80">
        <v>3435</v>
      </c>
      <c r="I3576" s="81" t="s">
        <v>4191</v>
      </c>
      <c r="J3576" s="81">
        <v>8</v>
      </c>
      <c r="K3576" s="81" t="s">
        <v>4160</v>
      </c>
      <c r="L3576" s="81">
        <v>383</v>
      </c>
      <c r="M3576" s="81" t="s">
        <v>7043</v>
      </c>
      <c r="N3576" s="81" t="s">
        <v>7176</v>
      </c>
      <c r="O3576" s="81" t="s">
        <v>7045</v>
      </c>
      <c r="P3576" s="81" t="s">
        <v>1884</v>
      </c>
      <c r="Q3576" s="80" t="s">
        <v>4121</v>
      </c>
      <c r="R3576" s="80">
        <v>5</v>
      </c>
      <c r="S3576" s="81" t="s">
        <v>4131</v>
      </c>
      <c r="T3576" s="81">
        <v>25</v>
      </c>
      <c r="U3576" s="98">
        <v>640.75</v>
      </c>
      <c r="V3576" s="98" t="s">
        <v>4194</v>
      </c>
      <c r="W3576" s="84" t="s">
        <v>4115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166</v>
      </c>
    </row>
    <row r="3577" spans="8:31" ht="20" hidden="1" customHeight="1" x14ac:dyDescent="0.25">
      <c r="H3577" s="80">
        <v>3436</v>
      </c>
      <c r="I3577" s="81" t="s">
        <v>4191</v>
      </c>
      <c r="J3577" s="81">
        <v>8</v>
      </c>
      <c r="K3577" s="81" t="s">
        <v>4160</v>
      </c>
      <c r="L3577" s="81">
        <v>383</v>
      </c>
      <c r="M3577" s="81" t="s">
        <v>7043</v>
      </c>
      <c r="N3577" s="81" t="s">
        <v>7176</v>
      </c>
      <c r="O3577" s="81" t="s">
        <v>7045</v>
      </c>
      <c r="P3577" s="81" t="s">
        <v>2231</v>
      </c>
      <c r="Q3577" s="80" t="s">
        <v>4121</v>
      </c>
      <c r="R3577" s="80">
        <v>5</v>
      </c>
      <c r="S3577" s="81" t="s">
        <v>4131</v>
      </c>
      <c r="T3577" s="81">
        <v>138</v>
      </c>
      <c r="U3577" s="98">
        <v>3536.94</v>
      </c>
      <c r="V3577" s="98" t="s">
        <v>4194</v>
      </c>
      <c r="W3577" s="84" t="s">
        <v>4115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166</v>
      </c>
    </row>
    <row r="3578" spans="8:31" ht="20" hidden="1" customHeight="1" x14ac:dyDescent="0.25">
      <c r="H3578" s="80">
        <v>3437</v>
      </c>
      <c r="I3578" s="81" t="s">
        <v>4191</v>
      </c>
      <c r="J3578" s="81">
        <v>8</v>
      </c>
      <c r="K3578" s="81" t="s">
        <v>4160</v>
      </c>
      <c r="L3578" s="81">
        <v>412</v>
      </c>
      <c r="M3578" s="81" t="s">
        <v>7177</v>
      </c>
      <c r="N3578" s="81" t="s">
        <v>7178</v>
      </c>
      <c r="O3578" s="81" t="s">
        <v>7179</v>
      </c>
      <c r="P3578" s="81" t="s">
        <v>2007</v>
      </c>
      <c r="Q3578" s="80" t="s">
        <v>4121</v>
      </c>
      <c r="R3578" s="80">
        <v>23</v>
      </c>
      <c r="S3578" s="81" t="s">
        <v>189</v>
      </c>
      <c r="T3578" s="81">
        <v>2100</v>
      </c>
      <c r="U3578" s="98">
        <v>36708</v>
      </c>
      <c r="V3578" s="98" t="s">
        <v>4194</v>
      </c>
      <c r="W3578" s="84" t="s">
        <v>4115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4172</v>
      </c>
    </row>
    <row r="3579" spans="8:31" ht="20" hidden="1" customHeight="1" x14ac:dyDescent="0.25">
      <c r="H3579" s="80">
        <v>3438</v>
      </c>
      <c r="I3579" s="81" t="s">
        <v>4191</v>
      </c>
      <c r="J3579" s="81">
        <v>8</v>
      </c>
      <c r="K3579" s="81" t="s">
        <v>4160</v>
      </c>
      <c r="L3579" s="81">
        <v>412</v>
      </c>
      <c r="M3579" s="81" t="s">
        <v>7177</v>
      </c>
      <c r="N3579" s="81" t="s">
        <v>7178</v>
      </c>
      <c r="O3579" s="81" t="s">
        <v>7179</v>
      </c>
      <c r="P3579" s="81" t="s">
        <v>2006</v>
      </c>
      <c r="Q3579" s="80" t="s">
        <v>4121</v>
      </c>
      <c r="R3579" s="80">
        <v>23</v>
      </c>
      <c r="S3579" s="81" t="s">
        <v>189</v>
      </c>
      <c r="T3579" s="81">
        <v>2500</v>
      </c>
      <c r="U3579" s="98">
        <v>43700</v>
      </c>
      <c r="V3579" s="98" t="s">
        <v>4194</v>
      </c>
      <c r="W3579" s="84" t="s">
        <v>4115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4172</v>
      </c>
    </row>
    <row r="3580" spans="8:31" ht="20" hidden="1" customHeight="1" x14ac:dyDescent="0.25">
      <c r="H3580" s="80">
        <v>3439</v>
      </c>
      <c r="I3580" s="81" t="s">
        <v>4191</v>
      </c>
      <c r="J3580" s="81">
        <v>8</v>
      </c>
      <c r="K3580" s="81" t="s">
        <v>4160</v>
      </c>
      <c r="L3580" s="81">
        <v>385</v>
      </c>
      <c r="M3580" s="81" t="s">
        <v>6790</v>
      </c>
      <c r="N3580" s="81" t="s">
        <v>7180</v>
      </c>
      <c r="O3580" s="81" t="s">
        <v>6792</v>
      </c>
      <c r="P3580" s="81" t="s">
        <v>2024</v>
      </c>
      <c r="Q3580" s="80" t="s">
        <v>4121</v>
      </c>
      <c r="R3580" s="80">
        <v>23</v>
      </c>
      <c r="S3580" s="81" t="s">
        <v>189</v>
      </c>
      <c r="T3580" s="81">
        <v>4768</v>
      </c>
      <c r="U3580" s="98">
        <v>72712</v>
      </c>
      <c r="V3580" s="98" t="s">
        <v>4194</v>
      </c>
      <c r="W3580" s="84" t="s">
        <v>4115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166</v>
      </c>
    </row>
    <row r="3581" spans="8:31" ht="20" hidden="1" customHeight="1" x14ac:dyDescent="0.25">
      <c r="H3581" s="80">
        <v>3440</v>
      </c>
      <c r="I3581" s="81" t="s">
        <v>4191</v>
      </c>
      <c r="J3581" s="81">
        <v>8</v>
      </c>
      <c r="K3581" s="81" t="s">
        <v>4160</v>
      </c>
      <c r="L3581" s="81">
        <v>385</v>
      </c>
      <c r="M3581" s="81" t="s">
        <v>6790</v>
      </c>
      <c r="N3581" s="81" t="s">
        <v>7180</v>
      </c>
      <c r="O3581" s="81" t="s">
        <v>6792</v>
      </c>
      <c r="P3581" s="81" t="s">
        <v>2023</v>
      </c>
      <c r="Q3581" s="80" t="s">
        <v>4121</v>
      </c>
      <c r="R3581" s="80">
        <v>23</v>
      </c>
      <c r="S3581" s="81" t="s">
        <v>189</v>
      </c>
      <c r="T3581" s="81">
        <v>3704</v>
      </c>
      <c r="U3581" s="98">
        <v>56486</v>
      </c>
      <c r="V3581" s="98" t="s">
        <v>4194</v>
      </c>
      <c r="W3581" s="84" t="s">
        <v>4115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166</v>
      </c>
    </row>
    <row r="3582" spans="8:31" ht="20" hidden="1" customHeight="1" x14ac:dyDescent="0.25">
      <c r="H3582" s="80">
        <v>3441</v>
      </c>
      <c r="I3582" s="81" t="s">
        <v>4191</v>
      </c>
      <c r="J3582" s="81">
        <v>7</v>
      </c>
      <c r="K3582" s="81" t="s">
        <v>4157</v>
      </c>
      <c r="L3582" s="81">
        <v>344</v>
      </c>
      <c r="M3582" s="81" t="s">
        <v>6340</v>
      </c>
      <c r="N3582" s="81" t="s">
        <v>7181</v>
      </c>
      <c r="O3582" s="81" t="s">
        <v>6342</v>
      </c>
      <c r="P3582" s="81" t="s">
        <v>1986</v>
      </c>
      <c r="Q3582" s="80" t="s">
        <v>4121</v>
      </c>
      <c r="R3582" s="80">
        <v>5</v>
      </c>
      <c r="S3582" s="81" t="s">
        <v>4131</v>
      </c>
      <c r="T3582" s="81">
        <v>158</v>
      </c>
      <c r="U3582" s="98">
        <v>5967.66</v>
      </c>
      <c r="V3582" s="98" t="s">
        <v>4194</v>
      </c>
      <c r="W3582" s="84" t="s">
        <v>4115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4170</v>
      </c>
    </row>
    <row r="3583" spans="8:31" ht="20" hidden="1" customHeight="1" x14ac:dyDescent="0.25">
      <c r="H3583" s="80">
        <v>3442</v>
      </c>
      <c r="I3583" s="81" t="s">
        <v>4191</v>
      </c>
      <c r="J3583" s="81">
        <v>31</v>
      </c>
      <c r="K3583" s="81" t="s">
        <v>164</v>
      </c>
      <c r="L3583" s="81">
        <v>406</v>
      </c>
      <c r="M3583" s="81" t="s">
        <v>7167</v>
      </c>
      <c r="N3583" s="81" t="s">
        <v>7182</v>
      </c>
      <c r="O3583" s="81" t="s">
        <v>6513</v>
      </c>
      <c r="P3583" s="81" t="s">
        <v>7183</v>
      </c>
      <c r="Q3583" s="80" t="s">
        <v>4121</v>
      </c>
      <c r="R3583" s="80">
        <v>23</v>
      </c>
      <c r="S3583" s="81" t="s">
        <v>189</v>
      </c>
      <c r="T3583" s="81">
        <v>1348</v>
      </c>
      <c r="U3583" s="98">
        <v>4968.59</v>
      </c>
      <c r="V3583" s="98" t="s">
        <v>4194</v>
      </c>
      <c r="W3583" s="84" t="s">
        <v>4115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4172</v>
      </c>
    </row>
    <row r="3584" spans="8:31" ht="20" hidden="1" customHeight="1" x14ac:dyDescent="0.25">
      <c r="H3584" s="80">
        <v>3442</v>
      </c>
      <c r="I3584" s="81" t="s">
        <v>4191</v>
      </c>
      <c r="J3584" s="81">
        <v>25</v>
      </c>
      <c r="K3584" s="81" t="s">
        <v>164</v>
      </c>
      <c r="L3584" s="81">
        <v>406</v>
      </c>
      <c r="M3584" s="81" t="s">
        <v>7167</v>
      </c>
      <c r="N3584" s="81" t="s">
        <v>7182</v>
      </c>
      <c r="O3584" s="81" t="s">
        <v>6513</v>
      </c>
      <c r="P3584" s="81" t="s">
        <v>7183</v>
      </c>
      <c r="Q3584" s="80" t="s">
        <v>4121</v>
      </c>
      <c r="R3584" s="80">
        <v>23</v>
      </c>
      <c r="S3584" s="81" t="s">
        <v>189</v>
      </c>
      <c r="T3584" s="81">
        <v>1348</v>
      </c>
      <c r="U3584" s="98">
        <v>4968.59</v>
      </c>
      <c r="V3584" s="98" t="s">
        <v>4194</v>
      </c>
      <c r="W3584" s="84" t="s">
        <v>4115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4172</v>
      </c>
    </row>
    <row r="3585" spans="8:31" ht="20" hidden="1" customHeight="1" x14ac:dyDescent="0.25">
      <c r="H3585" s="80">
        <v>3443</v>
      </c>
      <c r="I3585" s="81" t="s">
        <v>4191</v>
      </c>
      <c r="J3585" s="81">
        <v>31</v>
      </c>
      <c r="K3585" s="81" t="s">
        <v>164</v>
      </c>
      <c r="L3585" s="81">
        <v>406</v>
      </c>
      <c r="M3585" s="81" t="s">
        <v>7167</v>
      </c>
      <c r="N3585" s="81" t="s">
        <v>7182</v>
      </c>
      <c r="O3585" s="81" t="s">
        <v>6515</v>
      </c>
      <c r="P3585" s="81" t="s">
        <v>7183</v>
      </c>
      <c r="Q3585" s="80" t="s">
        <v>4121</v>
      </c>
      <c r="R3585" s="80">
        <v>23</v>
      </c>
      <c r="S3585" s="81" t="s">
        <v>189</v>
      </c>
      <c r="T3585" s="81">
        <v>686</v>
      </c>
      <c r="U3585" s="98">
        <v>2368.23</v>
      </c>
      <c r="V3585" s="98" t="s">
        <v>4194</v>
      </c>
      <c r="W3585" s="84" t="s">
        <v>4115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4172</v>
      </c>
    </row>
    <row r="3586" spans="8:31" ht="20" hidden="1" customHeight="1" x14ac:dyDescent="0.25">
      <c r="H3586" s="80">
        <v>3443</v>
      </c>
      <c r="I3586" s="81" t="s">
        <v>4191</v>
      </c>
      <c r="J3586" s="81">
        <v>25</v>
      </c>
      <c r="K3586" s="81" t="s">
        <v>164</v>
      </c>
      <c r="L3586" s="81">
        <v>406</v>
      </c>
      <c r="M3586" s="81" t="s">
        <v>7167</v>
      </c>
      <c r="N3586" s="81" t="s">
        <v>7182</v>
      </c>
      <c r="O3586" s="81" t="s">
        <v>6515</v>
      </c>
      <c r="P3586" s="81" t="s">
        <v>7183</v>
      </c>
      <c r="Q3586" s="80" t="s">
        <v>4121</v>
      </c>
      <c r="R3586" s="80">
        <v>23</v>
      </c>
      <c r="S3586" s="81" t="s">
        <v>189</v>
      </c>
      <c r="T3586" s="81">
        <v>686</v>
      </c>
      <c r="U3586" s="98">
        <v>2368.23</v>
      </c>
      <c r="V3586" s="98" t="s">
        <v>4194</v>
      </c>
      <c r="W3586" s="84" t="s">
        <v>4115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4172</v>
      </c>
    </row>
    <row r="3587" spans="8:31" ht="20" hidden="1" customHeight="1" x14ac:dyDescent="0.25">
      <c r="H3587" s="80">
        <v>3444</v>
      </c>
      <c r="I3587" s="81" t="s">
        <v>4191</v>
      </c>
      <c r="J3587" s="81">
        <v>31</v>
      </c>
      <c r="K3587" s="81" t="s">
        <v>164</v>
      </c>
      <c r="L3587" s="81">
        <v>406</v>
      </c>
      <c r="M3587" s="81" t="s">
        <v>7167</v>
      </c>
      <c r="N3587" s="81" t="s">
        <v>7182</v>
      </c>
      <c r="O3587" s="81" t="s">
        <v>6516</v>
      </c>
      <c r="P3587" s="81" t="s">
        <v>7183</v>
      </c>
      <c r="Q3587" s="80" t="s">
        <v>4121</v>
      </c>
      <c r="R3587" s="80">
        <v>23</v>
      </c>
      <c r="S3587" s="81" t="s">
        <v>189</v>
      </c>
      <c r="T3587" s="81">
        <v>2810</v>
      </c>
      <c r="U3587" s="98">
        <v>9700.83</v>
      </c>
      <c r="V3587" s="98" t="s">
        <v>4194</v>
      </c>
      <c r="W3587" s="84" t="s">
        <v>4115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4172</v>
      </c>
    </row>
    <row r="3588" spans="8:31" ht="20" hidden="1" customHeight="1" x14ac:dyDescent="0.25">
      <c r="H3588" s="80">
        <v>3444</v>
      </c>
      <c r="I3588" s="81" t="s">
        <v>4191</v>
      </c>
      <c r="J3588" s="81">
        <v>25</v>
      </c>
      <c r="K3588" s="81" t="s">
        <v>164</v>
      </c>
      <c r="L3588" s="81">
        <v>406</v>
      </c>
      <c r="M3588" s="81" t="s">
        <v>7167</v>
      </c>
      <c r="N3588" s="81" t="s">
        <v>7182</v>
      </c>
      <c r="O3588" s="81" t="s">
        <v>6516</v>
      </c>
      <c r="P3588" s="81" t="s">
        <v>7183</v>
      </c>
      <c r="Q3588" s="80" t="s">
        <v>4121</v>
      </c>
      <c r="R3588" s="80">
        <v>23</v>
      </c>
      <c r="S3588" s="81" t="s">
        <v>189</v>
      </c>
      <c r="T3588" s="81">
        <v>2810</v>
      </c>
      <c r="U3588" s="98">
        <v>9700.83</v>
      </c>
      <c r="V3588" s="98" t="s">
        <v>4194</v>
      </c>
      <c r="W3588" s="84" t="s">
        <v>4115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4172</v>
      </c>
    </row>
    <row r="3589" spans="8:31" ht="20" hidden="1" customHeight="1" x14ac:dyDescent="0.25">
      <c r="H3589" s="80">
        <v>3445</v>
      </c>
      <c r="I3589" s="81" t="s">
        <v>4191</v>
      </c>
      <c r="J3589" s="81">
        <v>31</v>
      </c>
      <c r="K3589" s="81" t="s">
        <v>164</v>
      </c>
      <c r="L3589" s="81">
        <v>406</v>
      </c>
      <c r="M3589" s="81" t="s">
        <v>7167</v>
      </c>
      <c r="N3589" s="81" t="s">
        <v>7182</v>
      </c>
      <c r="O3589" s="81" t="s">
        <v>6513</v>
      </c>
      <c r="P3589" s="81" t="s">
        <v>7184</v>
      </c>
      <c r="Q3589" s="80" t="s">
        <v>4121</v>
      </c>
      <c r="R3589" s="80">
        <v>23</v>
      </c>
      <c r="S3589" s="81" t="s">
        <v>189</v>
      </c>
      <c r="T3589" s="81">
        <v>799</v>
      </c>
      <c r="U3589" s="98">
        <v>2937.57</v>
      </c>
      <c r="V3589" s="98" t="s">
        <v>4194</v>
      </c>
      <c r="W3589" s="84" t="s">
        <v>4115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4172</v>
      </c>
    </row>
    <row r="3590" spans="8:31" ht="20" hidden="1" customHeight="1" x14ac:dyDescent="0.25">
      <c r="H3590" s="80">
        <v>3445</v>
      </c>
      <c r="I3590" s="81" t="s">
        <v>4191</v>
      </c>
      <c r="J3590" s="81">
        <v>25</v>
      </c>
      <c r="K3590" s="81" t="s">
        <v>164</v>
      </c>
      <c r="L3590" s="81">
        <v>406</v>
      </c>
      <c r="M3590" s="81" t="s">
        <v>7167</v>
      </c>
      <c r="N3590" s="81" t="s">
        <v>7182</v>
      </c>
      <c r="O3590" s="81" t="s">
        <v>6513</v>
      </c>
      <c r="P3590" s="81" t="s">
        <v>7184</v>
      </c>
      <c r="Q3590" s="80" t="s">
        <v>4121</v>
      </c>
      <c r="R3590" s="80">
        <v>23</v>
      </c>
      <c r="S3590" s="81" t="s">
        <v>189</v>
      </c>
      <c r="T3590" s="81">
        <v>799</v>
      </c>
      <c r="U3590" s="98">
        <v>2937.57</v>
      </c>
      <c r="V3590" s="98" t="s">
        <v>4194</v>
      </c>
      <c r="W3590" s="84" t="s">
        <v>4115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4172</v>
      </c>
    </row>
    <row r="3591" spans="8:31" ht="20" hidden="1" customHeight="1" x14ac:dyDescent="0.25">
      <c r="H3591" s="80">
        <v>3446</v>
      </c>
      <c r="I3591" s="81" t="s">
        <v>4191</v>
      </c>
      <c r="J3591" s="81">
        <v>31</v>
      </c>
      <c r="K3591" s="81" t="s">
        <v>164</v>
      </c>
      <c r="L3591" s="81">
        <v>406</v>
      </c>
      <c r="M3591" s="81" t="s">
        <v>7167</v>
      </c>
      <c r="N3591" s="81" t="s">
        <v>7182</v>
      </c>
      <c r="O3591" s="81" t="s">
        <v>6515</v>
      </c>
      <c r="P3591" s="81" t="s">
        <v>7184</v>
      </c>
      <c r="Q3591" s="80" t="s">
        <v>4121</v>
      </c>
      <c r="R3591" s="80">
        <v>23</v>
      </c>
      <c r="S3591" s="81" t="s">
        <v>189</v>
      </c>
      <c r="T3591" s="81">
        <v>577</v>
      </c>
      <c r="U3591" s="98">
        <v>1997.22</v>
      </c>
      <c r="V3591" s="98" t="s">
        <v>4194</v>
      </c>
      <c r="W3591" s="84" t="s">
        <v>4115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4172</v>
      </c>
    </row>
    <row r="3592" spans="8:31" ht="20" hidden="1" customHeight="1" x14ac:dyDescent="0.25">
      <c r="H3592" s="80">
        <v>3446</v>
      </c>
      <c r="I3592" s="81" t="s">
        <v>4191</v>
      </c>
      <c r="J3592" s="81">
        <v>25</v>
      </c>
      <c r="K3592" s="81" t="s">
        <v>164</v>
      </c>
      <c r="L3592" s="81">
        <v>406</v>
      </c>
      <c r="M3592" s="81" t="s">
        <v>7167</v>
      </c>
      <c r="N3592" s="81" t="s">
        <v>7182</v>
      </c>
      <c r="O3592" s="81" t="s">
        <v>6515</v>
      </c>
      <c r="P3592" s="81" t="s">
        <v>7184</v>
      </c>
      <c r="Q3592" s="80" t="s">
        <v>4121</v>
      </c>
      <c r="R3592" s="80">
        <v>23</v>
      </c>
      <c r="S3592" s="81" t="s">
        <v>189</v>
      </c>
      <c r="T3592" s="81">
        <v>577</v>
      </c>
      <c r="U3592" s="98">
        <v>1997.22</v>
      </c>
      <c r="V3592" s="98" t="s">
        <v>4194</v>
      </c>
      <c r="W3592" s="84" t="s">
        <v>4115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4172</v>
      </c>
    </row>
    <row r="3593" spans="8:31" ht="20" hidden="1" customHeight="1" x14ac:dyDescent="0.25">
      <c r="H3593" s="80">
        <v>3447</v>
      </c>
      <c r="I3593" s="81" t="s">
        <v>4191</v>
      </c>
      <c r="J3593" s="81">
        <v>31</v>
      </c>
      <c r="K3593" s="81" t="s">
        <v>164</v>
      </c>
      <c r="L3593" s="81">
        <v>406</v>
      </c>
      <c r="M3593" s="81" t="s">
        <v>7167</v>
      </c>
      <c r="N3593" s="81" t="s">
        <v>7182</v>
      </c>
      <c r="O3593" s="81" t="s">
        <v>6516</v>
      </c>
      <c r="P3593" s="81" t="s">
        <v>7184</v>
      </c>
      <c r="Q3593" s="80" t="s">
        <v>4121</v>
      </c>
      <c r="R3593" s="80">
        <v>23</v>
      </c>
      <c r="S3593" s="81" t="s">
        <v>189</v>
      </c>
      <c r="T3593" s="81">
        <v>2589</v>
      </c>
      <c r="U3593" s="98">
        <v>8936.9</v>
      </c>
      <c r="V3593" s="98" t="s">
        <v>4194</v>
      </c>
      <c r="W3593" s="84" t="s">
        <v>4115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4172</v>
      </c>
    </row>
    <row r="3594" spans="8:31" ht="20" hidden="1" customHeight="1" x14ac:dyDescent="0.25">
      <c r="H3594" s="80">
        <v>3447</v>
      </c>
      <c r="I3594" s="81" t="s">
        <v>4191</v>
      </c>
      <c r="J3594" s="81">
        <v>25</v>
      </c>
      <c r="K3594" s="81" t="s">
        <v>164</v>
      </c>
      <c r="L3594" s="81">
        <v>406</v>
      </c>
      <c r="M3594" s="81" t="s">
        <v>7167</v>
      </c>
      <c r="N3594" s="81" t="s">
        <v>7182</v>
      </c>
      <c r="O3594" s="81" t="s">
        <v>6516</v>
      </c>
      <c r="P3594" s="81" t="s">
        <v>7184</v>
      </c>
      <c r="Q3594" s="80" t="s">
        <v>4121</v>
      </c>
      <c r="R3594" s="80">
        <v>23</v>
      </c>
      <c r="S3594" s="81" t="s">
        <v>189</v>
      </c>
      <c r="T3594" s="81">
        <v>2589</v>
      </c>
      <c r="U3594" s="98">
        <v>8936.9</v>
      </c>
      <c r="V3594" s="98" t="s">
        <v>4194</v>
      </c>
      <c r="W3594" s="84" t="s">
        <v>4115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4172</v>
      </c>
    </row>
    <row r="3595" spans="8:31" ht="20" hidden="1" customHeight="1" x14ac:dyDescent="0.25">
      <c r="H3595" s="80">
        <v>3448</v>
      </c>
      <c r="I3595" s="81" t="s">
        <v>4191</v>
      </c>
      <c r="J3595" s="81">
        <v>31</v>
      </c>
      <c r="K3595" s="81" t="s">
        <v>164</v>
      </c>
      <c r="L3595" s="81">
        <v>407</v>
      </c>
      <c r="M3595" s="81" t="s">
        <v>7164</v>
      </c>
      <c r="N3595" s="81" t="s">
        <v>7182</v>
      </c>
      <c r="O3595" s="81" t="s">
        <v>6517</v>
      </c>
      <c r="P3595" s="81" t="s">
        <v>7185</v>
      </c>
      <c r="Q3595" s="80" t="s">
        <v>4121</v>
      </c>
      <c r="R3595" s="80">
        <v>23</v>
      </c>
      <c r="S3595" s="81" t="s">
        <v>189</v>
      </c>
      <c r="T3595" s="81">
        <v>1794</v>
      </c>
      <c r="U3595" s="98">
        <v>7469.23</v>
      </c>
      <c r="V3595" s="98" t="s">
        <v>4194</v>
      </c>
      <c r="W3595" s="84" t="s">
        <v>4115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4172</v>
      </c>
    </row>
    <row r="3596" spans="8:31" ht="20" hidden="1" customHeight="1" x14ac:dyDescent="0.25">
      <c r="H3596" s="80">
        <v>3448</v>
      </c>
      <c r="I3596" s="81" t="s">
        <v>4191</v>
      </c>
      <c r="J3596" s="81">
        <v>25</v>
      </c>
      <c r="K3596" s="81" t="s">
        <v>164</v>
      </c>
      <c r="L3596" s="81">
        <v>407</v>
      </c>
      <c r="M3596" s="81" t="s">
        <v>7164</v>
      </c>
      <c r="N3596" s="81" t="s">
        <v>7182</v>
      </c>
      <c r="O3596" s="81" t="s">
        <v>6517</v>
      </c>
      <c r="P3596" s="81" t="s">
        <v>7185</v>
      </c>
      <c r="Q3596" s="80" t="s">
        <v>4121</v>
      </c>
      <c r="R3596" s="80">
        <v>23</v>
      </c>
      <c r="S3596" s="81" t="s">
        <v>189</v>
      </c>
      <c r="T3596" s="81">
        <v>1794</v>
      </c>
      <c r="U3596" s="98">
        <v>7469.23</v>
      </c>
      <c r="V3596" s="98" t="s">
        <v>4194</v>
      </c>
      <c r="W3596" s="84" t="s">
        <v>4115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4172</v>
      </c>
    </row>
    <row r="3597" spans="8:31" ht="20" hidden="1" customHeight="1" x14ac:dyDescent="0.25">
      <c r="H3597" s="80">
        <v>3449</v>
      </c>
      <c r="I3597" s="81" t="s">
        <v>4191</v>
      </c>
      <c r="J3597" s="81">
        <v>31</v>
      </c>
      <c r="K3597" s="81" t="s">
        <v>164</v>
      </c>
      <c r="L3597" s="81">
        <v>407</v>
      </c>
      <c r="M3597" s="81" t="s">
        <v>7164</v>
      </c>
      <c r="N3597" s="81" t="s">
        <v>7182</v>
      </c>
      <c r="O3597" s="81" t="s">
        <v>6519</v>
      </c>
      <c r="P3597" s="81" t="s">
        <v>7185</v>
      </c>
      <c r="Q3597" s="80" t="s">
        <v>4121</v>
      </c>
      <c r="R3597" s="80">
        <v>23</v>
      </c>
      <c r="S3597" s="81" t="s">
        <v>189</v>
      </c>
      <c r="T3597" s="81">
        <v>1030</v>
      </c>
      <c r="U3597" s="98">
        <v>3993.14</v>
      </c>
      <c r="V3597" s="98" t="s">
        <v>4194</v>
      </c>
      <c r="W3597" s="84" t="s">
        <v>4115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4172</v>
      </c>
    </row>
    <row r="3598" spans="8:31" ht="20" hidden="1" customHeight="1" x14ac:dyDescent="0.25">
      <c r="H3598" s="80">
        <v>3449</v>
      </c>
      <c r="I3598" s="81" t="s">
        <v>4191</v>
      </c>
      <c r="J3598" s="81">
        <v>25</v>
      </c>
      <c r="K3598" s="81" t="s">
        <v>164</v>
      </c>
      <c r="L3598" s="81">
        <v>407</v>
      </c>
      <c r="M3598" s="81" t="s">
        <v>7164</v>
      </c>
      <c r="N3598" s="81" t="s">
        <v>7182</v>
      </c>
      <c r="O3598" s="81" t="s">
        <v>6519</v>
      </c>
      <c r="P3598" s="81" t="s">
        <v>7185</v>
      </c>
      <c r="Q3598" s="80" t="s">
        <v>4121</v>
      </c>
      <c r="R3598" s="80">
        <v>23</v>
      </c>
      <c r="S3598" s="81" t="s">
        <v>189</v>
      </c>
      <c r="T3598" s="81">
        <v>1030</v>
      </c>
      <c r="U3598" s="98">
        <v>3993.14</v>
      </c>
      <c r="V3598" s="98" t="s">
        <v>4194</v>
      </c>
      <c r="W3598" s="84" t="s">
        <v>4115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4172</v>
      </c>
    </row>
    <row r="3599" spans="8:31" ht="20" hidden="1" customHeight="1" x14ac:dyDescent="0.25">
      <c r="H3599" s="80">
        <v>3450</v>
      </c>
      <c r="I3599" s="81" t="s">
        <v>4191</v>
      </c>
      <c r="J3599" s="81">
        <v>31</v>
      </c>
      <c r="K3599" s="81" t="s">
        <v>164</v>
      </c>
      <c r="L3599" s="81">
        <v>407</v>
      </c>
      <c r="M3599" s="81" t="s">
        <v>7164</v>
      </c>
      <c r="N3599" s="81" t="s">
        <v>7182</v>
      </c>
      <c r="O3599" s="81" t="s">
        <v>6394</v>
      </c>
      <c r="P3599" s="81" t="s">
        <v>7185</v>
      </c>
      <c r="Q3599" s="80" t="s">
        <v>4121</v>
      </c>
      <c r="R3599" s="80">
        <v>23</v>
      </c>
      <c r="S3599" s="81" t="s">
        <v>189</v>
      </c>
      <c r="T3599" s="81">
        <v>5394</v>
      </c>
      <c r="U3599" s="98">
        <v>21043.19</v>
      </c>
      <c r="V3599" s="98" t="s">
        <v>4194</v>
      </c>
      <c r="W3599" s="84" t="s">
        <v>4115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4172</v>
      </c>
    </row>
    <row r="3600" spans="8:31" ht="20" hidden="1" customHeight="1" x14ac:dyDescent="0.25">
      <c r="H3600" s="80">
        <v>3450</v>
      </c>
      <c r="I3600" s="81" t="s">
        <v>4191</v>
      </c>
      <c r="J3600" s="81">
        <v>25</v>
      </c>
      <c r="K3600" s="81" t="s">
        <v>164</v>
      </c>
      <c r="L3600" s="81">
        <v>407</v>
      </c>
      <c r="M3600" s="81" t="s">
        <v>7164</v>
      </c>
      <c r="N3600" s="81" t="s">
        <v>7182</v>
      </c>
      <c r="O3600" s="81" t="s">
        <v>6394</v>
      </c>
      <c r="P3600" s="81" t="s">
        <v>7185</v>
      </c>
      <c r="Q3600" s="80" t="s">
        <v>4121</v>
      </c>
      <c r="R3600" s="80">
        <v>23</v>
      </c>
      <c r="S3600" s="81" t="s">
        <v>189</v>
      </c>
      <c r="T3600" s="81">
        <v>5394</v>
      </c>
      <c r="U3600" s="98">
        <v>21043.19</v>
      </c>
      <c r="V3600" s="98" t="s">
        <v>4194</v>
      </c>
      <c r="W3600" s="84" t="s">
        <v>4115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4172</v>
      </c>
    </row>
    <row r="3601" spans="8:31" ht="20" hidden="1" customHeight="1" x14ac:dyDescent="0.25">
      <c r="H3601" s="80">
        <v>3451</v>
      </c>
      <c r="I3601" s="81" t="s">
        <v>4191</v>
      </c>
      <c r="J3601" s="81">
        <v>31</v>
      </c>
      <c r="K3601" s="81" t="s">
        <v>164</v>
      </c>
      <c r="L3601" s="81">
        <v>407</v>
      </c>
      <c r="M3601" s="81" t="s">
        <v>7164</v>
      </c>
      <c r="N3601" s="81" t="s">
        <v>7182</v>
      </c>
      <c r="O3601" s="81" t="s">
        <v>6517</v>
      </c>
      <c r="P3601" s="81" t="s">
        <v>7186</v>
      </c>
      <c r="Q3601" s="80" t="s">
        <v>4121</v>
      </c>
      <c r="R3601" s="80">
        <v>23</v>
      </c>
      <c r="S3601" s="81" t="s">
        <v>189</v>
      </c>
      <c r="T3601" s="81">
        <v>2256</v>
      </c>
      <c r="U3601" s="98">
        <v>9353.6200000000008</v>
      </c>
      <c r="V3601" s="98" t="s">
        <v>4194</v>
      </c>
      <c r="W3601" s="84" t="s">
        <v>4115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4172</v>
      </c>
    </row>
    <row r="3602" spans="8:31" ht="20" hidden="1" customHeight="1" x14ac:dyDescent="0.25">
      <c r="H3602" s="80">
        <v>3451</v>
      </c>
      <c r="I3602" s="81" t="s">
        <v>4191</v>
      </c>
      <c r="J3602" s="81">
        <v>25</v>
      </c>
      <c r="K3602" s="81" t="s">
        <v>164</v>
      </c>
      <c r="L3602" s="81">
        <v>407</v>
      </c>
      <c r="M3602" s="81" t="s">
        <v>7164</v>
      </c>
      <c r="N3602" s="81" t="s">
        <v>7182</v>
      </c>
      <c r="O3602" s="81" t="s">
        <v>6517</v>
      </c>
      <c r="P3602" s="81" t="s">
        <v>7186</v>
      </c>
      <c r="Q3602" s="80" t="s">
        <v>4121</v>
      </c>
      <c r="R3602" s="80">
        <v>23</v>
      </c>
      <c r="S3602" s="81" t="s">
        <v>189</v>
      </c>
      <c r="T3602" s="81">
        <v>2256</v>
      </c>
      <c r="U3602" s="98">
        <v>9353.6200000000008</v>
      </c>
      <c r="V3602" s="98" t="s">
        <v>4194</v>
      </c>
      <c r="W3602" s="84" t="s">
        <v>4115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4172</v>
      </c>
    </row>
    <row r="3603" spans="8:31" ht="20" hidden="1" customHeight="1" x14ac:dyDescent="0.25">
      <c r="H3603" s="80">
        <v>3452</v>
      </c>
      <c r="I3603" s="81" t="s">
        <v>4191</v>
      </c>
      <c r="J3603" s="81">
        <v>31</v>
      </c>
      <c r="K3603" s="81" t="s">
        <v>164</v>
      </c>
      <c r="L3603" s="81">
        <v>407</v>
      </c>
      <c r="M3603" s="81" t="s">
        <v>7164</v>
      </c>
      <c r="N3603" s="81" t="s">
        <v>7182</v>
      </c>
      <c r="O3603" s="81" t="s">
        <v>6519</v>
      </c>
      <c r="P3603" s="81" t="s">
        <v>7186</v>
      </c>
      <c r="Q3603" s="80" t="s">
        <v>4121</v>
      </c>
      <c r="R3603" s="80">
        <v>23</v>
      </c>
      <c r="S3603" s="81" t="s">
        <v>189</v>
      </c>
      <c r="T3603" s="81">
        <v>753</v>
      </c>
      <c r="U3603" s="98">
        <v>2918.87</v>
      </c>
      <c r="V3603" s="98" t="s">
        <v>4194</v>
      </c>
      <c r="W3603" s="84" t="s">
        <v>4115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4172</v>
      </c>
    </row>
    <row r="3604" spans="8:31" ht="20" hidden="1" customHeight="1" x14ac:dyDescent="0.25">
      <c r="H3604" s="80">
        <v>3452</v>
      </c>
      <c r="I3604" s="81" t="s">
        <v>4191</v>
      </c>
      <c r="J3604" s="81">
        <v>25</v>
      </c>
      <c r="K3604" s="81" t="s">
        <v>164</v>
      </c>
      <c r="L3604" s="81">
        <v>407</v>
      </c>
      <c r="M3604" s="81" t="s">
        <v>7164</v>
      </c>
      <c r="N3604" s="81" t="s">
        <v>7182</v>
      </c>
      <c r="O3604" s="81" t="s">
        <v>6519</v>
      </c>
      <c r="P3604" s="81" t="s">
        <v>7186</v>
      </c>
      <c r="Q3604" s="80" t="s">
        <v>4121</v>
      </c>
      <c r="R3604" s="80">
        <v>23</v>
      </c>
      <c r="S3604" s="81" t="s">
        <v>189</v>
      </c>
      <c r="T3604" s="81">
        <v>753</v>
      </c>
      <c r="U3604" s="98">
        <v>2918.87</v>
      </c>
      <c r="V3604" s="98" t="s">
        <v>4194</v>
      </c>
      <c r="W3604" s="84" t="s">
        <v>4115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4172</v>
      </c>
    </row>
    <row r="3605" spans="8:31" ht="20" hidden="1" customHeight="1" x14ac:dyDescent="0.25">
      <c r="H3605" s="80">
        <v>3453</v>
      </c>
      <c r="I3605" s="81" t="s">
        <v>4191</v>
      </c>
      <c r="J3605" s="81">
        <v>31</v>
      </c>
      <c r="K3605" s="81" t="s">
        <v>164</v>
      </c>
      <c r="L3605" s="81">
        <v>407</v>
      </c>
      <c r="M3605" s="81" t="s">
        <v>7164</v>
      </c>
      <c r="N3605" s="81" t="s">
        <v>7182</v>
      </c>
      <c r="O3605" s="81" t="s">
        <v>6394</v>
      </c>
      <c r="P3605" s="81" t="s">
        <v>7186</v>
      </c>
      <c r="Q3605" s="80" t="s">
        <v>4121</v>
      </c>
      <c r="R3605" s="80">
        <v>23</v>
      </c>
      <c r="S3605" s="81" t="s">
        <v>189</v>
      </c>
      <c r="T3605" s="81">
        <v>2377</v>
      </c>
      <c r="U3605" s="98">
        <v>9213.64</v>
      </c>
      <c r="V3605" s="98" t="s">
        <v>4194</v>
      </c>
      <c r="W3605" s="84" t="s">
        <v>4115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4172</v>
      </c>
    </row>
    <row r="3606" spans="8:31" ht="20" hidden="1" customHeight="1" x14ac:dyDescent="0.25">
      <c r="H3606" s="80">
        <v>3453</v>
      </c>
      <c r="I3606" s="81" t="s">
        <v>4191</v>
      </c>
      <c r="J3606" s="81">
        <v>25</v>
      </c>
      <c r="K3606" s="81" t="s">
        <v>164</v>
      </c>
      <c r="L3606" s="81">
        <v>407</v>
      </c>
      <c r="M3606" s="81" t="s">
        <v>7164</v>
      </c>
      <c r="N3606" s="81" t="s">
        <v>7182</v>
      </c>
      <c r="O3606" s="81" t="s">
        <v>6394</v>
      </c>
      <c r="P3606" s="81" t="s">
        <v>7186</v>
      </c>
      <c r="Q3606" s="80" t="s">
        <v>4121</v>
      </c>
      <c r="R3606" s="80">
        <v>23</v>
      </c>
      <c r="S3606" s="81" t="s">
        <v>189</v>
      </c>
      <c r="T3606" s="81">
        <v>2377</v>
      </c>
      <c r="U3606" s="98">
        <v>9213.64</v>
      </c>
      <c r="V3606" s="98" t="s">
        <v>4194</v>
      </c>
      <c r="W3606" s="84" t="s">
        <v>4115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4172</v>
      </c>
    </row>
    <row r="3607" spans="8:31" ht="20" hidden="1" customHeight="1" x14ac:dyDescent="0.25">
      <c r="H3607" s="80">
        <v>3454</v>
      </c>
      <c r="I3607" s="81" t="s">
        <v>4191</v>
      </c>
      <c r="J3607" s="81">
        <v>31</v>
      </c>
      <c r="K3607" s="81" t="s">
        <v>164</v>
      </c>
      <c r="L3607" s="81">
        <v>406</v>
      </c>
      <c r="M3607" s="81" t="s">
        <v>7167</v>
      </c>
      <c r="N3607" s="81" t="s">
        <v>7182</v>
      </c>
      <c r="O3607" s="81" t="s">
        <v>7187</v>
      </c>
      <c r="P3607" s="81" t="s">
        <v>7188</v>
      </c>
      <c r="Q3607" s="80" t="s">
        <v>4121</v>
      </c>
      <c r="R3607" s="80">
        <v>23</v>
      </c>
      <c r="S3607" s="81" t="s">
        <v>189</v>
      </c>
      <c r="T3607" s="81">
        <v>203</v>
      </c>
      <c r="U3607" s="98">
        <v>893.2</v>
      </c>
      <c r="V3607" s="98" t="s">
        <v>4194</v>
      </c>
      <c r="W3607" s="84" t="s">
        <v>4115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4172</v>
      </c>
    </row>
    <row r="3608" spans="8:31" ht="20" hidden="1" customHeight="1" x14ac:dyDescent="0.25">
      <c r="H3608" s="80">
        <v>3454</v>
      </c>
      <c r="I3608" s="81" t="s">
        <v>4191</v>
      </c>
      <c r="J3608" s="81">
        <v>25</v>
      </c>
      <c r="K3608" s="81" t="s">
        <v>164</v>
      </c>
      <c r="L3608" s="81">
        <v>406</v>
      </c>
      <c r="M3608" s="81" t="s">
        <v>7167</v>
      </c>
      <c r="N3608" s="81" t="s">
        <v>7182</v>
      </c>
      <c r="O3608" s="81" t="s">
        <v>7187</v>
      </c>
      <c r="P3608" s="81" t="s">
        <v>7188</v>
      </c>
      <c r="Q3608" s="80" t="s">
        <v>4121</v>
      </c>
      <c r="R3608" s="80">
        <v>23</v>
      </c>
      <c r="S3608" s="81" t="s">
        <v>189</v>
      </c>
      <c r="T3608" s="81">
        <v>203</v>
      </c>
      <c r="U3608" s="98">
        <v>893.2</v>
      </c>
      <c r="V3608" s="98" t="s">
        <v>4194</v>
      </c>
      <c r="W3608" s="84" t="s">
        <v>4115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4172</v>
      </c>
    </row>
    <row r="3609" spans="8:31" ht="20" hidden="1" customHeight="1" x14ac:dyDescent="0.25">
      <c r="H3609" s="80">
        <v>3455</v>
      </c>
      <c r="I3609" s="81" t="s">
        <v>4191</v>
      </c>
      <c r="J3609" s="81">
        <v>31</v>
      </c>
      <c r="K3609" s="81" t="s">
        <v>164</v>
      </c>
      <c r="L3609" s="81">
        <v>407</v>
      </c>
      <c r="M3609" s="81" t="s">
        <v>7164</v>
      </c>
      <c r="N3609" s="81" t="s">
        <v>7182</v>
      </c>
      <c r="O3609" s="81" t="s">
        <v>6394</v>
      </c>
      <c r="P3609" s="81" t="s">
        <v>7188</v>
      </c>
      <c r="Q3609" s="80" t="s">
        <v>4121</v>
      </c>
      <c r="R3609" s="80">
        <v>23</v>
      </c>
      <c r="S3609" s="81" t="s">
        <v>189</v>
      </c>
      <c r="T3609" s="81">
        <v>406</v>
      </c>
      <c r="U3609" s="98">
        <v>1579.34</v>
      </c>
      <c r="V3609" s="98" t="s">
        <v>4194</v>
      </c>
      <c r="W3609" s="84" t="s">
        <v>4115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4172</v>
      </c>
    </row>
    <row r="3610" spans="8:31" ht="20" hidden="1" customHeight="1" x14ac:dyDescent="0.25">
      <c r="H3610" s="80">
        <v>3455</v>
      </c>
      <c r="I3610" s="81" t="s">
        <v>4191</v>
      </c>
      <c r="J3610" s="81">
        <v>25</v>
      </c>
      <c r="K3610" s="81" t="s">
        <v>164</v>
      </c>
      <c r="L3610" s="81">
        <v>407</v>
      </c>
      <c r="M3610" s="81" t="s">
        <v>7164</v>
      </c>
      <c r="N3610" s="81" t="s">
        <v>7182</v>
      </c>
      <c r="O3610" s="81" t="s">
        <v>6394</v>
      </c>
      <c r="P3610" s="81" t="s">
        <v>7188</v>
      </c>
      <c r="Q3610" s="80" t="s">
        <v>4121</v>
      </c>
      <c r="R3610" s="80">
        <v>23</v>
      </c>
      <c r="S3610" s="81" t="s">
        <v>189</v>
      </c>
      <c r="T3610" s="81">
        <v>406</v>
      </c>
      <c r="U3610" s="98">
        <v>1579.34</v>
      </c>
      <c r="V3610" s="98" t="s">
        <v>4194</v>
      </c>
      <c r="W3610" s="84" t="s">
        <v>4115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4172</v>
      </c>
    </row>
    <row r="3611" spans="8:31" ht="20" hidden="1" customHeight="1" x14ac:dyDescent="0.25">
      <c r="H3611" s="80">
        <v>3456</v>
      </c>
      <c r="I3611" s="81" t="s">
        <v>4191</v>
      </c>
      <c r="J3611" s="81">
        <v>31</v>
      </c>
      <c r="K3611" s="81" t="s">
        <v>164</v>
      </c>
      <c r="L3611" s="81">
        <v>407</v>
      </c>
      <c r="M3611" s="81" t="s">
        <v>7164</v>
      </c>
      <c r="N3611" s="81" t="s">
        <v>7182</v>
      </c>
      <c r="O3611" s="81" t="s">
        <v>6394</v>
      </c>
      <c r="P3611" s="81" t="s">
        <v>7189</v>
      </c>
      <c r="Q3611" s="80" t="s">
        <v>4121</v>
      </c>
      <c r="R3611" s="80">
        <v>23</v>
      </c>
      <c r="S3611" s="81" t="s">
        <v>189</v>
      </c>
      <c r="T3611" s="81">
        <v>945</v>
      </c>
      <c r="U3611" s="98">
        <v>3902.85</v>
      </c>
      <c r="V3611" s="98" t="s">
        <v>4194</v>
      </c>
      <c r="W3611" s="84" t="s">
        <v>4115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4172</v>
      </c>
    </row>
    <row r="3612" spans="8:31" ht="20" hidden="1" customHeight="1" x14ac:dyDescent="0.25">
      <c r="H3612" s="80">
        <v>3456</v>
      </c>
      <c r="I3612" s="81" t="s">
        <v>4191</v>
      </c>
      <c r="J3612" s="81">
        <v>25</v>
      </c>
      <c r="K3612" s="81" t="s">
        <v>164</v>
      </c>
      <c r="L3612" s="81">
        <v>407</v>
      </c>
      <c r="M3612" s="81" t="s">
        <v>7164</v>
      </c>
      <c r="N3612" s="81" t="s">
        <v>7182</v>
      </c>
      <c r="O3612" s="81" t="s">
        <v>6394</v>
      </c>
      <c r="P3612" s="81" t="s">
        <v>7189</v>
      </c>
      <c r="Q3612" s="80" t="s">
        <v>4121</v>
      </c>
      <c r="R3612" s="80">
        <v>23</v>
      </c>
      <c r="S3612" s="81" t="s">
        <v>189</v>
      </c>
      <c r="T3612" s="81">
        <v>945</v>
      </c>
      <c r="U3612" s="98">
        <v>3902.85</v>
      </c>
      <c r="V3612" s="98" t="s">
        <v>4194</v>
      </c>
      <c r="W3612" s="84" t="s">
        <v>4115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4172</v>
      </c>
    </row>
    <row r="3613" spans="8:31" ht="20" hidden="1" customHeight="1" x14ac:dyDescent="0.25">
      <c r="H3613" s="80">
        <v>3457</v>
      </c>
      <c r="I3613" s="81" t="s">
        <v>4191</v>
      </c>
      <c r="J3613" s="81">
        <v>8</v>
      </c>
      <c r="K3613" s="81" t="s">
        <v>4160</v>
      </c>
      <c r="L3613" s="81">
        <v>416</v>
      </c>
      <c r="M3613" s="81" t="s">
        <v>7190</v>
      </c>
      <c r="N3613" s="81" t="s">
        <v>7191</v>
      </c>
      <c r="O3613" s="81" t="s">
        <v>7192</v>
      </c>
      <c r="P3613" s="81" t="s">
        <v>2045</v>
      </c>
      <c r="Q3613" s="80" t="s">
        <v>4121</v>
      </c>
      <c r="R3613" s="80">
        <v>23</v>
      </c>
      <c r="S3613" s="81" t="s">
        <v>189</v>
      </c>
      <c r="T3613" s="81">
        <v>195</v>
      </c>
      <c r="U3613" s="98">
        <v>3201.9</v>
      </c>
      <c r="V3613" s="98" t="s">
        <v>4194</v>
      </c>
      <c r="W3613" s="84" t="s">
        <v>4115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4170</v>
      </c>
    </row>
    <row r="3614" spans="8:31" ht="20" hidden="1" customHeight="1" x14ac:dyDescent="0.25">
      <c r="H3614" s="80">
        <v>3458</v>
      </c>
      <c r="I3614" s="81" t="s">
        <v>4191</v>
      </c>
      <c r="J3614" s="81">
        <v>8</v>
      </c>
      <c r="K3614" s="81" t="s">
        <v>4160</v>
      </c>
      <c r="L3614" s="81">
        <v>359</v>
      </c>
      <c r="M3614" s="81" t="s">
        <v>6548</v>
      </c>
      <c r="N3614" s="81" t="s">
        <v>7193</v>
      </c>
      <c r="O3614" s="81" t="s">
        <v>6550</v>
      </c>
      <c r="P3614" s="81" t="s">
        <v>1915</v>
      </c>
      <c r="Q3614" s="80" t="s">
        <v>4121</v>
      </c>
      <c r="R3614" s="80">
        <v>26</v>
      </c>
      <c r="S3614" s="81" t="s">
        <v>4145</v>
      </c>
      <c r="T3614" s="81">
        <v>722</v>
      </c>
      <c r="U3614" s="98">
        <v>14865.98</v>
      </c>
      <c r="V3614" s="98" t="s">
        <v>4194</v>
      </c>
      <c r="W3614" s="84" t="s">
        <v>4156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166</v>
      </c>
    </row>
    <row r="3615" spans="8:31" ht="20" hidden="1" customHeight="1" x14ac:dyDescent="0.25">
      <c r="H3615" s="80">
        <v>3459</v>
      </c>
      <c r="I3615" s="81" t="s">
        <v>4191</v>
      </c>
      <c r="J3615" s="81">
        <v>8</v>
      </c>
      <c r="K3615" s="81" t="s">
        <v>4160</v>
      </c>
      <c r="L3615" s="81">
        <v>359</v>
      </c>
      <c r="M3615" s="81" t="s">
        <v>6548</v>
      </c>
      <c r="N3615" s="81" t="s">
        <v>7194</v>
      </c>
      <c r="O3615" s="81" t="s">
        <v>6550</v>
      </c>
      <c r="P3615" s="81" t="s">
        <v>1914</v>
      </c>
      <c r="Q3615" s="80" t="s">
        <v>4121</v>
      </c>
      <c r="R3615" s="80">
        <v>26</v>
      </c>
      <c r="S3615" s="81" t="s">
        <v>4145</v>
      </c>
      <c r="T3615" s="81">
        <v>599</v>
      </c>
      <c r="U3615" s="98">
        <v>12333.41</v>
      </c>
      <c r="V3615" s="98" t="s">
        <v>4194</v>
      </c>
      <c r="W3615" s="84" t="s">
        <v>4156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166</v>
      </c>
    </row>
    <row r="3616" spans="8:31" ht="20" hidden="1" customHeight="1" x14ac:dyDescent="0.25">
      <c r="H3616" s="80">
        <v>3460</v>
      </c>
      <c r="I3616" s="81" t="s">
        <v>4191</v>
      </c>
      <c r="J3616" s="81">
        <v>8</v>
      </c>
      <c r="K3616" s="81" t="s">
        <v>4160</v>
      </c>
      <c r="L3616" s="81">
        <v>371</v>
      </c>
      <c r="M3616" s="81" t="s">
        <v>6557</v>
      </c>
      <c r="N3616" s="81" t="s">
        <v>7195</v>
      </c>
      <c r="O3616" s="81" t="s">
        <v>6559</v>
      </c>
      <c r="P3616" s="81" t="s">
        <v>1902</v>
      </c>
      <c r="Q3616" s="80" t="s">
        <v>4121</v>
      </c>
      <c r="R3616" s="80">
        <v>26</v>
      </c>
      <c r="S3616" s="81" t="s">
        <v>4145</v>
      </c>
      <c r="T3616" s="81">
        <v>1487</v>
      </c>
      <c r="U3616" s="98">
        <v>24580.11</v>
      </c>
      <c r="V3616" s="98" t="s">
        <v>4194</v>
      </c>
      <c r="W3616" s="84" t="s">
        <v>4156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166</v>
      </c>
    </row>
    <row r="3617" spans="8:31" ht="20" hidden="1" customHeight="1" x14ac:dyDescent="0.25">
      <c r="H3617" s="80">
        <v>3461</v>
      </c>
      <c r="I3617" s="81" t="s">
        <v>4191</v>
      </c>
      <c r="J3617" s="81">
        <v>7</v>
      </c>
      <c r="K3617" s="81" t="s">
        <v>4157</v>
      </c>
      <c r="L3617" s="81">
        <v>398</v>
      </c>
      <c r="M3617" s="81" t="s">
        <v>7151</v>
      </c>
      <c r="N3617" s="81" t="s">
        <v>7196</v>
      </c>
      <c r="O3617" s="81" t="s">
        <v>7153</v>
      </c>
      <c r="P3617" s="81" t="s">
        <v>1999</v>
      </c>
      <c r="Q3617" s="80" t="s">
        <v>4121</v>
      </c>
      <c r="R3617" s="80">
        <v>5</v>
      </c>
      <c r="S3617" s="81" t="s">
        <v>4131</v>
      </c>
      <c r="T3617" s="81">
        <v>3565</v>
      </c>
      <c r="U3617" s="98">
        <v>86344.3</v>
      </c>
      <c r="V3617" s="98" t="s">
        <v>4194</v>
      </c>
      <c r="W3617" s="84" t="s">
        <v>4156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166</v>
      </c>
    </row>
    <row r="3618" spans="8:31" ht="20" hidden="1" customHeight="1" x14ac:dyDescent="0.25">
      <c r="H3618" s="80">
        <v>3462</v>
      </c>
      <c r="I3618" s="81" t="s">
        <v>4191</v>
      </c>
      <c r="J3618" s="81">
        <v>8</v>
      </c>
      <c r="K3618" s="81" t="s">
        <v>4160</v>
      </c>
      <c r="L3618" s="81">
        <v>359</v>
      </c>
      <c r="M3618" s="81" t="s">
        <v>6548</v>
      </c>
      <c r="N3618" s="81" t="s">
        <v>7197</v>
      </c>
      <c r="O3618" s="81" t="s">
        <v>6550</v>
      </c>
      <c r="P3618" s="81" t="s">
        <v>1915</v>
      </c>
      <c r="Q3618" s="80" t="s">
        <v>4121</v>
      </c>
      <c r="R3618" s="80">
        <v>26</v>
      </c>
      <c r="S3618" s="81" t="s">
        <v>4145</v>
      </c>
      <c r="T3618" s="81">
        <v>953</v>
      </c>
      <c r="U3618" s="98">
        <v>19622.27</v>
      </c>
      <c r="V3618" s="98" t="s">
        <v>4194</v>
      </c>
      <c r="W3618" s="84" t="s">
        <v>4156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166</v>
      </c>
    </row>
    <row r="3619" spans="8:31" ht="20" hidden="1" customHeight="1" x14ac:dyDescent="0.25">
      <c r="H3619" s="80">
        <v>3463</v>
      </c>
      <c r="I3619" s="81" t="s">
        <v>4191</v>
      </c>
      <c r="J3619" s="81">
        <v>8</v>
      </c>
      <c r="K3619" s="81" t="s">
        <v>4160</v>
      </c>
      <c r="L3619" s="81">
        <v>371</v>
      </c>
      <c r="M3619" s="81" t="s">
        <v>6557</v>
      </c>
      <c r="N3619" s="81" t="s">
        <v>7198</v>
      </c>
      <c r="O3619" s="81" t="s">
        <v>6559</v>
      </c>
      <c r="P3619" s="81" t="s">
        <v>1893</v>
      </c>
      <c r="Q3619" s="80" t="s">
        <v>4121</v>
      </c>
      <c r="R3619" s="80">
        <v>26</v>
      </c>
      <c r="S3619" s="81" t="s">
        <v>4145</v>
      </c>
      <c r="T3619" s="81">
        <v>1102</v>
      </c>
      <c r="U3619" s="98">
        <v>18216.060000000001</v>
      </c>
      <c r="V3619" s="98" t="s">
        <v>4194</v>
      </c>
      <c r="W3619" s="84" t="s">
        <v>4156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166</v>
      </c>
    </row>
    <row r="3620" spans="8:31" ht="20" hidden="1" customHeight="1" x14ac:dyDescent="0.25">
      <c r="H3620" s="80">
        <v>3464</v>
      </c>
      <c r="I3620" s="81" t="s">
        <v>4191</v>
      </c>
      <c r="J3620" s="81">
        <v>31</v>
      </c>
      <c r="K3620" s="81" t="s">
        <v>164</v>
      </c>
      <c r="L3620" s="81">
        <v>407</v>
      </c>
      <c r="M3620" s="81" t="s">
        <v>7164</v>
      </c>
      <c r="N3620" s="81" t="s">
        <v>7165</v>
      </c>
      <c r="O3620" s="81" t="s">
        <v>6394</v>
      </c>
      <c r="P3620" s="81" t="s">
        <v>7166</v>
      </c>
      <c r="Q3620" s="80" t="s">
        <v>4121</v>
      </c>
      <c r="R3620" s="80">
        <v>23</v>
      </c>
      <c r="S3620" s="81" t="s">
        <v>189</v>
      </c>
      <c r="T3620" s="81">
        <v>2354</v>
      </c>
      <c r="U3620" s="98">
        <v>8961.11</v>
      </c>
      <c r="V3620" s="98" t="s">
        <v>4194</v>
      </c>
      <c r="W3620" s="84" t="s">
        <v>4115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4172</v>
      </c>
    </row>
    <row r="3621" spans="8:31" ht="20" hidden="1" customHeight="1" x14ac:dyDescent="0.25">
      <c r="H3621" s="80">
        <v>3464</v>
      </c>
      <c r="I3621" s="81" t="s">
        <v>4191</v>
      </c>
      <c r="J3621" s="81">
        <v>25</v>
      </c>
      <c r="K3621" s="81" t="s">
        <v>164</v>
      </c>
      <c r="L3621" s="81">
        <v>407</v>
      </c>
      <c r="M3621" s="81" t="s">
        <v>7164</v>
      </c>
      <c r="N3621" s="81" t="s">
        <v>7165</v>
      </c>
      <c r="O3621" s="81" t="s">
        <v>6394</v>
      </c>
      <c r="P3621" s="81" t="s">
        <v>7166</v>
      </c>
      <c r="Q3621" s="80" t="s">
        <v>4121</v>
      </c>
      <c r="R3621" s="80">
        <v>23</v>
      </c>
      <c r="S3621" s="81" t="s">
        <v>189</v>
      </c>
      <c r="T3621" s="81">
        <v>2354</v>
      </c>
      <c r="U3621" s="98">
        <v>8961.11</v>
      </c>
      <c r="V3621" s="98" t="s">
        <v>4194</v>
      </c>
      <c r="W3621" s="84" t="s">
        <v>4115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4172</v>
      </c>
    </row>
    <row r="3622" spans="8:31" ht="20" hidden="1" customHeight="1" x14ac:dyDescent="0.25">
      <c r="H3622" s="80">
        <v>3465</v>
      </c>
      <c r="I3622" s="81" t="s">
        <v>4191</v>
      </c>
      <c r="J3622" s="81">
        <v>31</v>
      </c>
      <c r="K3622" s="81" t="s">
        <v>164</v>
      </c>
      <c r="L3622" s="81">
        <v>406</v>
      </c>
      <c r="M3622" s="81" t="s">
        <v>7167</v>
      </c>
      <c r="N3622" s="81" t="s">
        <v>7165</v>
      </c>
      <c r="O3622" s="81" t="s">
        <v>6516</v>
      </c>
      <c r="P3622" s="81" t="s">
        <v>7166</v>
      </c>
      <c r="Q3622" s="80" t="s">
        <v>4121</v>
      </c>
      <c r="R3622" s="80">
        <v>23</v>
      </c>
      <c r="S3622" s="81" t="s">
        <v>189</v>
      </c>
      <c r="T3622" s="81">
        <v>443</v>
      </c>
      <c r="U3622" s="98">
        <v>1507.23</v>
      </c>
      <c r="V3622" s="98" t="s">
        <v>4194</v>
      </c>
      <c r="W3622" s="84" t="s">
        <v>4115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4172</v>
      </c>
    </row>
    <row r="3623" spans="8:31" ht="20" hidden="1" customHeight="1" x14ac:dyDescent="0.25">
      <c r="H3623" s="80">
        <v>3465</v>
      </c>
      <c r="I3623" s="81" t="s">
        <v>4191</v>
      </c>
      <c r="J3623" s="81">
        <v>25</v>
      </c>
      <c r="K3623" s="81" t="s">
        <v>164</v>
      </c>
      <c r="L3623" s="81">
        <v>406</v>
      </c>
      <c r="M3623" s="81" t="s">
        <v>7167</v>
      </c>
      <c r="N3623" s="81" t="s">
        <v>7165</v>
      </c>
      <c r="O3623" s="81" t="s">
        <v>6516</v>
      </c>
      <c r="P3623" s="81" t="s">
        <v>7166</v>
      </c>
      <c r="Q3623" s="80" t="s">
        <v>4121</v>
      </c>
      <c r="R3623" s="80">
        <v>23</v>
      </c>
      <c r="S3623" s="81" t="s">
        <v>189</v>
      </c>
      <c r="T3623" s="81">
        <v>443</v>
      </c>
      <c r="U3623" s="98">
        <v>1507.23</v>
      </c>
      <c r="V3623" s="98" t="s">
        <v>4194</v>
      </c>
      <c r="W3623" s="84" t="s">
        <v>4115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4172</v>
      </c>
    </row>
    <row r="3624" spans="8:31" ht="20" hidden="1" customHeight="1" x14ac:dyDescent="0.25">
      <c r="H3624" s="80">
        <v>3466</v>
      </c>
      <c r="I3624" s="81" t="s">
        <v>4191</v>
      </c>
      <c r="J3624" s="81">
        <v>31</v>
      </c>
      <c r="K3624" s="81" t="s">
        <v>164</v>
      </c>
      <c r="L3624" s="81">
        <v>401</v>
      </c>
      <c r="M3624" s="81" t="s">
        <v>7199</v>
      </c>
      <c r="N3624" s="81" t="s">
        <v>7200</v>
      </c>
      <c r="O3624" s="81" t="s">
        <v>6688</v>
      </c>
      <c r="P3624" s="81" t="s">
        <v>7201</v>
      </c>
      <c r="Q3624" s="80" t="s">
        <v>4121</v>
      </c>
      <c r="R3624" s="80">
        <v>23</v>
      </c>
      <c r="S3624" s="81" t="s">
        <v>189</v>
      </c>
      <c r="T3624" s="81">
        <v>750</v>
      </c>
      <c r="U3624" s="98">
        <v>5269.25</v>
      </c>
      <c r="V3624" s="98" t="s">
        <v>4194</v>
      </c>
      <c r="W3624" s="84" t="s">
        <v>4115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4172</v>
      </c>
    </row>
    <row r="3625" spans="8:31" ht="20" hidden="1" customHeight="1" x14ac:dyDescent="0.25">
      <c r="H3625" s="80">
        <v>3466</v>
      </c>
      <c r="I3625" s="81" t="s">
        <v>4191</v>
      </c>
      <c r="J3625" s="81">
        <v>25</v>
      </c>
      <c r="K3625" s="81" t="s">
        <v>164</v>
      </c>
      <c r="L3625" s="81">
        <v>401</v>
      </c>
      <c r="M3625" s="81" t="s">
        <v>7199</v>
      </c>
      <c r="N3625" s="81" t="s">
        <v>7200</v>
      </c>
      <c r="O3625" s="81" t="s">
        <v>6688</v>
      </c>
      <c r="P3625" s="81" t="s">
        <v>7201</v>
      </c>
      <c r="Q3625" s="80" t="s">
        <v>4121</v>
      </c>
      <c r="R3625" s="80">
        <v>23</v>
      </c>
      <c r="S3625" s="81" t="s">
        <v>189</v>
      </c>
      <c r="T3625" s="81">
        <v>750</v>
      </c>
      <c r="U3625" s="98">
        <v>5269.25</v>
      </c>
      <c r="V3625" s="98" t="s">
        <v>4194</v>
      </c>
      <c r="W3625" s="84" t="s">
        <v>4115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4172</v>
      </c>
    </row>
    <row r="3626" spans="8:31" ht="20" hidden="1" customHeight="1" x14ac:dyDescent="0.25">
      <c r="H3626" s="80">
        <v>3467</v>
      </c>
      <c r="I3626" s="81" t="s">
        <v>4191</v>
      </c>
      <c r="J3626" s="81">
        <v>31</v>
      </c>
      <c r="K3626" s="81" t="s">
        <v>164</v>
      </c>
      <c r="L3626" s="81">
        <v>401</v>
      </c>
      <c r="M3626" s="81" t="s">
        <v>7199</v>
      </c>
      <c r="N3626" s="81" t="s">
        <v>7200</v>
      </c>
      <c r="O3626" s="81" t="s">
        <v>7202</v>
      </c>
      <c r="P3626" s="81" t="s">
        <v>7201</v>
      </c>
      <c r="Q3626" s="80" t="s">
        <v>4121</v>
      </c>
      <c r="R3626" s="80">
        <v>23</v>
      </c>
      <c r="S3626" s="81" t="s">
        <v>189</v>
      </c>
      <c r="T3626" s="81">
        <v>3167</v>
      </c>
      <c r="U3626" s="98">
        <v>18768.310000000001</v>
      </c>
      <c r="V3626" s="98" t="s">
        <v>4194</v>
      </c>
      <c r="W3626" s="84" t="s">
        <v>4115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4172</v>
      </c>
    </row>
    <row r="3627" spans="8:31" ht="20" hidden="1" customHeight="1" x14ac:dyDescent="0.25">
      <c r="H3627" s="80">
        <v>3467</v>
      </c>
      <c r="I3627" s="81" t="s">
        <v>4191</v>
      </c>
      <c r="J3627" s="81">
        <v>25</v>
      </c>
      <c r="K3627" s="81" t="s">
        <v>164</v>
      </c>
      <c r="L3627" s="81">
        <v>401</v>
      </c>
      <c r="M3627" s="81" t="s">
        <v>7199</v>
      </c>
      <c r="N3627" s="81" t="s">
        <v>7200</v>
      </c>
      <c r="O3627" s="81" t="s">
        <v>7202</v>
      </c>
      <c r="P3627" s="81" t="s">
        <v>7201</v>
      </c>
      <c r="Q3627" s="80" t="s">
        <v>4121</v>
      </c>
      <c r="R3627" s="80">
        <v>23</v>
      </c>
      <c r="S3627" s="81" t="s">
        <v>189</v>
      </c>
      <c r="T3627" s="81">
        <v>3167</v>
      </c>
      <c r="U3627" s="98">
        <v>18768.310000000001</v>
      </c>
      <c r="V3627" s="98" t="s">
        <v>4194</v>
      </c>
      <c r="W3627" s="84" t="s">
        <v>4115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4172</v>
      </c>
    </row>
    <row r="3628" spans="8:31" ht="20" hidden="1" customHeight="1" x14ac:dyDescent="0.25">
      <c r="H3628" s="80">
        <v>3468</v>
      </c>
      <c r="I3628" s="81" t="s">
        <v>4191</v>
      </c>
      <c r="J3628" s="81">
        <v>31</v>
      </c>
      <c r="K3628" s="81" t="s">
        <v>164</v>
      </c>
      <c r="L3628" s="81">
        <v>401</v>
      </c>
      <c r="M3628" s="81" t="s">
        <v>7199</v>
      </c>
      <c r="N3628" s="81" t="s">
        <v>7200</v>
      </c>
      <c r="O3628" s="81" t="s">
        <v>7203</v>
      </c>
      <c r="P3628" s="81" t="s">
        <v>7201</v>
      </c>
      <c r="Q3628" s="80" t="s">
        <v>4121</v>
      </c>
      <c r="R3628" s="80">
        <v>23</v>
      </c>
      <c r="S3628" s="81" t="s">
        <v>189</v>
      </c>
      <c r="T3628" s="81">
        <v>1395</v>
      </c>
      <c r="U3628" s="98">
        <v>8950.4500000000007</v>
      </c>
      <c r="V3628" s="98" t="s">
        <v>4194</v>
      </c>
      <c r="W3628" s="84" t="s">
        <v>4115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4172</v>
      </c>
    </row>
    <row r="3629" spans="8:31" ht="20" hidden="1" customHeight="1" x14ac:dyDescent="0.25">
      <c r="H3629" s="80">
        <v>3468</v>
      </c>
      <c r="I3629" s="81" t="s">
        <v>4191</v>
      </c>
      <c r="J3629" s="81">
        <v>25</v>
      </c>
      <c r="K3629" s="81" t="s">
        <v>164</v>
      </c>
      <c r="L3629" s="81">
        <v>401</v>
      </c>
      <c r="M3629" s="81" t="s">
        <v>7199</v>
      </c>
      <c r="N3629" s="81" t="s">
        <v>7200</v>
      </c>
      <c r="O3629" s="81" t="s">
        <v>7203</v>
      </c>
      <c r="P3629" s="81" t="s">
        <v>7201</v>
      </c>
      <c r="Q3629" s="80" t="s">
        <v>4121</v>
      </c>
      <c r="R3629" s="80">
        <v>23</v>
      </c>
      <c r="S3629" s="81" t="s">
        <v>189</v>
      </c>
      <c r="T3629" s="81">
        <v>1395</v>
      </c>
      <c r="U3629" s="98">
        <v>8950.4500000000007</v>
      </c>
      <c r="V3629" s="98" t="s">
        <v>4194</v>
      </c>
      <c r="W3629" s="84" t="s">
        <v>4115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4172</v>
      </c>
    </row>
    <row r="3630" spans="8:31" ht="20" hidden="1" customHeight="1" x14ac:dyDescent="0.25">
      <c r="H3630" s="80">
        <v>3469</v>
      </c>
      <c r="I3630" s="81" t="s">
        <v>4191</v>
      </c>
      <c r="J3630" s="81">
        <v>31</v>
      </c>
      <c r="K3630" s="81" t="s">
        <v>164</v>
      </c>
      <c r="L3630" s="81">
        <v>401</v>
      </c>
      <c r="M3630" s="81" t="s">
        <v>7199</v>
      </c>
      <c r="N3630" s="81" t="s">
        <v>7200</v>
      </c>
      <c r="O3630" s="81" t="s">
        <v>7204</v>
      </c>
      <c r="P3630" s="81" t="s">
        <v>7201</v>
      </c>
      <c r="Q3630" s="80" t="s">
        <v>4121</v>
      </c>
      <c r="R3630" s="80">
        <v>23</v>
      </c>
      <c r="S3630" s="81" t="s">
        <v>189</v>
      </c>
      <c r="T3630" s="81">
        <v>1290</v>
      </c>
      <c r="U3630" s="98">
        <v>8486.5</v>
      </c>
      <c r="V3630" s="98" t="s">
        <v>4194</v>
      </c>
      <c r="W3630" s="84" t="s">
        <v>4115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4172</v>
      </c>
    </row>
    <row r="3631" spans="8:31" ht="20" hidden="1" customHeight="1" x14ac:dyDescent="0.25">
      <c r="H3631" s="80">
        <v>3469</v>
      </c>
      <c r="I3631" s="81" t="s">
        <v>4191</v>
      </c>
      <c r="J3631" s="81">
        <v>25</v>
      </c>
      <c r="K3631" s="81" t="s">
        <v>164</v>
      </c>
      <c r="L3631" s="81">
        <v>401</v>
      </c>
      <c r="M3631" s="81" t="s">
        <v>7199</v>
      </c>
      <c r="N3631" s="81" t="s">
        <v>7200</v>
      </c>
      <c r="O3631" s="81" t="s">
        <v>7204</v>
      </c>
      <c r="P3631" s="81" t="s">
        <v>7201</v>
      </c>
      <c r="Q3631" s="80" t="s">
        <v>4121</v>
      </c>
      <c r="R3631" s="80">
        <v>23</v>
      </c>
      <c r="S3631" s="81" t="s">
        <v>189</v>
      </c>
      <c r="T3631" s="81">
        <v>1290</v>
      </c>
      <c r="U3631" s="98">
        <v>8486.5</v>
      </c>
      <c r="V3631" s="98" t="s">
        <v>4194</v>
      </c>
      <c r="W3631" s="84" t="s">
        <v>4115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4172</v>
      </c>
    </row>
    <row r="3632" spans="8:31" ht="20" hidden="1" customHeight="1" x14ac:dyDescent="0.25">
      <c r="H3632" s="80">
        <v>3470</v>
      </c>
      <c r="I3632" s="81" t="s">
        <v>4191</v>
      </c>
      <c r="J3632" s="81">
        <v>31</v>
      </c>
      <c r="K3632" s="81" t="s">
        <v>164</v>
      </c>
      <c r="L3632" s="81">
        <v>401</v>
      </c>
      <c r="M3632" s="81" t="s">
        <v>7199</v>
      </c>
      <c r="N3632" s="81" t="s">
        <v>7200</v>
      </c>
      <c r="O3632" s="81" t="s">
        <v>6688</v>
      </c>
      <c r="P3632" s="81" t="s">
        <v>7201</v>
      </c>
      <c r="Q3632" s="80" t="s">
        <v>4121</v>
      </c>
      <c r="R3632" s="80">
        <v>23</v>
      </c>
      <c r="S3632" s="81" t="s">
        <v>189</v>
      </c>
      <c r="T3632" s="81">
        <v>2561</v>
      </c>
      <c r="U3632" s="98">
        <v>14509.84</v>
      </c>
      <c r="V3632" s="98" t="s">
        <v>4194</v>
      </c>
      <c r="W3632" s="84" t="s">
        <v>4115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4172</v>
      </c>
    </row>
    <row r="3633" spans="8:31" ht="20" hidden="1" customHeight="1" x14ac:dyDescent="0.25">
      <c r="H3633" s="80">
        <v>3470</v>
      </c>
      <c r="I3633" s="81" t="s">
        <v>4191</v>
      </c>
      <c r="J3633" s="81">
        <v>25</v>
      </c>
      <c r="K3633" s="81" t="s">
        <v>164</v>
      </c>
      <c r="L3633" s="81">
        <v>401</v>
      </c>
      <c r="M3633" s="81" t="s">
        <v>7199</v>
      </c>
      <c r="N3633" s="81" t="s">
        <v>7200</v>
      </c>
      <c r="O3633" s="81" t="s">
        <v>6688</v>
      </c>
      <c r="P3633" s="81" t="s">
        <v>7201</v>
      </c>
      <c r="Q3633" s="80" t="s">
        <v>4121</v>
      </c>
      <c r="R3633" s="80">
        <v>23</v>
      </c>
      <c r="S3633" s="81" t="s">
        <v>189</v>
      </c>
      <c r="T3633" s="81">
        <v>2561</v>
      </c>
      <c r="U3633" s="98">
        <v>14509.84</v>
      </c>
      <c r="V3633" s="98" t="s">
        <v>4194</v>
      </c>
      <c r="W3633" s="84" t="s">
        <v>4115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4172</v>
      </c>
    </row>
    <row r="3634" spans="8:31" ht="20" hidden="1" customHeight="1" x14ac:dyDescent="0.25">
      <c r="H3634" s="80">
        <v>3471</v>
      </c>
      <c r="I3634" s="81" t="s">
        <v>4191</v>
      </c>
      <c r="J3634" s="81">
        <v>31</v>
      </c>
      <c r="K3634" s="81" t="s">
        <v>164</v>
      </c>
      <c r="L3634" s="81">
        <v>402</v>
      </c>
      <c r="M3634" s="81" t="s">
        <v>7205</v>
      </c>
      <c r="N3634" s="81" t="s">
        <v>7200</v>
      </c>
      <c r="O3634" s="81" t="s">
        <v>7206</v>
      </c>
      <c r="P3634" s="81" t="s">
        <v>7207</v>
      </c>
      <c r="Q3634" s="80" t="s">
        <v>4121</v>
      </c>
      <c r="R3634" s="80">
        <v>23</v>
      </c>
      <c r="S3634" s="81" t="s">
        <v>189</v>
      </c>
      <c r="T3634" s="81">
        <v>4979</v>
      </c>
      <c r="U3634" s="98">
        <v>29832.81</v>
      </c>
      <c r="V3634" s="98" t="s">
        <v>4194</v>
      </c>
      <c r="W3634" s="84" t="s">
        <v>4115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4172</v>
      </c>
    </row>
    <row r="3635" spans="8:31" ht="20" hidden="1" customHeight="1" x14ac:dyDescent="0.25">
      <c r="H3635" s="80">
        <v>3471</v>
      </c>
      <c r="I3635" s="81" t="s">
        <v>4191</v>
      </c>
      <c r="J3635" s="81">
        <v>25</v>
      </c>
      <c r="K3635" s="81" t="s">
        <v>164</v>
      </c>
      <c r="L3635" s="81">
        <v>402</v>
      </c>
      <c r="M3635" s="81" t="s">
        <v>7205</v>
      </c>
      <c r="N3635" s="81" t="s">
        <v>7200</v>
      </c>
      <c r="O3635" s="81" t="s">
        <v>7206</v>
      </c>
      <c r="P3635" s="81" t="s">
        <v>7207</v>
      </c>
      <c r="Q3635" s="80" t="s">
        <v>4121</v>
      </c>
      <c r="R3635" s="80">
        <v>23</v>
      </c>
      <c r="S3635" s="81" t="s">
        <v>189</v>
      </c>
      <c r="T3635" s="81">
        <v>4979</v>
      </c>
      <c r="U3635" s="98">
        <v>29832.81</v>
      </c>
      <c r="V3635" s="98" t="s">
        <v>4194</v>
      </c>
      <c r="W3635" s="84" t="s">
        <v>4115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4172</v>
      </c>
    </row>
    <row r="3636" spans="8:31" ht="20" hidden="1" customHeight="1" x14ac:dyDescent="0.25">
      <c r="H3636" s="80">
        <v>3472</v>
      </c>
      <c r="I3636" s="81" t="s">
        <v>4191</v>
      </c>
      <c r="J3636" s="81">
        <v>31</v>
      </c>
      <c r="K3636" s="81" t="s">
        <v>164</v>
      </c>
      <c r="L3636" s="81">
        <v>402</v>
      </c>
      <c r="M3636" s="81" t="s">
        <v>7205</v>
      </c>
      <c r="N3636" s="81" t="s">
        <v>7200</v>
      </c>
      <c r="O3636" s="81" t="s">
        <v>7208</v>
      </c>
      <c r="P3636" s="81" t="s">
        <v>7207</v>
      </c>
      <c r="Q3636" s="80" t="s">
        <v>4121</v>
      </c>
      <c r="R3636" s="80">
        <v>23</v>
      </c>
      <c r="S3636" s="81" t="s">
        <v>189</v>
      </c>
      <c r="T3636" s="81">
        <v>3244</v>
      </c>
      <c r="U3636" s="98">
        <v>18523.73</v>
      </c>
      <c r="V3636" s="98" t="s">
        <v>4194</v>
      </c>
      <c r="W3636" s="84" t="s">
        <v>4115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4172</v>
      </c>
    </row>
    <row r="3637" spans="8:31" ht="20" hidden="1" customHeight="1" x14ac:dyDescent="0.25">
      <c r="H3637" s="80">
        <v>3472</v>
      </c>
      <c r="I3637" s="81" t="s">
        <v>4191</v>
      </c>
      <c r="J3637" s="81">
        <v>25</v>
      </c>
      <c r="K3637" s="81" t="s">
        <v>164</v>
      </c>
      <c r="L3637" s="81">
        <v>402</v>
      </c>
      <c r="M3637" s="81" t="s">
        <v>7205</v>
      </c>
      <c r="N3637" s="81" t="s">
        <v>7200</v>
      </c>
      <c r="O3637" s="81" t="s">
        <v>7208</v>
      </c>
      <c r="P3637" s="81" t="s">
        <v>7207</v>
      </c>
      <c r="Q3637" s="80" t="s">
        <v>4121</v>
      </c>
      <c r="R3637" s="80">
        <v>23</v>
      </c>
      <c r="S3637" s="81" t="s">
        <v>189</v>
      </c>
      <c r="T3637" s="81">
        <v>3244</v>
      </c>
      <c r="U3637" s="98">
        <v>18523.73</v>
      </c>
      <c r="V3637" s="98" t="s">
        <v>4194</v>
      </c>
      <c r="W3637" s="84" t="s">
        <v>4115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4172</v>
      </c>
    </row>
    <row r="3638" spans="8:31" ht="20" hidden="1" customHeight="1" x14ac:dyDescent="0.25">
      <c r="H3638" s="80">
        <v>3473</v>
      </c>
      <c r="I3638" s="81" t="s">
        <v>4191</v>
      </c>
      <c r="J3638" s="81">
        <v>31</v>
      </c>
      <c r="K3638" s="81" t="s">
        <v>164</v>
      </c>
      <c r="L3638" s="81">
        <v>402</v>
      </c>
      <c r="M3638" s="81" t="s">
        <v>7205</v>
      </c>
      <c r="N3638" s="81" t="s">
        <v>7200</v>
      </c>
      <c r="O3638" s="81" t="s">
        <v>7209</v>
      </c>
      <c r="P3638" s="81" t="s">
        <v>7207</v>
      </c>
      <c r="Q3638" s="80" t="s">
        <v>4121</v>
      </c>
      <c r="R3638" s="80">
        <v>23</v>
      </c>
      <c r="S3638" s="81" t="s">
        <v>189</v>
      </c>
      <c r="T3638" s="81">
        <v>1478</v>
      </c>
      <c r="U3638" s="98">
        <v>8679.4599999999991</v>
      </c>
      <c r="V3638" s="98" t="s">
        <v>4194</v>
      </c>
      <c r="W3638" s="84" t="s">
        <v>4115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4172</v>
      </c>
    </row>
    <row r="3639" spans="8:31" ht="20" hidden="1" customHeight="1" x14ac:dyDescent="0.25">
      <c r="H3639" s="80">
        <v>3473</v>
      </c>
      <c r="I3639" s="81" t="s">
        <v>4191</v>
      </c>
      <c r="J3639" s="81">
        <v>25</v>
      </c>
      <c r="K3639" s="81" t="s">
        <v>164</v>
      </c>
      <c r="L3639" s="81">
        <v>402</v>
      </c>
      <c r="M3639" s="81" t="s">
        <v>7205</v>
      </c>
      <c r="N3639" s="81" t="s">
        <v>7200</v>
      </c>
      <c r="O3639" s="81" t="s">
        <v>7209</v>
      </c>
      <c r="P3639" s="81" t="s">
        <v>7207</v>
      </c>
      <c r="Q3639" s="80" t="s">
        <v>4121</v>
      </c>
      <c r="R3639" s="80">
        <v>23</v>
      </c>
      <c r="S3639" s="81" t="s">
        <v>189</v>
      </c>
      <c r="T3639" s="81">
        <v>1478</v>
      </c>
      <c r="U3639" s="98">
        <v>8679.4599999999991</v>
      </c>
      <c r="V3639" s="98" t="s">
        <v>4194</v>
      </c>
      <c r="W3639" s="84" t="s">
        <v>4115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4172</v>
      </c>
    </row>
    <row r="3640" spans="8:31" ht="20" hidden="1" customHeight="1" x14ac:dyDescent="0.25">
      <c r="H3640" s="80">
        <v>3474</v>
      </c>
      <c r="I3640" s="81" t="s">
        <v>4191</v>
      </c>
      <c r="J3640" s="81">
        <v>31</v>
      </c>
      <c r="K3640" s="81" t="s">
        <v>164</v>
      </c>
      <c r="L3640" s="81">
        <v>402</v>
      </c>
      <c r="M3640" s="81" t="s">
        <v>7205</v>
      </c>
      <c r="N3640" s="81" t="s">
        <v>7200</v>
      </c>
      <c r="O3640" s="81" t="s">
        <v>7208</v>
      </c>
      <c r="P3640" s="81" t="s">
        <v>7207</v>
      </c>
      <c r="Q3640" s="80" t="s">
        <v>4121</v>
      </c>
      <c r="R3640" s="80">
        <v>23</v>
      </c>
      <c r="S3640" s="81" t="s">
        <v>189</v>
      </c>
      <c r="T3640" s="81">
        <v>1903</v>
      </c>
      <c r="U3640" s="98">
        <v>10809.04</v>
      </c>
      <c r="V3640" s="98" t="s">
        <v>4194</v>
      </c>
      <c r="W3640" s="84" t="s">
        <v>4115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4172</v>
      </c>
    </row>
    <row r="3641" spans="8:31" ht="20" hidden="1" customHeight="1" x14ac:dyDescent="0.25">
      <c r="H3641" s="80">
        <v>3474</v>
      </c>
      <c r="I3641" s="81" t="s">
        <v>4191</v>
      </c>
      <c r="J3641" s="81">
        <v>25</v>
      </c>
      <c r="K3641" s="81" t="s">
        <v>164</v>
      </c>
      <c r="L3641" s="81">
        <v>402</v>
      </c>
      <c r="M3641" s="81" t="s">
        <v>7205</v>
      </c>
      <c r="N3641" s="81" t="s">
        <v>7200</v>
      </c>
      <c r="O3641" s="81" t="s">
        <v>7208</v>
      </c>
      <c r="P3641" s="81" t="s">
        <v>7207</v>
      </c>
      <c r="Q3641" s="80" t="s">
        <v>4121</v>
      </c>
      <c r="R3641" s="80">
        <v>23</v>
      </c>
      <c r="S3641" s="81" t="s">
        <v>189</v>
      </c>
      <c r="T3641" s="81">
        <v>1903</v>
      </c>
      <c r="U3641" s="98">
        <v>10809.04</v>
      </c>
      <c r="V3641" s="98" t="s">
        <v>4194</v>
      </c>
      <c r="W3641" s="84" t="s">
        <v>4115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4172</v>
      </c>
    </row>
    <row r="3642" spans="8:31" ht="20" hidden="1" customHeight="1" x14ac:dyDescent="0.25">
      <c r="H3642" s="80">
        <v>3475</v>
      </c>
      <c r="I3642" s="81" t="s">
        <v>4191</v>
      </c>
      <c r="J3642" s="81">
        <v>31</v>
      </c>
      <c r="K3642" s="81" t="s">
        <v>164</v>
      </c>
      <c r="L3642" s="81">
        <v>401</v>
      </c>
      <c r="M3642" s="81" t="s">
        <v>7199</v>
      </c>
      <c r="N3642" s="81" t="s">
        <v>7200</v>
      </c>
      <c r="O3642" s="81" t="s">
        <v>6688</v>
      </c>
      <c r="P3642" s="81" t="s">
        <v>7210</v>
      </c>
      <c r="Q3642" s="80" t="s">
        <v>4121</v>
      </c>
      <c r="R3642" s="80">
        <v>23</v>
      </c>
      <c r="S3642" s="81" t="s">
        <v>189</v>
      </c>
      <c r="T3642" s="81">
        <v>1865</v>
      </c>
      <c r="U3642" s="98">
        <v>10955.5</v>
      </c>
      <c r="V3642" s="98" t="s">
        <v>4194</v>
      </c>
      <c r="W3642" s="84" t="s">
        <v>4115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4172</v>
      </c>
    </row>
    <row r="3643" spans="8:31" ht="20" hidden="1" customHeight="1" x14ac:dyDescent="0.25">
      <c r="H3643" s="80">
        <v>3475</v>
      </c>
      <c r="I3643" s="81" t="s">
        <v>4191</v>
      </c>
      <c r="J3643" s="81">
        <v>25</v>
      </c>
      <c r="K3643" s="81" t="s">
        <v>164</v>
      </c>
      <c r="L3643" s="81">
        <v>401</v>
      </c>
      <c r="M3643" s="81" t="s">
        <v>7199</v>
      </c>
      <c r="N3643" s="81" t="s">
        <v>7200</v>
      </c>
      <c r="O3643" s="81" t="s">
        <v>6688</v>
      </c>
      <c r="P3643" s="81" t="s">
        <v>7210</v>
      </c>
      <c r="Q3643" s="80" t="s">
        <v>4121</v>
      </c>
      <c r="R3643" s="80">
        <v>23</v>
      </c>
      <c r="S3643" s="81" t="s">
        <v>189</v>
      </c>
      <c r="T3643" s="81">
        <v>1865</v>
      </c>
      <c r="U3643" s="98">
        <v>10955.5</v>
      </c>
      <c r="V3643" s="98" t="s">
        <v>4194</v>
      </c>
      <c r="W3643" s="84" t="s">
        <v>4115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4172</v>
      </c>
    </row>
    <row r="3644" spans="8:31" ht="20" hidden="1" customHeight="1" x14ac:dyDescent="0.25">
      <c r="H3644" s="80">
        <v>3476</v>
      </c>
      <c r="I3644" s="81" t="s">
        <v>4191</v>
      </c>
      <c r="J3644" s="81">
        <v>31</v>
      </c>
      <c r="K3644" s="81" t="s">
        <v>164</v>
      </c>
      <c r="L3644" s="81">
        <v>401</v>
      </c>
      <c r="M3644" s="81" t="s">
        <v>7199</v>
      </c>
      <c r="N3644" s="81" t="s">
        <v>7200</v>
      </c>
      <c r="O3644" s="81" t="s">
        <v>7202</v>
      </c>
      <c r="P3644" s="81" t="s">
        <v>7210</v>
      </c>
      <c r="Q3644" s="80" t="s">
        <v>4121</v>
      </c>
      <c r="R3644" s="80">
        <v>23</v>
      </c>
      <c r="S3644" s="81" t="s">
        <v>189</v>
      </c>
      <c r="T3644" s="81">
        <v>551</v>
      </c>
      <c r="U3644" s="98">
        <v>3399.95</v>
      </c>
      <c r="V3644" s="98" t="s">
        <v>4194</v>
      </c>
      <c r="W3644" s="84" t="s">
        <v>4115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4172</v>
      </c>
    </row>
    <row r="3645" spans="8:31" ht="20" hidden="1" customHeight="1" x14ac:dyDescent="0.25">
      <c r="H3645" s="80">
        <v>3476</v>
      </c>
      <c r="I3645" s="81" t="s">
        <v>4191</v>
      </c>
      <c r="J3645" s="81">
        <v>25</v>
      </c>
      <c r="K3645" s="81" t="s">
        <v>164</v>
      </c>
      <c r="L3645" s="81">
        <v>401</v>
      </c>
      <c r="M3645" s="81" t="s">
        <v>7199</v>
      </c>
      <c r="N3645" s="81" t="s">
        <v>7200</v>
      </c>
      <c r="O3645" s="81" t="s">
        <v>7202</v>
      </c>
      <c r="P3645" s="81" t="s">
        <v>7210</v>
      </c>
      <c r="Q3645" s="80" t="s">
        <v>4121</v>
      </c>
      <c r="R3645" s="80">
        <v>23</v>
      </c>
      <c r="S3645" s="81" t="s">
        <v>189</v>
      </c>
      <c r="T3645" s="81">
        <v>551</v>
      </c>
      <c r="U3645" s="98">
        <v>3399.95</v>
      </c>
      <c r="V3645" s="98" t="s">
        <v>4194</v>
      </c>
      <c r="W3645" s="84" t="s">
        <v>4115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4172</v>
      </c>
    </row>
    <row r="3646" spans="8:31" ht="20" hidden="1" customHeight="1" x14ac:dyDescent="0.25">
      <c r="H3646" s="80">
        <v>3477</v>
      </c>
      <c r="I3646" s="81" t="s">
        <v>4191</v>
      </c>
      <c r="J3646" s="81">
        <v>8</v>
      </c>
      <c r="K3646" s="81" t="s">
        <v>4160</v>
      </c>
      <c r="L3646" s="81">
        <v>383</v>
      </c>
      <c r="M3646" s="81" t="s">
        <v>7043</v>
      </c>
      <c r="N3646" s="81" t="s">
        <v>7211</v>
      </c>
      <c r="O3646" s="81" t="s">
        <v>7045</v>
      </c>
      <c r="P3646" s="81" t="s">
        <v>1880</v>
      </c>
      <c r="Q3646" s="80" t="s">
        <v>4121</v>
      </c>
      <c r="R3646" s="80">
        <v>26</v>
      </c>
      <c r="S3646" s="81" t="s">
        <v>4145</v>
      </c>
      <c r="T3646" s="81">
        <v>1209</v>
      </c>
      <c r="U3646" s="98">
        <v>30986.67</v>
      </c>
      <c r="V3646" s="98" t="s">
        <v>4194</v>
      </c>
      <c r="W3646" s="84" t="s">
        <v>4156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166</v>
      </c>
    </row>
    <row r="3647" spans="8:31" ht="20" hidden="1" customHeight="1" x14ac:dyDescent="0.25">
      <c r="H3647" s="80">
        <v>3478</v>
      </c>
      <c r="I3647" s="81" t="s">
        <v>4191</v>
      </c>
      <c r="J3647" s="81">
        <v>8</v>
      </c>
      <c r="K3647" s="81" t="s">
        <v>4160</v>
      </c>
      <c r="L3647" s="81">
        <v>416</v>
      </c>
      <c r="M3647" s="81" t="s">
        <v>7190</v>
      </c>
      <c r="N3647" s="81" t="s">
        <v>7212</v>
      </c>
      <c r="O3647" s="81" t="s">
        <v>7192</v>
      </c>
      <c r="P3647" s="81" t="s">
        <v>2012</v>
      </c>
      <c r="Q3647" s="80" t="s">
        <v>4121</v>
      </c>
      <c r="R3647" s="80">
        <v>23</v>
      </c>
      <c r="S3647" s="81" t="s">
        <v>189</v>
      </c>
      <c r="T3647" s="81">
        <v>3472</v>
      </c>
      <c r="U3647" s="98">
        <v>57010.239999999998</v>
      </c>
      <c r="V3647" s="98" t="s">
        <v>4194</v>
      </c>
      <c r="W3647" s="84" t="s">
        <v>4115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4170</v>
      </c>
    </row>
    <row r="3648" spans="8:31" ht="20" hidden="1" customHeight="1" x14ac:dyDescent="0.25">
      <c r="H3648" s="80">
        <v>3479</v>
      </c>
      <c r="I3648" s="81" t="s">
        <v>4191</v>
      </c>
      <c r="J3648" s="81">
        <v>8</v>
      </c>
      <c r="K3648" s="81" t="s">
        <v>4160</v>
      </c>
      <c r="L3648" s="81">
        <v>416</v>
      </c>
      <c r="M3648" s="81" t="s">
        <v>7190</v>
      </c>
      <c r="N3648" s="81" t="s">
        <v>7212</v>
      </c>
      <c r="O3648" s="81" t="s">
        <v>7192</v>
      </c>
      <c r="P3648" s="81" t="s">
        <v>2017</v>
      </c>
      <c r="Q3648" s="80" t="s">
        <v>4121</v>
      </c>
      <c r="R3648" s="80">
        <v>23</v>
      </c>
      <c r="S3648" s="81" t="s">
        <v>189</v>
      </c>
      <c r="T3648" s="81">
        <v>3538</v>
      </c>
      <c r="U3648" s="98">
        <v>58093.96</v>
      </c>
      <c r="V3648" s="98" t="s">
        <v>4194</v>
      </c>
      <c r="W3648" s="84" t="s">
        <v>4115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4170</v>
      </c>
    </row>
    <row r="3649" spans="8:31" ht="20" hidden="1" customHeight="1" x14ac:dyDescent="0.25">
      <c r="H3649" s="80">
        <v>3480</v>
      </c>
      <c r="I3649" s="81" t="s">
        <v>4191</v>
      </c>
      <c r="J3649" s="81">
        <v>8</v>
      </c>
      <c r="K3649" s="81" t="s">
        <v>4160</v>
      </c>
      <c r="L3649" s="81">
        <v>416</v>
      </c>
      <c r="M3649" s="81" t="s">
        <v>7190</v>
      </c>
      <c r="N3649" s="81" t="s">
        <v>7212</v>
      </c>
      <c r="O3649" s="81" t="s">
        <v>7192</v>
      </c>
      <c r="P3649" s="81" t="s">
        <v>2013</v>
      </c>
      <c r="Q3649" s="80" t="s">
        <v>4121</v>
      </c>
      <c r="R3649" s="80">
        <v>23</v>
      </c>
      <c r="S3649" s="81" t="s">
        <v>189</v>
      </c>
      <c r="T3649" s="81">
        <v>990</v>
      </c>
      <c r="U3649" s="98">
        <v>16255.8</v>
      </c>
      <c r="V3649" s="98" t="s">
        <v>4194</v>
      </c>
      <c r="W3649" s="84" t="s">
        <v>4115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4170</v>
      </c>
    </row>
    <row r="3650" spans="8:31" ht="20" hidden="1" customHeight="1" x14ac:dyDescent="0.25">
      <c r="H3650" s="80">
        <v>3481</v>
      </c>
      <c r="I3650" s="81" t="s">
        <v>4191</v>
      </c>
      <c r="J3650" s="81">
        <v>8</v>
      </c>
      <c r="K3650" s="81" t="s">
        <v>4160</v>
      </c>
      <c r="L3650" s="81">
        <v>412</v>
      </c>
      <c r="M3650" s="81" t="s">
        <v>7177</v>
      </c>
      <c r="N3650" s="81" t="s">
        <v>7213</v>
      </c>
      <c r="O3650" s="81" t="s">
        <v>7179</v>
      </c>
      <c r="P3650" s="81" t="s">
        <v>2020</v>
      </c>
      <c r="Q3650" s="80" t="s">
        <v>4121</v>
      </c>
      <c r="R3650" s="80">
        <v>23</v>
      </c>
      <c r="S3650" s="81" t="s">
        <v>189</v>
      </c>
      <c r="T3650" s="81">
        <v>1097</v>
      </c>
      <c r="U3650" s="98">
        <v>19175.560000000001</v>
      </c>
      <c r="V3650" s="98" t="s">
        <v>4194</v>
      </c>
      <c r="W3650" s="84" t="s">
        <v>4115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4172</v>
      </c>
    </row>
    <row r="3651" spans="8:31" ht="20" hidden="1" customHeight="1" x14ac:dyDescent="0.25">
      <c r="H3651" s="80">
        <v>3482</v>
      </c>
      <c r="I3651" s="81" t="s">
        <v>4191</v>
      </c>
      <c r="J3651" s="81">
        <v>8</v>
      </c>
      <c r="K3651" s="81" t="s">
        <v>4160</v>
      </c>
      <c r="L3651" s="81">
        <v>412</v>
      </c>
      <c r="M3651" s="81" t="s">
        <v>7177</v>
      </c>
      <c r="N3651" s="81" t="s">
        <v>7213</v>
      </c>
      <c r="O3651" s="81" t="s">
        <v>7179</v>
      </c>
      <c r="P3651" s="81" t="s">
        <v>2018</v>
      </c>
      <c r="Q3651" s="80" t="s">
        <v>4121</v>
      </c>
      <c r="R3651" s="80">
        <v>23</v>
      </c>
      <c r="S3651" s="81" t="s">
        <v>189</v>
      </c>
      <c r="T3651" s="81">
        <v>1803</v>
      </c>
      <c r="U3651" s="98">
        <v>31516.44</v>
      </c>
      <c r="V3651" s="98" t="s">
        <v>4194</v>
      </c>
      <c r="W3651" s="84" t="s">
        <v>4115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4172</v>
      </c>
    </row>
    <row r="3652" spans="8:31" ht="20" hidden="1" customHeight="1" x14ac:dyDescent="0.25">
      <c r="H3652" s="80">
        <v>3483</v>
      </c>
      <c r="I3652" s="81" t="s">
        <v>4191</v>
      </c>
      <c r="J3652" s="81">
        <v>8</v>
      </c>
      <c r="K3652" s="81" t="s">
        <v>4160</v>
      </c>
      <c r="L3652" s="81">
        <v>384</v>
      </c>
      <c r="M3652" s="81" t="s">
        <v>7039</v>
      </c>
      <c r="N3652" s="81" t="s">
        <v>7214</v>
      </c>
      <c r="O3652" s="81" t="s">
        <v>7041</v>
      </c>
      <c r="P3652" s="81" t="s">
        <v>1907</v>
      </c>
      <c r="Q3652" s="80" t="s">
        <v>4121</v>
      </c>
      <c r="R3652" s="80">
        <v>26</v>
      </c>
      <c r="S3652" s="81" t="s">
        <v>4145</v>
      </c>
      <c r="T3652" s="81">
        <v>100</v>
      </c>
      <c r="U3652" s="98">
        <v>4648</v>
      </c>
      <c r="V3652" s="98" t="s">
        <v>4194</v>
      </c>
      <c r="W3652" s="84" t="s">
        <v>4115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166</v>
      </c>
    </row>
    <row r="3653" spans="8:31" ht="20" hidden="1" customHeight="1" x14ac:dyDescent="0.25">
      <c r="H3653" s="80">
        <v>3484</v>
      </c>
      <c r="I3653" s="81" t="s">
        <v>4191</v>
      </c>
      <c r="J3653" s="81">
        <v>8</v>
      </c>
      <c r="K3653" s="81" t="s">
        <v>4160</v>
      </c>
      <c r="L3653" s="81">
        <v>384</v>
      </c>
      <c r="M3653" s="81" t="s">
        <v>7039</v>
      </c>
      <c r="N3653" s="81" t="s">
        <v>7214</v>
      </c>
      <c r="O3653" s="81" t="s">
        <v>7041</v>
      </c>
      <c r="P3653" s="81" t="s">
        <v>2232</v>
      </c>
      <c r="Q3653" s="80" t="s">
        <v>4121</v>
      </c>
      <c r="R3653" s="80">
        <v>26</v>
      </c>
      <c r="S3653" s="81" t="s">
        <v>4145</v>
      </c>
      <c r="T3653" s="81">
        <v>330</v>
      </c>
      <c r="U3653" s="98">
        <v>15338.4</v>
      </c>
      <c r="V3653" s="98" t="s">
        <v>4194</v>
      </c>
      <c r="W3653" s="84" t="s">
        <v>4115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166</v>
      </c>
    </row>
    <row r="3654" spans="8:31" ht="20" hidden="1" customHeight="1" x14ac:dyDescent="0.25">
      <c r="H3654" s="80">
        <v>3485</v>
      </c>
      <c r="I3654" s="81" t="s">
        <v>4191</v>
      </c>
      <c r="J3654" s="81">
        <v>8</v>
      </c>
      <c r="K3654" s="81" t="s">
        <v>4160</v>
      </c>
      <c r="L3654" s="81">
        <v>361</v>
      </c>
      <c r="M3654" s="81" t="s">
        <v>6563</v>
      </c>
      <c r="N3654" s="81" t="s">
        <v>7215</v>
      </c>
      <c r="O3654" s="81" t="s">
        <v>6565</v>
      </c>
      <c r="P3654" s="81" t="s">
        <v>1861</v>
      </c>
      <c r="Q3654" s="80" t="s">
        <v>4121</v>
      </c>
      <c r="R3654" s="80">
        <v>26</v>
      </c>
      <c r="S3654" s="81" t="s">
        <v>4145</v>
      </c>
      <c r="T3654" s="81">
        <v>860</v>
      </c>
      <c r="U3654" s="98">
        <v>18722.2</v>
      </c>
      <c r="V3654" s="98" t="s">
        <v>4194</v>
      </c>
      <c r="W3654" s="84" t="s">
        <v>4156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166</v>
      </c>
    </row>
    <row r="3655" spans="8:31" ht="20" hidden="1" customHeight="1" x14ac:dyDescent="0.25">
      <c r="H3655" s="80">
        <v>3486</v>
      </c>
      <c r="I3655" s="81" t="s">
        <v>4191</v>
      </c>
      <c r="J3655" s="81">
        <v>8</v>
      </c>
      <c r="K3655" s="81" t="s">
        <v>4160</v>
      </c>
      <c r="L3655" s="81">
        <v>361</v>
      </c>
      <c r="M3655" s="81" t="s">
        <v>6563</v>
      </c>
      <c r="N3655" s="81" t="s">
        <v>7216</v>
      </c>
      <c r="O3655" s="81" t="s">
        <v>6565</v>
      </c>
      <c r="P3655" s="81" t="s">
        <v>1859</v>
      </c>
      <c r="Q3655" s="80" t="s">
        <v>4121</v>
      </c>
      <c r="R3655" s="80">
        <v>26</v>
      </c>
      <c r="S3655" s="81" t="s">
        <v>4145</v>
      </c>
      <c r="T3655" s="81">
        <v>1163</v>
      </c>
      <c r="U3655" s="98">
        <v>25318.51</v>
      </c>
      <c r="V3655" s="98" t="s">
        <v>4194</v>
      </c>
      <c r="W3655" s="84" t="s">
        <v>4156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166</v>
      </c>
    </row>
    <row r="3656" spans="8:31" ht="20" hidden="1" customHeight="1" x14ac:dyDescent="0.25">
      <c r="H3656" s="80">
        <v>3487</v>
      </c>
      <c r="I3656" s="81" t="s">
        <v>4191</v>
      </c>
      <c r="J3656" s="81">
        <v>8</v>
      </c>
      <c r="K3656" s="81" t="s">
        <v>4160</v>
      </c>
      <c r="L3656" s="81">
        <v>359</v>
      </c>
      <c r="M3656" s="81" t="s">
        <v>6548</v>
      </c>
      <c r="N3656" s="81" t="s">
        <v>7217</v>
      </c>
      <c r="O3656" s="81" t="s">
        <v>6550</v>
      </c>
      <c r="P3656" s="81" t="s">
        <v>1914</v>
      </c>
      <c r="Q3656" s="80" t="s">
        <v>4121</v>
      </c>
      <c r="R3656" s="80">
        <v>26</v>
      </c>
      <c r="S3656" s="81" t="s">
        <v>4145</v>
      </c>
      <c r="T3656" s="81">
        <v>815</v>
      </c>
      <c r="U3656" s="98">
        <v>16780.849999999999</v>
      </c>
      <c r="V3656" s="98" t="s">
        <v>4194</v>
      </c>
      <c r="W3656" s="84" t="s">
        <v>4156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166</v>
      </c>
    </row>
    <row r="3657" spans="8:31" ht="20" hidden="1" customHeight="1" x14ac:dyDescent="0.25">
      <c r="H3657" s="80">
        <v>3488</v>
      </c>
      <c r="I3657" s="81" t="s">
        <v>4191</v>
      </c>
      <c r="J3657" s="81">
        <v>8</v>
      </c>
      <c r="K3657" s="81" t="s">
        <v>4160</v>
      </c>
      <c r="L3657" s="81">
        <v>359</v>
      </c>
      <c r="M3657" s="81" t="s">
        <v>6548</v>
      </c>
      <c r="N3657" s="81" t="s">
        <v>7218</v>
      </c>
      <c r="O3657" s="81" t="s">
        <v>6550</v>
      </c>
      <c r="P3657" s="81" t="s">
        <v>1939</v>
      </c>
      <c r="Q3657" s="80" t="s">
        <v>4121</v>
      </c>
      <c r="R3657" s="80">
        <v>26</v>
      </c>
      <c r="S3657" s="81" t="s">
        <v>4145</v>
      </c>
      <c r="T3657" s="81">
        <v>705</v>
      </c>
      <c r="U3657" s="98">
        <v>14515.95</v>
      </c>
      <c r="V3657" s="98" t="s">
        <v>4194</v>
      </c>
      <c r="W3657" s="84" t="s">
        <v>4156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166</v>
      </c>
    </row>
    <row r="3658" spans="8:31" ht="20" hidden="1" customHeight="1" x14ac:dyDescent="0.25">
      <c r="H3658" s="80">
        <v>3489</v>
      </c>
      <c r="I3658" s="81" t="s">
        <v>4191</v>
      </c>
      <c r="J3658" s="81">
        <v>8</v>
      </c>
      <c r="K3658" s="81" t="s">
        <v>4160</v>
      </c>
      <c r="L3658" s="81">
        <v>363</v>
      </c>
      <c r="M3658" s="81" t="s">
        <v>6580</v>
      </c>
      <c r="N3658" s="81" t="s">
        <v>7219</v>
      </c>
      <c r="O3658" s="81" t="s">
        <v>6582</v>
      </c>
      <c r="P3658" s="81" t="s">
        <v>1923</v>
      </c>
      <c r="Q3658" s="80" t="s">
        <v>4121</v>
      </c>
      <c r="R3658" s="80">
        <v>26</v>
      </c>
      <c r="S3658" s="81" t="s">
        <v>4145</v>
      </c>
      <c r="T3658" s="81">
        <v>625</v>
      </c>
      <c r="U3658" s="98">
        <v>11225</v>
      </c>
      <c r="V3658" s="98" t="s">
        <v>4194</v>
      </c>
      <c r="W3658" s="84" t="s">
        <v>4156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4170</v>
      </c>
    </row>
    <row r="3659" spans="8:31" ht="20" hidden="1" customHeight="1" x14ac:dyDescent="0.25">
      <c r="H3659" s="80">
        <v>3490</v>
      </c>
      <c r="I3659" s="81" t="s">
        <v>4191</v>
      </c>
      <c r="J3659" s="81">
        <v>8</v>
      </c>
      <c r="K3659" s="81" t="s">
        <v>4160</v>
      </c>
      <c r="L3659" s="81">
        <v>383</v>
      </c>
      <c r="M3659" s="81" t="s">
        <v>7043</v>
      </c>
      <c r="N3659" s="81" t="s">
        <v>7220</v>
      </c>
      <c r="O3659" s="81" t="s">
        <v>7045</v>
      </c>
      <c r="P3659" s="81" t="s">
        <v>1860</v>
      </c>
      <c r="Q3659" s="80" t="s">
        <v>4121</v>
      </c>
      <c r="R3659" s="80">
        <v>26</v>
      </c>
      <c r="S3659" s="81" t="s">
        <v>4145</v>
      </c>
      <c r="T3659" s="81">
        <v>100</v>
      </c>
      <c r="U3659" s="98">
        <v>2563</v>
      </c>
      <c r="V3659" s="98" t="s">
        <v>4194</v>
      </c>
      <c r="W3659" s="84" t="s">
        <v>4115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166</v>
      </c>
    </row>
    <row r="3660" spans="8:31" ht="20" hidden="1" customHeight="1" x14ac:dyDescent="0.25">
      <c r="H3660" s="80">
        <v>3491</v>
      </c>
      <c r="I3660" s="81" t="s">
        <v>4191</v>
      </c>
      <c r="J3660" s="81">
        <v>8</v>
      </c>
      <c r="K3660" s="81" t="s">
        <v>4160</v>
      </c>
      <c r="L3660" s="81">
        <v>383</v>
      </c>
      <c r="M3660" s="81" t="s">
        <v>7043</v>
      </c>
      <c r="N3660" s="81" t="s">
        <v>7220</v>
      </c>
      <c r="O3660" s="81" t="s">
        <v>7045</v>
      </c>
      <c r="P3660" s="81" t="s">
        <v>1876</v>
      </c>
      <c r="Q3660" s="80" t="s">
        <v>4121</v>
      </c>
      <c r="R3660" s="80">
        <v>26</v>
      </c>
      <c r="S3660" s="81" t="s">
        <v>4145</v>
      </c>
      <c r="T3660" s="81">
        <v>151</v>
      </c>
      <c r="U3660" s="98">
        <v>3870.13</v>
      </c>
      <c r="V3660" s="98" t="s">
        <v>4194</v>
      </c>
      <c r="W3660" s="84" t="s">
        <v>4115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166</v>
      </c>
    </row>
    <row r="3661" spans="8:31" ht="20" hidden="1" customHeight="1" x14ac:dyDescent="0.25">
      <c r="H3661" s="80">
        <v>3492</v>
      </c>
      <c r="I3661" s="81" t="s">
        <v>4191</v>
      </c>
      <c r="J3661" s="81">
        <v>8</v>
      </c>
      <c r="K3661" s="81" t="s">
        <v>4160</v>
      </c>
      <c r="L3661" s="81">
        <v>383</v>
      </c>
      <c r="M3661" s="81" t="s">
        <v>7043</v>
      </c>
      <c r="N3661" s="81" t="s">
        <v>7221</v>
      </c>
      <c r="O3661" s="81" t="s">
        <v>7045</v>
      </c>
      <c r="P3661" s="81" t="s">
        <v>1880</v>
      </c>
      <c r="Q3661" s="80" t="s">
        <v>4121</v>
      </c>
      <c r="R3661" s="80">
        <v>26</v>
      </c>
      <c r="S3661" s="81" t="s">
        <v>4145</v>
      </c>
      <c r="T3661" s="81">
        <v>796</v>
      </c>
      <c r="U3661" s="98">
        <v>20401.48</v>
      </c>
      <c r="V3661" s="98" t="s">
        <v>4194</v>
      </c>
      <c r="W3661" s="84" t="s">
        <v>4156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166</v>
      </c>
    </row>
    <row r="3662" spans="8:31" ht="20" hidden="1" customHeight="1" x14ac:dyDescent="0.25">
      <c r="H3662" s="80">
        <v>3493</v>
      </c>
      <c r="I3662" s="81" t="s">
        <v>4191</v>
      </c>
      <c r="J3662" s="81">
        <v>8</v>
      </c>
      <c r="K3662" s="81" t="s">
        <v>4160</v>
      </c>
      <c r="L3662" s="81">
        <v>371</v>
      </c>
      <c r="M3662" s="81" t="s">
        <v>6557</v>
      </c>
      <c r="N3662" s="81" t="s">
        <v>7222</v>
      </c>
      <c r="O3662" s="81" t="s">
        <v>6559</v>
      </c>
      <c r="P3662" s="81" t="s">
        <v>2002</v>
      </c>
      <c r="Q3662" s="80" t="s">
        <v>4121</v>
      </c>
      <c r="R3662" s="80">
        <v>26</v>
      </c>
      <c r="S3662" s="81" t="s">
        <v>4145</v>
      </c>
      <c r="T3662" s="81">
        <v>413</v>
      </c>
      <c r="U3662" s="98">
        <v>6843.41</v>
      </c>
      <c r="V3662" s="98" t="s">
        <v>4194</v>
      </c>
      <c r="W3662" s="84" t="s">
        <v>4115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166</v>
      </c>
    </row>
    <row r="3663" spans="8:31" ht="20" hidden="1" customHeight="1" x14ac:dyDescent="0.25">
      <c r="H3663" s="80">
        <v>3494</v>
      </c>
      <c r="I3663" s="81" t="s">
        <v>4191</v>
      </c>
      <c r="J3663" s="81">
        <v>8</v>
      </c>
      <c r="K3663" s="81" t="s">
        <v>4160</v>
      </c>
      <c r="L3663" s="81">
        <v>369</v>
      </c>
      <c r="M3663" s="81" t="s">
        <v>6554</v>
      </c>
      <c r="N3663" s="81" t="s">
        <v>7223</v>
      </c>
      <c r="O3663" s="81" t="s">
        <v>6556</v>
      </c>
      <c r="P3663" s="81" t="s">
        <v>1983</v>
      </c>
      <c r="Q3663" s="80" t="s">
        <v>4121</v>
      </c>
      <c r="R3663" s="80">
        <v>26</v>
      </c>
      <c r="S3663" s="81" t="s">
        <v>4145</v>
      </c>
      <c r="T3663" s="81">
        <v>167</v>
      </c>
      <c r="U3663" s="98">
        <v>2930.85</v>
      </c>
      <c r="V3663" s="98" t="s">
        <v>4194</v>
      </c>
      <c r="W3663" s="84" t="s">
        <v>4115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166</v>
      </c>
    </row>
    <row r="3664" spans="8:31" ht="20" hidden="1" customHeight="1" x14ac:dyDescent="0.25">
      <c r="H3664" s="80">
        <v>3495</v>
      </c>
      <c r="I3664" s="81" t="s">
        <v>4191</v>
      </c>
      <c r="J3664" s="81">
        <v>8</v>
      </c>
      <c r="K3664" s="81" t="s">
        <v>4160</v>
      </c>
      <c r="L3664" s="81">
        <v>412</v>
      </c>
      <c r="M3664" s="81" t="s">
        <v>7177</v>
      </c>
      <c r="N3664" s="81" t="s">
        <v>7224</v>
      </c>
      <c r="O3664" s="81" t="s">
        <v>7179</v>
      </c>
      <c r="P3664" s="81" t="s">
        <v>2019</v>
      </c>
      <c r="Q3664" s="80" t="s">
        <v>4121</v>
      </c>
      <c r="R3664" s="80">
        <v>23</v>
      </c>
      <c r="S3664" s="81" t="s">
        <v>189</v>
      </c>
      <c r="T3664" s="81">
        <v>1100</v>
      </c>
      <c r="U3664" s="98">
        <v>19228</v>
      </c>
      <c r="V3664" s="98" t="s">
        <v>4194</v>
      </c>
      <c r="W3664" s="84" t="s">
        <v>4115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4172</v>
      </c>
    </row>
    <row r="3665" spans="8:31" ht="20" hidden="1" customHeight="1" x14ac:dyDescent="0.25">
      <c r="H3665" s="80">
        <v>3496</v>
      </c>
      <c r="I3665" s="81" t="s">
        <v>4191</v>
      </c>
      <c r="J3665" s="81">
        <v>8</v>
      </c>
      <c r="K3665" s="81" t="s">
        <v>4160</v>
      </c>
      <c r="L3665" s="81">
        <v>412</v>
      </c>
      <c r="M3665" s="81" t="s">
        <v>7177</v>
      </c>
      <c r="N3665" s="81" t="s">
        <v>7224</v>
      </c>
      <c r="O3665" s="81" t="s">
        <v>7179</v>
      </c>
      <c r="P3665" s="81" t="s">
        <v>2021</v>
      </c>
      <c r="Q3665" s="80" t="s">
        <v>4121</v>
      </c>
      <c r="R3665" s="80">
        <v>23</v>
      </c>
      <c r="S3665" s="81" t="s">
        <v>189</v>
      </c>
      <c r="T3665" s="81">
        <v>1800</v>
      </c>
      <c r="U3665" s="98">
        <v>31464</v>
      </c>
      <c r="V3665" s="98" t="s">
        <v>4194</v>
      </c>
      <c r="W3665" s="84" t="s">
        <v>4115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4172</v>
      </c>
    </row>
    <row r="3666" spans="8:31" ht="20" hidden="1" customHeight="1" x14ac:dyDescent="0.25">
      <c r="H3666" s="80">
        <v>3497</v>
      </c>
      <c r="I3666" s="81" t="s">
        <v>4191</v>
      </c>
      <c r="J3666" s="81">
        <v>8</v>
      </c>
      <c r="K3666" s="81" t="s">
        <v>4160</v>
      </c>
      <c r="L3666" s="81">
        <v>361</v>
      </c>
      <c r="M3666" s="81" t="s">
        <v>6563</v>
      </c>
      <c r="N3666" s="81" t="s">
        <v>7225</v>
      </c>
      <c r="O3666" s="81" t="s">
        <v>6565</v>
      </c>
      <c r="P3666" s="81" t="s">
        <v>1859</v>
      </c>
      <c r="Q3666" s="80" t="s">
        <v>4121</v>
      </c>
      <c r="R3666" s="80">
        <v>26</v>
      </c>
      <c r="S3666" s="81" t="s">
        <v>4145</v>
      </c>
      <c r="T3666" s="81">
        <v>1160</v>
      </c>
      <c r="U3666" s="98">
        <v>25253.200000000001</v>
      </c>
      <c r="V3666" s="98" t="s">
        <v>4194</v>
      </c>
      <c r="W3666" s="84" t="s">
        <v>4156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166</v>
      </c>
    </row>
    <row r="3667" spans="8:31" ht="20" hidden="1" customHeight="1" x14ac:dyDescent="0.25">
      <c r="H3667" s="80">
        <v>3498</v>
      </c>
      <c r="I3667" s="81" t="s">
        <v>4191</v>
      </c>
      <c r="J3667" s="81">
        <v>8</v>
      </c>
      <c r="K3667" s="81" t="s">
        <v>4160</v>
      </c>
      <c r="L3667" s="81">
        <v>414</v>
      </c>
      <c r="M3667" s="81" t="s">
        <v>7226</v>
      </c>
      <c r="N3667" s="81" t="s">
        <v>7227</v>
      </c>
      <c r="O3667" s="81" t="s">
        <v>7228</v>
      </c>
      <c r="P3667" s="81" t="s">
        <v>2031</v>
      </c>
      <c r="Q3667" s="80" t="s">
        <v>4121</v>
      </c>
      <c r="R3667" s="80">
        <v>23</v>
      </c>
      <c r="S3667" s="81" t="s">
        <v>189</v>
      </c>
      <c r="T3667" s="81">
        <v>4000</v>
      </c>
      <c r="U3667" s="98">
        <v>72800</v>
      </c>
      <c r="V3667" s="98" t="s">
        <v>4194</v>
      </c>
      <c r="W3667" s="84" t="s">
        <v>4156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4172</v>
      </c>
    </row>
    <row r="3668" spans="8:31" ht="20" hidden="1" customHeight="1" x14ac:dyDescent="0.25">
      <c r="H3668" s="80">
        <v>3499</v>
      </c>
      <c r="I3668" s="81" t="s">
        <v>4191</v>
      </c>
      <c r="J3668" s="81">
        <v>8</v>
      </c>
      <c r="K3668" s="81" t="s">
        <v>4160</v>
      </c>
      <c r="L3668" s="81">
        <v>414</v>
      </c>
      <c r="M3668" s="81" t="s">
        <v>7226</v>
      </c>
      <c r="N3668" s="81" t="s">
        <v>7229</v>
      </c>
      <c r="O3668" s="81" t="s">
        <v>7228</v>
      </c>
      <c r="P3668" s="81" t="s">
        <v>2030</v>
      </c>
      <c r="Q3668" s="80" t="s">
        <v>4121</v>
      </c>
      <c r="R3668" s="80">
        <v>23</v>
      </c>
      <c r="S3668" s="81" t="s">
        <v>189</v>
      </c>
      <c r="T3668" s="81">
        <v>3500</v>
      </c>
      <c r="U3668" s="98">
        <v>62860</v>
      </c>
      <c r="V3668" s="98" t="s">
        <v>4194</v>
      </c>
      <c r="W3668" s="84" t="s">
        <v>4156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4172</v>
      </c>
    </row>
    <row r="3669" spans="8:31" ht="20" hidden="1" customHeight="1" x14ac:dyDescent="0.25">
      <c r="H3669" s="80">
        <v>3500</v>
      </c>
      <c r="I3669" s="81" t="s">
        <v>4191</v>
      </c>
      <c r="J3669" s="81">
        <v>8</v>
      </c>
      <c r="K3669" s="81" t="s">
        <v>4160</v>
      </c>
      <c r="L3669" s="81">
        <v>415</v>
      </c>
      <c r="M3669" s="81" t="s">
        <v>7230</v>
      </c>
      <c r="N3669" s="81" t="s">
        <v>7231</v>
      </c>
      <c r="O3669" s="81" t="s">
        <v>7232</v>
      </c>
      <c r="P3669" s="81" t="s">
        <v>2088</v>
      </c>
      <c r="Q3669" s="80" t="s">
        <v>4121</v>
      </c>
      <c r="R3669" s="80">
        <v>23</v>
      </c>
      <c r="S3669" s="81" t="s">
        <v>189</v>
      </c>
      <c r="T3669" s="81">
        <v>2976</v>
      </c>
      <c r="U3669" s="98">
        <v>47050.559999999998</v>
      </c>
      <c r="V3669" s="98" t="s">
        <v>4194</v>
      </c>
      <c r="W3669" s="84" t="s">
        <v>4156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4172</v>
      </c>
    </row>
    <row r="3670" spans="8:31" ht="20" hidden="1" customHeight="1" x14ac:dyDescent="0.25">
      <c r="H3670" s="80">
        <v>3501</v>
      </c>
      <c r="I3670" s="81" t="s">
        <v>4191</v>
      </c>
      <c r="J3670" s="81">
        <v>31</v>
      </c>
      <c r="K3670" s="81" t="s">
        <v>164</v>
      </c>
      <c r="L3670" s="81">
        <v>400</v>
      </c>
      <c r="M3670" s="81" t="s">
        <v>7233</v>
      </c>
      <c r="N3670" s="81" t="s">
        <v>7234</v>
      </c>
      <c r="O3670" s="81" t="s">
        <v>6494</v>
      </c>
      <c r="P3670" s="81" t="s">
        <v>7235</v>
      </c>
      <c r="Q3670" s="80" t="s">
        <v>4121</v>
      </c>
      <c r="R3670" s="80">
        <v>23</v>
      </c>
      <c r="S3670" s="81" t="s">
        <v>189</v>
      </c>
      <c r="T3670" s="81">
        <v>5209</v>
      </c>
      <c r="U3670" s="98">
        <v>33062.1</v>
      </c>
      <c r="V3670" s="98" t="s">
        <v>4194</v>
      </c>
      <c r="W3670" s="84" t="s">
        <v>4115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4172</v>
      </c>
    </row>
    <row r="3671" spans="8:31" ht="20" hidden="1" customHeight="1" x14ac:dyDescent="0.25">
      <c r="H3671" s="80">
        <v>3501</v>
      </c>
      <c r="I3671" s="81" t="s">
        <v>4191</v>
      </c>
      <c r="J3671" s="81">
        <v>25</v>
      </c>
      <c r="K3671" s="81" t="s">
        <v>164</v>
      </c>
      <c r="L3671" s="81">
        <v>400</v>
      </c>
      <c r="M3671" s="81" t="s">
        <v>7233</v>
      </c>
      <c r="N3671" s="81" t="s">
        <v>7234</v>
      </c>
      <c r="O3671" s="81" t="s">
        <v>6494</v>
      </c>
      <c r="P3671" s="81" t="s">
        <v>7235</v>
      </c>
      <c r="Q3671" s="80" t="s">
        <v>4121</v>
      </c>
      <c r="R3671" s="80">
        <v>23</v>
      </c>
      <c r="S3671" s="81" t="s">
        <v>189</v>
      </c>
      <c r="T3671" s="81">
        <v>5209</v>
      </c>
      <c r="U3671" s="98">
        <v>33062.1</v>
      </c>
      <c r="V3671" s="98" t="s">
        <v>4194</v>
      </c>
      <c r="W3671" s="84" t="s">
        <v>4115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4172</v>
      </c>
    </row>
    <row r="3672" spans="8:31" ht="20" hidden="1" customHeight="1" x14ac:dyDescent="0.25">
      <c r="H3672" s="80">
        <v>3502</v>
      </c>
      <c r="I3672" s="81" t="s">
        <v>4191</v>
      </c>
      <c r="J3672" s="81">
        <v>31</v>
      </c>
      <c r="K3672" s="81" t="s">
        <v>164</v>
      </c>
      <c r="L3672" s="81">
        <v>400</v>
      </c>
      <c r="M3672" s="81" t="s">
        <v>7233</v>
      </c>
      <c r="N3672" s="81" t="s">
        <v>7234</v>
      </c>
      <c r="O3672" s="81" t="s">
        <v>7236</v>
      </c>
      <c r="P3672" s="81" t="s">
        <v>7235</v>
      </c>
      <c r="Q3672" s="80" t="s">
        <v>4121</v>
      </c>
      <c r="R3672" s="80">
        <v>23</v>
      </c>
      <c r="S3672" s="81" t="s">
        <v>189</v>
      </c>
      <c r="T3672" s="81">
        <v>982</v>
      </c>
      <c r="U3672" s="98">
        <v>7381.08</v>
      </c>
      <c r="V3672" s="98" t="s">
        <v>4194</v>
      </c>
      <c r="W3672" s="84" t="s">
        <v>4115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4172</v>
      </c>
    </row>
    <row r="3673" spans="8:31" ht="20" hidden="1" customHeight="1" x14ac:dyDescent="0.25">
      <c r="H3673" s="80">
        <v>3502</v>
      </c>
      <c r="I3673" s="81" t="s">
        <v>4191</v>
      </c>
      <c r="J3673" s="81">
        <v>25</v>
      </c>
      <c r="K3673" s="81" t="s">
        <v>164</v>
      </c>
      <c r="L3673" s="81">
        <v>400</v>
      </c>
      <c r="M3673" s="81" t="s">
        <v>7233</v>
      </c>
      <c r="N3673" s="81" t="s">
        <v>7234</v>
      </c>
      <c r="O3673" s="81" t="s">
        <v>7236</v>
      </c>
      <c r="P3673" s="81" t="s">
        <v>7235</v>
      </c>
      <c r="Q3673" s="80" t="s">
        <v>4121</v>
      </c>
      <c r="R3673" s="80">
        <v>23</v>
      </c>
      <c r="S3673" s="81" t="s">
        <v>189</v>
      </c>
      <c r="T3673" s="81">
        <v>982</v>
      </c>
      <c r="U3673" s="98">
        <v>7381.08</v>
      </c>
      <c r="V3673" s="98" t="s">
        <v>4194</v>
      </c>
      <c r="W3673" s="84" t="s">
        <v>4115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4172</v>
      </c>
    </row>
    <row r="3674" spans="8:31" ht="20" hidden="1" customHeight="1" x14ac:dyDescent="0.25">
      <c r="H3674" s="80">
        <v>3503</v>
      </c>
      <c r="I3674" s="81" t="s">
        <v>4191</v>
      </c>
      <c r="J3674" s="81">
        <v>8</v>
      </c>
      <c r="K3674" s="81" t="s">
        <v>4157</v>
      </c>
      <c r="L3674" s="81">
        <v>418</v>
      </c>
      <c r="M3674" s="81" t="s">
        <v>7237</v>
      </c>
      <c r="N3674" s="81" t="s">
        <v>7238</v>
      </c>
      <c r="O3674" s="81" t="s">
        <v>7239</v>
      </c>
      <c r="P3674" s="81" t="s">
        <v>2233</v>
      </c>
      <c r="R3674" s="80">
        <v>13</v>
      </c>
      <c r="S3674" s="81" t="s">
        <v>4142</v>
      </c>
      <c r="T3674" s="81">
        <v>85</v>
      </c>
      <c r="U3674" s="98">
        <v>650.25</v>
      </c>
      <c r="V3674" s="98" t="s">
        <v>4194</v>
      </c>
      <c r="W3674" s="84" t="s">
        <v>4115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4191</v>
      </c>
      <c r="J3675" s="81">
        <v>8</v>
      </c>
      <c r="K3675" s="81" t="s">
        <v>4157</v>
      </c>
      <c r="L3675" s="81">
        <v>391</v>
      </c>
      <c r="M3675" s="81" t="s">
        <v>6871</v>
      </c>
      <c r="N3675" s="81" t="s">
        <v>7240</v>
      </c>
      <c r="O3675" s="81" t="s">
        <v>6873</v>
      </c>
      <c r="P3675" s="81" t="s">
        <v>2234</v>
      </c>
      <c r="Q3675" s="80" t="s">
        <v>4121</v>
      </c>
      <c r="R3675" s="80">
        <v>13</v>
      </c>
      <c r="S3675" s="81" t="s">
        <v>4142</v>
      </c>
      <c r="T3675" s="81">
        <v>307</v>
      </c>
      <c r="U3675" s="98">
        <v>2830.54</v>
      </c>
      <c r="V3675" s="98" t="s">
        <v>4194</v>
      </c>
      <c r="W3675" s="84" t="s">
        <v>4115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166</v>
      </c>
    </row>
    <row r="3676" spans="8:31" ht="20" hidden="1" customHeight="1" x14ac:dyDescent="0.25">
      <c r="H3676" s="80">
        <v>3505</v>
      </c>
      <c r="I3676" s="81" t="s">
        <v>4191</v>
      </c>
      <c r="J3676" s="81">
        <v>8</v>
      </c>
      <c r="K3676" s="81" t="s">
        <v>4160</v>
      </c>
      <c r="L3676" s="81">
        <v>416</v>
      </c>
      <c r="M3676" s="81" t="s">
        <v>7190</v>
      </c>
      <c r="N3676" s="81" t="s">
        <v>7241</v>
      </c>
      <c r="O3676" s="81" t="s">
        <v>7192</v>
      </c>
      <c r="P3676" s="81" t="s">
        <v>2028</v>
      </c>
      <c r="Q3676" s="80" t="s">
        <v>4121</v>
      </c>
      <c r="R3676" s="80">
        <v>23</v>
      </c>
      <c r="S3676" s="81" t="s">
        <v>189</v>
      </c>
      <c r="T3676" s="81">
        <v>2520</v>
      </c>
      <c r="U3676" s="98">
        <v>41378.400000000001</v>
      </c>
      <c r="V3676" s="98" t="s">
        <v>4194</v>
      </c>
      <c r="W3676" s="84" t="s">
        <v>4115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4170</v>
      </c>
    </row>
    <row r="3677" spans="8:31" ht="20" hidden="1" customHeight="1" x14ac:dyDescent="0.25">
      <c r="H3677" s="80">
        <v>3506</v>
      </c>
      <c r="I3677" s="81" t="s">
        <v>4191</v>
      </c>
      <c r="J3677" s="81">
        <v>8</v>
      </c>
      <c r="K3677" s="81" t="s">
        <v>4160</v>
      </c>
      <c r="L3677" s="81">
        <v>359</v>
      </c>
      <c r="M3677" s="81" t="s">
        <v>6548</v>
      </c>
      <c r="N3677" s="81" t="s">
        <v>7242</v>
      </c>
      <c r="O3677" s="81" t="s">
        <v>6550</v>
      </c>
      <c r="P3677" s="81" t="s">
        <v>1939</v>
      </c>
      <c r="Q3677" s="80" t="s">
        <v>4121</v>
      </c>
      <c r="R3677" s="80">
        <v>26</v>
      </c>
      <c r="S3677" s="81" t="s">
        <v>4145</v>
      </c>
      <c r="T3677" s="81">
        <v>606</v>
      </c>
      <c r="U3677" s="98">
        <v>12477.54</v>
      </c>
      <c r="V3677" s="98" t="s">
        <v>4194</v>
      </c>
      <c r="W3677" s="84" t="s">
        <v>4156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166</v>
      </c>
    </row>
    <row r="3678" spans="8:31" ht="20" hidden="1" customHeight="1" x14ac:dyDescent="0.25">
      <c r="H3678" s="80">
        <v>3507</v>
      </c>
      <c r="I3678" s="81" t="s">
        <v>4191</v>
      </c>
      <c r="J3678" s="81">
        <v>8</v>
      </c>
      <c r="K3678" s="81" t="s">
        <v>4160</v>
      </c>
      <c r="L3678" s="81">
        <v>416</v>
      </c>
      <c r="M3678" s="81" t="s">
        <v>7190</v>
      </c>
      <c r="N3678" s="81" t="s">
        <v>7243</v>
      </c>
      <c r="O3678" s="81" t="s">
        <v>7192</v>
      </c>
      <c r="P3678" s="81" t="s">
        <v>2016</v>
      </c>
      <c r="Q3678" s="80" t="s">
        <v>4121</v>
      </c>
      <c r="R3678" s="80">
        <v>26</v>
      </c>
      <c r="S3678" s="81" t="s">
        <v>4145</v>
      </c>
      <c r="T3678" s="81">
        <v>2010</v>
      </c>
      <c r="U3678" s="98">
        <v>33004.199999999997</v>
      </c>
      <c r="V3678" s="98" t="s">
        <v>4194</v>
      </c>
      <c r="W3678" s="84" t="s">
        <v>4115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4170</v>
      </c>
    </row>
    <row r="3679" spans="8:31" ht="20" hidden="1" customHeight="1" x14ac:dyDescent="0.25">
      <c r="H3679" s="80">
        <v>3508</v>
      </c>
      <c r="I3679" s="81" t="s">
        <v>4191</v>
      </c>
      <c r="J3679" s="81">
        <v>8</v>
      </c>
      <c r="K3679" s="81" t="s">
        <v>4160</v>
      </c>
      <c r="L3679" s="81">
        <v>416</v>
      </c>
      <c r="M3679" s="81" t="s">
        <v>7190</v>
      </c>
      <c r="N3679" s="81" t="s">
        <v>7243</v>
      </c>
      <c r="O3679" s="81" t="s">
        <v>7192</v>
      </c>
      <c r="P3679" s="81" t="s">
        <v>2015</v>
      </c>
      <c r="Q3679" s="80" t="s">
        <v>4121</v>
      </c>
      <c r="R3679" s="80">
        <v>26</v>
      </c>
      <c r="S3679" s="81" t="s">
        <v>4145</v>
      </c>
      <c r="T3679" s="81">
        <v>1254</v>
      </c>
      <c r="U3679" s="98">
        <v>20590.68</v>
      </c>
      <c r="V3679" s="98" t="s">
        <v>4194</v>
      </c>
      <c r="W3679" s="84" t="s">
        <v>4115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4170</v>
      </c>
    </row>
    <row r="3680" spans="8:31" ht="20" hidden="1" customHeight="1" x14ac:dyDescent="0.25">
      <c r="H3680" s="80">
        <v>3509</v>
      </c>
      <c r="I3680" s="81" t="s">
        <v>4191</v>
      </c>
      <c r="J3680" s="81">
        <v>8</v>
      </c>
      <c r="K3680" s="81" t="s">
        <v>4160</v>
      </c>
      <c r="L3680" s="81">
        <v>383</v>
      </c>
      <c r="M3680" s="81" t="s">
        <v>7043</v>
      </c>
      <c r="N3680" s="81" t="s">
        <v>7244</v>
      </c>
      <c r="O3680" s="81" t="s">
        <v>7045</v>
      </c>
      <c r="P3680" s="81" t="s">
        <v>1955</v>
      </c>
      <c r="Q3680" s="80" t="s">
        <v>4121</v>
      </c>
      <c r="R3680" s="80">
        <v>26</v>
      </c>
      <c r="S3680" s="81" t="s">
        <v>4145</v>
      </c>
      <c r="T3680" s="81">
        <v>70</v>
      </c>
      <c r="U3680" s="98">
        <v>1794.1</v>
      </c>
      <c r="V3680" s="98" t="s">
        <v>4194</v>
      </c>
      <c r="W3680" s="84" t="s">
        <v>4115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166</v>
      </c>
    </row>
    <row r="3681" spans="8:31" ht="20" hidden="1" customHeight="1" x14ac:dyDescent="0.25">
      <c r="H3681" s="80">
        <v>3510</v>
      </c>
      <c r="I3681" s="81" t="s">
        <v>4191</v>
      </c>
      <c r="J3681" s="81">
        <v>8</v>
      </c>
      <c r="K3681" s="81" t="s">
        <v>4160</v>
      </c>
      <c r="L3681" s="81">
        <v>369</v>
      </c>
      <c r="M3681" s="81" t="s">
        <v>6554</v>
      </c>
      <c r="N3681" s="81" t="s">
        <v>7245</v>
      </c>
      <c r="O3681" s="81" t="s">
        <v>6556</v>
      </c>
      <c r="P3681" s="81" t="s">
        <v>1998</v>
      </c>
      <c r="Q3681" s="80" t="s">
        <v>4121</v>
      </c>
      <c r="R3681" s="80">
        <v>26</v>
      </c>
      <c r="S3681" s="81" t="s">
        <v>4145</v>
      </c>
      <c r="T3681" s="81">
        <v>1315</v>
      </c>
      <c r="U3681" s="98">
        <v>22986.2</v>
      </c>
      <c r="V3681" s="98" t="s">
        <v>4194</v>
      </c>
      <c r="W3681" s="84" t="s">
        <v>4115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166</v>
      </c>
    </row>
    <row r="3682" spans="8:31" ht="20" hidden="1" customHeight="1" x14ac:dyDescent="0.25">
      <c r="H3682" s="80">
        <v>3511</v>
      </c>
      <c r="I3682" s="81" t="s">
        <v>4191</v>
      </c>
      <c r="J3682" s="81">
        <v>7</v>
      </c>
      <c r="K3682" s="81" t="s">
        <v>4157</v>
      </c>
      <c r="L3682" s="81">
        <v>388</v>
      </c>
      <c r="M3682" s="81" t="s">
        <v>6868</v>
      </c>
      <c r="N3682" s="81" t="s">
        <v>7246</v>
      </c>
      <c r="O3682" s="81" t="s">
        <v>6870</v>
      </c>
      <c r="P3682" s="81" t="s">
        <v>2235</v>
      </c>
      <c r="Q3682" s="80" t="s">
        <v>4121</v>
      </c>
      <c r="R3682" s="80">
        <v>26</v>
      </c>
      <c r="S3682" s="81" t="s">
        <v>4145</v>
      </c>
      <c r="T3682" s="81">
        <v>715</v>
      </c>
      <c r="U3682" s="98">
        <v>5727.15</v>
      </c>
      <c r="V3682" s="98" t="s">
        <v>4194</v>
      </c>
      <c r="W3682" s="84" t="s">
        <v>4115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166</v>
      </c>
    </row>
    <row r="3683" spans="8:31" ht="20" hidden="1" customHeight="1" x14ac:dyDescent="0.25">
      <c r="H3683" s="80">
        <v>3512</v>
      </c>
      <c r="I3683" s="81" t="s">
        <v>4191</v>
      </c>
      <c r="J3683" s="81">
        <v>7</v>
      </c>
      <c r="K3683" s="81" t="s">
        <v>4157</v>
      </c>
      <c r="L3683" s="81">
        <v>418</v>
      </c>
      <c r="M3683" s="81" t="s">
        <v>7237</v>
      </c>
      <c r="N3683" s="81" t="s">
        <v>7247</v>
      </c>
      <c r="O3683" s="81" t="s">
        <v>7239</v>
      </c>
      <c r="P3683" s="81" t="s">
        <v>2236</v>
      </c>
      <c r="R3683" s="80">
        <v>26</v>
      </c>
      <c r="S3683" s="81" t="s">
        <v>4145</v>
      </c>
      <c r="T3683" s="81">
        <v>325</v>
      </c>
      <c r="U3683" s="98">
        <v>2486.25</v>
      </c>
      <c r="V3683" s="98" t="s">
        <v>4194</v>
      </c>
      <c r="W3683" s="84" t="s">
        <v>4115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4191</v>
      </c>
      <c r="J3684" s="81">
        <v>7</v>
      </c>
      <c r="K3684" s="81" t="s">
        <v>4157</v>
      </c>
      <c r="L3684" s="81">
        <v>418</v>
      </c>
      <c r="M3684" s="81" t="s">
        <v>7237</v>
      </c>
      <c r="N3684" s="81" t="s">
        <v>7247</v>
      </c>
      <c r="O3684" s="81" t="s">
        <v>7239</v>
      </c>
      <c r="P3684" s="81" t="s">
        <v>2090</v>
      </c>
      <c r="R3684" s="80">
        <v>26</v>
      </c>
      <c r="S3684" s="81" t="s">
        <v>4145</v>
      </c>
      <c r="T3684" s="81">
        <v>450</v>
      </c>
      <c r="U3684" s="98">
        <v>3442.5</v>
      </c>
      <c r="V3684" s="98" t="s">
        <v>4194</v>
      </c>
      <c r="W3684" s="84" t="s">
        <v>4115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4191</v>
      </c>
      <c r="J3685" s="81">
        <v>8</v>
      </c>
      <c r="K3685" s="81" t="s">
        <v>4160</v>
      </c>
      <c r="L3685" s="81">
        <v>363</v>
      </c>
      <c r="M3685" s="81" t="s">
        <v>6580</v>
      </c>
      <c r="N3685" s="81" t="s">
        <v>7248</v>
      </c>
      <c r="O3685" s="81" t="s">
        <v>6582</v>
      </c>
      <c r="P3685" s="81" t="s">
        <v>1936</v>
      </c>
      <c r="Q3685" s="80" t="s">
        <v>4121</v>
      </c>
      <c r="R3685" s="80">
        <v>26</v>
      </c>
      <c r="S3685" s="81" t="s">
        <v>4145</v>
      </c>
      <c r="T3685" s="81">
        <v>558</v>
      </c>
      <c r="U3685" s="98">
        <v>10021.68</v>
      </c>
      <c r="V3685" s="98" t="s">
        <v>4194</v>
      </c>
      <c r="W3685" s="84" t="s">
        <v>4156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4170</v>
      </c>
    </row>
    <row r="3686" spans="8:31" ht="20" hidden="1" customHeight="1" x14ac:dyDescent="0.25">
      <c r="H3686" s="80">
        <v>3515</v>
      </c>
      <c r="I3686" s="81" t="s">
        <v>4191</v>
      </c>
      <c r="J3686" s="81">
        <v>8</v>
      </c>
      <c r="K3686" s="81" t="s">
        <v>4160</v>
      </c>
      <c r="L3686" s="81">
        <v>415</v>
      </c>
      <c r="M3686" s="81" t="s">
        <v>7230</v>
      </c>
      <c r="N3686" s="81" t="s">
        <v>7249</v>
      </c>
      <c r="O3686" s="81" t="s">
        <v>7232</v>
      </c>
      <c r="P3686" s="81" t="s">
        <v>2237</v>
      </c>
      <c r="Q3686" s="80" t="s">
        <v>4121</v>
      </c>
      <c r="R3686" s="80">
        <v>26</v>
      </c>
      <c r="S3686" s="81" t="s">
        <v>4145</v>
      </c>
      <c r="T3686" s="81">
        <v>480</v>
      </c>
      <c r="U3686" s="98">
        <v>7588.8</v>
      </c>
      <c r="V3686" s="98" t="s">
        <v>4194</v>
      </c>
      <c r="W3686" s="84" t="s">
        <v>4115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4172</v>
      </c>
    </row>
    <row r="3687" spans="8:31" ht="20" hidden="1" customHeight="1" x14ac:dyDescent="0.25">
      <c r="H3687" s="80">
        <v>3516</v>
      </c>
      <c r="I3687" s="81" t="s">
        <v>4191</v>
      </c>
      <c r="J3687" s="81">
        <v>8</v>
      </c>
      <c r="K3687" s="81" t="s">
        <v>4160</v>
      </c>
      <c r="L3687" s="81">
        <v>415</v>
      </c>
      <c r="M3687" s="81" t="s">
        <v>7230</v>
      </c>
      <c r="N3687" s="81" t="s">
        <v>7249</v>
      </c>
      <c r="O3687" s="81" t="s">
        <v>7232</v>
      </c>
      <c r="P3687" s="81" t="s">
        <v>2238</v>
      </c>
      <c r="Q3687" s="80" t="s">
        <v>4121</v>
      </c>
      <c r="R3687" s="80">
        <v>26</v>
      </c>
      <c r="S3687" s="81" t="s">
        <v>4145</v>
      </c>
      <c r="T3687" s="81">
        <v>249</v>
      </c>
      <c r="U3687" s="98">
        <v>3832.11</v>
      </c>
      <c r="V3687" s="98" t="s">
        <v>4194</v>
      </c>
      <c r="W3687" s="84" t="s">
        <v>4115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4172</v>
      </c>
    </row>
    <row r="3688" spans="8:31" ht="20" hidden="1" customHeight="1" x14ac:dyDescent="0.25">
      <c r="H3688" s="80">
        <v>3517</v>
      </c>
      <c r="I3688" s="81" t="s">
        <v>4191</v>
      </c>
      <c r="J3688" s="81">
        <v>8</v>
      </c>
      <c r="K3688" s="81" t="s">
        <v>4160</v>
      </c>
      <c r="L3688" s="81">
        <v>415</v>
      </c>
      <c r="M3688" s="81" t="s">
        <v>7230</v>
      </c>
      <c r="N3688" s="81" t="s">
        <v>7249</v>
      </c>
      <c r="O3688" s="81" t="s">
        <v>7232</v>
      </c>
      <c r="P3688" s="81" t="s">
        <v>2239</v>
      </c>
      <c r="Q3688" s="80" t="s">
        <v>4121</v>
      </c>
      <c r="R3688" s="80">
        <v>26</v>
      </c>
      <c r="S3688" s="81" t="s">
        <v>4145</v>
      </c>
      <c r="T3688" s="81">
        <v>772</v>
      </c>
      <c r="U3688" s="98">
        <v>12205.32</v>
      </c>
      <c r="V3688" s="98" t="s">
        <v>4194</v>
      </c>
      <c r="W3688" s="84" t="s">
        <v>4115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4172</v>
      </c>
    </row>
    <row r="3689" spans="8:31" ht="20" hidden="1" customHeight="1" x14ac:dyDescent="0.25">
      <c r="H3689" s="80">
        <v>3518</v>
      </c>
      <c r="I3689" s="81" t="s">
        <v>4191</v>
      </c>
      <c r="J3689" s="81">
        <v>8</v>
      </c>
      <c r="K3689" s="81" t="s">
        <v>4160</v>
      </c>
      <c r="L3689" s="81">
        <v>414</v>
      </c>
      <c r="M3689" s="81" t="s">
        <v>7226</v>
      </c>
      <c r="N3689" s="81" t="s">
        <v>7250</v>
      </c>
      <c r="O3689" s="81" t="s">
        <v>7228</v>
      </c>
      <c r="P3689" s="81" t="s">
        <v>2240</v>
      </c>
      <c r="Q3689" s="80" t="s">
        <v>4121</v>
      </c>
      <c r="R3689" s="80">
        <v>26</v>
      </c>
      <c r="S3689" s="81" t="s">
        <v>4145</v>
      </c>
      <c r="T3689" s="81">
        <v>80</v>
      </c>
      <c r="U3689" s="98">
        <v>1456</v>
      </c>
      <c r="V3689" s="98" t="s">
        <v>4194</v>
      </c>
      <c r="W3689" s="84" t="s">
        <v>4115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4172</v>
      </c>
    </row>
    <row r="3690" spans="8:31" ht="20" hidden="1" customHeight="1" x14ac:dyDescent="0.25">
      <c r="H3690" s="80">
        <v>3519</v>
      </c>
      <c r="I3690" s="81" t="s">
        <v>4191</v>
      </c>
      <c r="J3690" s="81">
        <v>8</v>
      </c>
      <c r="K3690" s="81" t="s">
        <v>4160</v>
      </c>
      <c r="L3690" s="81">
        <v>413</v>
      </c>
      <c r="M3690" s="81" t="s">
        <v>7251</v>
      </c>
      <c r="N3690" s="81" t="s">
        <v>7252</v>
      </c>
      <c r="O3690" s="81" t="s">
        <v>7253</v>
      </c>
      <c r="P3690" s="81" t="s">
        <v>2241</v>
      </c>
      <c r="Q3690" s="80" t="s">
        <v>4121</v>
      </c>
      <c r="R3690" s="80">
        <v>26</v>
      </c>
      <c r="S3690" s="81" t="s">
        <v>4145</v>
      </c>
      <c r="T3690" s="81">
        <v>2815</v>
      </c>
      <c r="U3690" s="98">
        <v>60804</v>
      </c>
      <c r="V3690" s="98" t="s">
        <v>4194</v>
      </c>
      <c r="W3690" s="84" t="s">
        <v>4115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4172</v>
      </c>
    </row>
    <row r="3691" spans="8:31" ht="20" hidden="1" customHeight="1" x14ac:dyDescent="0.25">
      <c r="H3691" s="80">
        <v>3520</v>
      </c>
      <c r="I3691" s="81" t="s">
        <v>4191</v>
      </c>
      <c r="J3691" s="81">
        <v>8</v>
      </c>
      <c r="K3691" s="81" t="s">
        <v>4160</v>
      </c>
      <c r="L3691" s="81">
        <v>371</v>
      </c>
      <c r="M3691" s="81" t="s">
        <v>6557</v>
      </c>
      <c r="N3691" s="81" t="s">
        <v>7254</v>
      </c>
      <c r="O3691" s="81" t="s">
        <v>6559</v>
      </c>
      <c r="P3691" s="81" t="s">
        <v>1893</v>
      </c>
      <c r="Q3691" s="80" t="s">
        <v>4121</v>
      </c>
      <c r="R3691" s="80">
        <v>26</v>
      </c>
      <c r="S3691" s="81" t="s">
        <v>4145</v>
      </c>
      <c r="T3691" s="81">
        <v>2577</v>
      </c>
      <c r="U3691" s="98">
        <v>42597.81</v>
      </c>
      <c r="V3691" s="98" t="s">
        <v>4194</v>
      </c>
      <c r="W3691" s="84" t="s">
        <v>4156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166</v>
      </c>
    </row>
    <row r="3692" spans="8:31" ht="20" hidden="1" customHeight="1" x14ac:dyDescent="0.25">
      <c r="H3692" s="80">
        <v>3521</v>
      </c>
      <c r="I3692" s="81" t="s">
        <v>4191</v>
      </c>
      <c r="J3692" s="81">
        <v>8</v>
      </c>
      <c r="K3692" s="81" t="s">
        <v>4160</v>
      </c>
      <c r="L3692" s="81">
        <v>412</v>
      </c>
      <c r="M3692" s="81" t="s">
        <v>7177</v>
      </c>
      <c r="N3692" s="81" t="s">
        <v>7255</v>
      </c>
      <c r="O3692" s="81" t="s">
        <v>7179</v>
      </c>
      <c r="P3692" s="81" t="s">
        <v>2010</v>
      </c>
      <c r="Q3692" s="80" t="s">
        <v>4121</v>
      </c>
      <c r="R3692" s="80">
        <v>26</v>
      </c>
      <c r="S3692" s="81" t="s">
        <v>4145</v>
      </c>
      <c r="T3692" s="81">
        <v>2321</v>
      </c>
      <c r="U3692" s="98">
        <v>40571.08</v>
      </c>
      <c r="V3692" s="98" t="s">
        <v>4194</v>
      </c>
      <c r="W3692" s="84" t="s">
        <v>4115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4172</v>
      </c>
    </row>
    <row r="3693" spans="8:31" ht="20" hidden="1" customHeight="1" x14ac:dyDescent="0.25">
      <c r="H3693" s="80">
        <v>3522</v>
      </c>
      <c r="I3693" s="81" t="s">
        <v>4191</v>
      </c>
      <c r="J3693" s="81">
        <v>8</v>
      </c>
      <c r="K3693" s="81" t="s">
        <v>4160</v>
      </c>
      <c r="L3693" s="81">
        <v>412</v>
      </c>
      <c r="M3693" s="81" t="s">
        <v>7177</v>
      </c>
      <c r="N3693" s="81" t="s">
        <v>7255</v>
      </c>
      <c r="O3693" s="81" t="s">
        <v>7179</v>
      </c>
      <c r="P3693" s="81" t="s">
        <v>2011</v>
      </c>
      <c r="Q3693" s="80" t="s">
        <v>4121</v>
      </c>
      <c r="R3693" s="80">
        <v>26</v>
      </c>
      <c r="S3693" s="81" t="s">
        <v>4145</v>
      </c>
      <c r="T3693" s="81">
        <v>1519</v>
      </c>
      <c r="U3693" s="98">
        <v>26552.12</v>
      </c>
      <c r="V3693" s="98" t="s">
        <v>4194</v>
      </c>
      <c r="W3693" s="84" t="s">
        <v>4115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4172</v>
      </c>
    </row>
    <row r="3694" spans="8:31" ht="20" hidden="1" customHeight="1" x14ac:dyDescent="0.25">
      <c r="H3694" s="80">
        <v>3523</v>
      </c>
      <c r="I3694" s="81" t="s">
        <v>4191</v>
      </c>
      <c r="J3694" s="81">
        <v>8</v>
      </c>
      <c r="K3694" s="81" t="s">
        <v>4160</v>
      </c>
      <c r="L3694" s="81">
        <v>385</v>
      </c>
      <c r="M3694" s="81" t="s">
        <v>6790</v>
      </c>
      <c r="N3694" s="81" t="s">
        <v>7256</v>
      </c>
      <c r="O3694" s="81" t="s">
        <v>6792</v>
      </c>
      <c r="P3694" s="81" t="s">
        <v>2026</v>
      </c>
      <c r="Q3694" s="80" t="s">
        <v>4121</v>
      </c>
      <c r="R3694" s="80">
        <v>26</v>
      </c>
      <c r="S3694" s="81" t="s">
        <v>4145</v>
      </c>
      <c r="T3694" s="81">
        <v>1848</v>
      </c>
      <c r="U3694" s="98">
        <v>28182</v>
      </c>
      <c r="V3694" s="98" t="s">
        <v>4194</v>
      </c>
      <c r="W3694" s="84" t="s">
        <v>4115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166</v>
      </c>
    </row>
    <row r="3695" spans="8:31" ht="20" hidden="1" customHeight="1" x14ac:dyDescent="0.25">
      <c r="H3695" s="80">
        <v>3524</v>
      </c>
      <c r="I3695" s="81" t="s">
        <v>4191</v>
      </c>
      <c r="J3695" s="81">
        <v>8</v>
      </c>
      <c r="K3695" s="81" t="s">
        <v>4160</v>
      </c>
      <c r="L3695" s="81">
        <v>385</v>
      </c>
      <c r="M3695" s="81" t="s">
        <v>6790</v>
      </c>
      <c r="N3695" s="81" t="s">
        <v>7256</v>
      </c>
      <c r="O3695" s="81" t="s">
        <v>6792</v>
      </c>
      <c r="P3695" s="81" t="s">
        <v>2025</v>
      </c>
      <c r="Q3695" s="80" t="s">
        <v>4121</v>
      </c>
      <c r="R3695" s="80">
        <v>26</v>
      </c>
      <c r="S3695" s="81" t="s">
        <v>4145</v>
      </c>
      <c r="T3695" s="81">
        <v>194</v>
      </c>
      <c r="U3695" s="98">
        <v>2958.5</v>
      </c>
      <c r="V3695" s="98" t="s">
        <v>4194</v>
      </c>
      <c r="W3695" s="84" t="s">
        <v>4115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166</v>
      </c>
    </row>
    <row r="3696" spans="8:31" ht="20" hidden="1" customHeight="1" x14ac:dyDescent="0.25">
      <c r="H3696" s="80">
        <v>3525</v>
      </c>
      <c r="I3696" s="81" t="s">
        <v>4191</v>
      </c>
      <c r="J3696" s="81">
        <v>8</v>
      </c>
      <c r="K3696" s="81" t="s">
        <v>4160</v>
      </c>
      <c r="L3696" s="81">
        <v>385</v>
      </c>
      <c r="M3696" s="81" t="s">
        <v>6790</v>
      </c>
      <c r="N3696" s="81" t="s">
        <v>7256</v>
      </c>
      <c r="O3696" s="81" t="s">
        <v>6792</v>
      </c>
      <c r="P3696" s="81" t="s">
        <v>2027</v>
      </c>
      <c r="Q3696" s="80" t="s">
        <v>4121</v>
      </c>
      <c r="R3696" s="80">
        <v>26</v>
      </c>
      <c r="S3696" s="81" t="s">
        <v>4145</v>
      </c>
      <c r="T3696" s="81">
        <v>2163</v>
      </c>
      <c r="U3696" s="98">
        <v>32985.75</v>
      </c>
      <c r="V3696" s="98" t="s">
        <v>4194</v>
      </c>
      <c r="W3696" s="84" t="s">
        <v>4115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166</v>
      </c>
    </row>
    <row r="3697" spans="8:31" ht="20" hidden="1" customHeight="1" x14ac:dyDescent="0.25">
      <c r="H3697" s="80">
        <v>3526</v>
      </c>
      <c r="I3697" s="81" t="s">
        <v>4191</v>
      </c>
      <c r="J3697" s="81">
        <v>31</v>
      </c>
      <c r="K3697" s="81" t="s">
        <v>164</v>
      </c>
      <c r="L3697" s="81">
        <v>403</v>
      </c>
      <c r="M3697" s="81" t="s">
        <v>7257</v>
      </c>
      <c r="N3697" s="81" t="s">
        <v>7258</v>
      </c>
      <c r="O3697" s="81" t="s">
        <v>7259</v>
      </c>
      <c r="P3697" s="81" t="s">
        <v>7260</v>
      </c>
      <c r="Q3697" s="80" t="s">
        <v>4121</v>
      </c>
      <c r="R3697" s="80">
        <v>23</v>
      </c>
      <c r="S3697" s="81" t="s">
        <v>189</v>
      </c>
      <c r="T3697" s="81">
        <v>1850</v>
      </c>
      <c r="U3697" s="98">
        <v>18995</v>
      </c>
      <c r="V3697" s="98" t="s">
        <v>4194</v>
      </c>
      <c r="W3697" s="84" t="s">
        <v>4115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4172</v>
      </c>
    </row>
    <row r="3698" spans="8:31" ht="20" hidden="1" customHeight="1" x14ac:dyDescent="0.25">
      <c r="H3698" s="80">
        <v>3526</v>
      </c>
      <c r="I3698" s="81" t="s">
        <v>4191</v>
      </c>
      <c r="J3698" s="81">
        <v>25</v>
      </c>
      <c r="K3698" s="81" t="s">
        <v>164</v>
      </c>
      <c r="L3698" s="81">
        <v>403</v>
      </c>
      <c r="M3698" s="81" t="s">
        <v>7257</v>
      </c>
      <c r="N3698" s="81" t="s">
        <v>7258</v>
      </c>
      <c r="O3698" s="81" t="s">
        <v>7259</v>
      </c>
      <c r="P3698" s="81" t="s">
        <v>7260</v>
      </c>
      <c r="Q3698" s="80" t="s">
        <v>4121</v>
      </c>
      <c r="R3698" s="80">
        <v>23</v>
      </c>
      <c r="S3698" s="81" t="s">
        <v>189</v>
      </c>
      <c r="T3698" s="81">
        <v>1850</v>
      </c>
      <c r="U3698" s="98">
        <v>18995</v>
      </c>
      <c r="V3698" s="98" t="s">
        <v>4194</v>
      </c>
      <c r="W3698" s="84" t="s">
        <v>4115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4172</v>
      </c>
    </row>
    <row r="3699" spans="8:31" ht="20" hidden="1" customHeight="1" x14ac:dyDescent="0.25">
      <c r="H3699" s="80">
        <v>3527</v>
      </c>
      <c r="I3699" s="81" t="s">
        <v>4191</v>
      </c>
      <c r="J3699" s="81">
        <v>31</v>
      </c>
      <c r="K3699" s="81" t="s">
        <v>164</v>
      </c>
      <c r="L3699" s="81">
        <v>403</v>
      </c>
      <c r="M3699" s="81" t="s">
        <v>7257</v>
      </c>
      <c r="N3699" s="81" t="s">
        <v>7258</v>
      </c>
      <c r="O3699" s="81" t="s">
        <v>7261</v>
      </c>
      <c r="P3699" s="81" t="s">
        <v>7260</v>
      </c>
      <c r="Q3699" s="80" t="s">
        <v>4121</v>
      </c>
      <c r="R3699" s="80">
        <v>23</v>
      </c>
      <c r="S3699" s="81" t="s">
        <v>189</v>
      </c>
      <c r="T3699" s="81">
        <v>968</v>
      </c>
      <c r="U3699" s="98">
        <v>10605.98</v>
      </c>
      <c r="V3699" s="98" t="s">
        <v>4194</v>
      </c>
      <c r="W3699" s="84" t="s">
        <v>4115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4172</v>
      </c>
    </row>
    <row r="3700" spans="8:31" ht="20" hidden="1" customHeight="1" x14ac:dyDescent="0.25">
      <c r="H3700" s="80">
        <v>3527</v>
      </c>
      <c r="I3700" s="81" t="s">
        <v>4191</v>
      </c>
      <c r="J3700" s="81">
        <v>25</v>
      </c>
      <c r="K3700" s="81" t="s">
        <v>164</v>
      </c>
      <c r="L3700" s="81">
        <v>403</v>
      </c>
      <c r="M3700" s="81" t="s">
        <v>7257</v>
      </c>
      <c r="N3700" s="81" t="s">
        <v>7258</v>
      </c>
      <c r="O3700" s="81" t="s">
        <v>7261</v>
      </c>
      <c r="P3700" s="81" t="s">
        <v>7260</v>
      </c>
      <c r="Q3700" s="80" t="s">
        <v>4121</v>
      </c>
      <c r="R3700" s="80">
        <v>23</v>
      </c>
      <c r="S3700" s="81" t="s">
        <v>189</v>
      </c>
      <c r="T3700" s="81">
        <v>968</v>
      </c>
      <c r="U3700" s="98">
        <v>10605.98</v>
      </c>
      <c r="V3700" s="98" t="s">
        <v>4194</v>
      </c>
      <c r="W3700" s="84" t="s">
        <v>4115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4172</v>
      </c>
    </row>
    <row r="3701" spans="8:31" ht="20" hidden="1" customHeight="1" x14ac:dyDescent="0.25">
      <c r="H3701" s="80">
        <v>3528</v>
      </c>
      <c r="I3701" s="81" t="s">
        <v>4191</v>
      </c>
      <c r="J3701" s="81">
        <v>8</v>
      </c>
      <c r="K3701" s="81" t="s">
        <v>4160</v>
      </c>
      <c r="L3701" s="81">
        <v>369</v>
      </c>
      <c r="M3701" s="81" t="s">
        <v>6554</v>
      </c>
      <c r="N3701" s="81" t="s">
        <v>7262</v>
      </c>
      <c r="O3701" s="81" t="s">
        <v>6556</v>
      </c>
      <c r="P3701" s="81" t="s">
        <v>1990</v>
      </c>
      <c r="Q3701" s="80" t="s">
        <v>4121</v>
      </c>
      <c r="R3701" s="80">
        <v>23</v>
      </c>
      <c r="S3701" s="81" t="s">
        <v>189</v>
      </c>
      <c r="T3701" s="81">
        <v>2357</v>
      </c>
      <c r="U3701" s="98">
        <v>41200.36</v>
      </c>
      <c r="V3701" s="98" t="s">
        <v>4194</v>
      </c>
      <c r="W3701" s="84" t="s">
        <v>4156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166</v>
      </c>
    </row>
    <row r="3702" spans="8:31" ht="20" hidden="1" customHeight="1" x14ac:dyDescent="0.25">
      <c r="H3702" s="80">
        <v>3529</v>
      </c>
      <c r="I3702" s="81" t="s">
        <v>4191</v>
      </c>
      <c r="J3702" s="81">
        <v>8</v>
      </c>
      <c r="K3702" s="81" t="s">
        <v>4160</v>
      </c>
      <c r="L3702" s="81">
        <v>369</v>
      </c>
      <c r="M3702" s="81" t="s">
        <v>6554</v>
      </c>
      <c r="N3702" s="81" t="s">
        <v>7263</v>
      </c>
      <c r="O3702" s="81" t="s">
        <v>6556</v>
      </c>
      <c r="P3702" s="81" t="s">
        <v>1990</v>
      </c>
      <c r="Q3702" s="80" t="s">
        <v>4121</v>
      </c>
      <c r="R3702" s="80">
        <v>23</v>
      </c>
      <c r="S3702" s="81" t="s">
        <v>189</v>
      </c>
      <c r="T3702" s="81">
        <v>2349</v>
      </c>
      <c r="U3702" s="98">
        <v>41060.519999999997</v>
      </c>
      <c r="V3702" s="98" t="s">
        <v>4194</v>
      </c>
      <c r="W3702" s="84" t="s">
        <v>4156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166</v>
      </c>
    </row>
    <row r="3703" spans="8:31" ht="20" hidden="1" customHeight="1" x14ac:dyDescent="0.25">
      <c r="H3703" s="80">
        <v>3530</v>
      </c>
      <c r="I3703" s="81" t="s">
        <v>4191</v>
      </c>
      <c r="J3703" s="81">
        <v>8</v>
      </c>
      <c r="K3703" s="81" t="s">
        <v>4160</v>
      </c>
      <c r="L3703" s="81">
        <v>416</v>
      </c>
      <c r="M3703" s="81" t="s">
        <v>7190</v>
      </c>
      <c r="N3703" s="81" t="s">
        <v>7264</v>
      </c>
      <c r="O3703" s="81" t="s">
        <v>7192</v>
      </c>
      <c r="P3703" s="81" t="s">
        <v>2008</v>
      </c>
      <c r="Q3703" s="80" t="s">
        <v>4121</v>
      </c>
      <c r="R3703" s="80">
        <v>5</v>
      </c>
      <c r="S3703" s="81" t="s">
        <v>4131</v>
      </c>
      <c r="T3703" s="81">
        <v>101</v>
      </c>
      <c r="U3703" s="98">
        <v>1658.42</v>
      </c>
      <c r="V3703" s="98" t="s">
        <v>4194</v>
      </c>
      <c r="W3703" s="84" t="s">
        <v>4115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4170</v>
      </c>
    </row>
    <row r="3704" spans="8:31" ht="20" hidden="1" customHeight="1" x14ac:dyDescent="0.25">
      <c r="H3704" s="80">
        <v>3531</v>
      </c>
      <c r="I3704" s="81" t="s">
        <v>4191</v>
      </c>
      <c r="J3704" s="81">
        <v>8</v>
      </c>
      <c r="K3704" s="81" t="s">
        <v>4160</v>
      </c>
      <c r="L3704" s="81">
        <v>416</v>
      </c>
      <c r="M3704" s="81" t="s">
        <v>7190</v>
      </c>
      <c r="N3704" s="81" t="s">
        <v>7264</v>
      </c>
      <c r="O3704" s="81" t="s">
        <v>7192</v>
      </c>
      <c r="P3704" s="81" t="s">
        <v>1818</v>
      </c>
      <c r="Q3704" s="80" t="s">
        <v>4121</v>
      </c>
      <c r="R3704" s="80">
        <v>5</v>
      </c>
      <c r="S3704" s="81" t="s">
        <v>4131</v>
      </c>
      <c r="T3704" s="81">
        <v>158</v>
      </c>
      <c r="U3704" s="98">
        <v>2594.36</v>
      </c>
      <c r="V3704" s="98" t="s">
        <v>4194</v>
      </c>
      <c r="W3704" s="84" t="s">
        <v>4115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4170</v>
      </c>
    </row>
    <row r="3705" spans="8:31" ht="20" hidden="1" customHeight="1" x14ac:dyDescent="0.25">
      <c r="H3705" s="80">
        <v>3532</v>
      </c>
      <c r="I3705" s="81" t="s">
        <v>4191</v>
      </c>
      <c r="J3705" s="81">
        <v>8</v>
      </c>
      <c r="K3705" s="81" t="s">
        <v>4160</v>
      </c>
      <c r="L3705" s="81">
        <v>363</v>
      </c>
      <c r="M3705" s="81" t="s">
        <v>6580</v>
      </c>
      <c r="N3705" s="81" t="s">
        <v>7265</v>
      </c>
      <c r="O3705" s="81" t="s">
        <v>6582</v>
      </c>
      <c r="P3705" s="81" t="s">
        <v>1937</v>
      </c>
      <c r="Q3705" s="80" t="s">
        <v>4121</v>
      </c>
      <c r="R3705" s="80">
        <v>26</v>
      </c>
      <c r="S3705" s="81" t="s">
        <v>4145</v>
      </c>
      <c r="T3705" s="81">
        <v>582</v>
      </c>
      <c r="U3705" s="98">
        <v>11255.88</v>
      </c>
      <c r="V3705" s="98" t="s">
        <v>4194</v>
      </c>
      <c r="W3705" s="84" t="s">
        <v>4156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4170</v>
      </c>
    </row>
    <row r="3706" spans="8:31" ht="20" hidden="1" customHeight="1" x14ac:dyDescent="0.25">
      <c r="H3706" s="80">
        <v>3533</v>
      </c>
      <c r="I3706" s="81" t="s">
        <v>4191</v>
      </c>
      <c r="J3706" s="81">
        <v>8</v>
      </c>
      <c r="K3706" s="81" t="s">
        <v>4160</v>
      </c>
      <c r="L3706" s="81">
        <v>363</v>
      </c>
      <c r="M3706" s="81" t="s">
        <v>6580</v>
      </c>
      <c r="N3706" s="81" t="s">
        <v>7266</v>
      </c>
      <c r="O3706" s="81" t="s">
        <v>6582</v>
      </c>
      <c r="P3706" s="81" t="s">
        <v>1923</v>
      </c>
      <c r="Q3706" s="80" t="s">
        <v>4121</v>
      </c>
      <c r="R3706" s="80">
        <v>26</v>
      </c>
      <c r="S3706" s="81" t="s">
        <v>4145</v>
      </c>
      <c r="T3706" s="81">
        <v>644</v>
      </c>
      <c r="U3706" s="98">
        <v>11566.24</v>
      </c>
      <c r="V3706" s="98" t="s">
        <v>4194</v>
      </c>
      <c r="W3706" s="84" t="s">
        <v>4156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4170</v>
      </c>
    </row>
    <row r="3707" spans="8:31" ht="20" hidden="1" customHeight="1" x14ac:dyDescent="0.25">
      <c r="H3707" s="80">
        <v>3534</v>
      </c>
      <c r="I3707" s="81" t="s">
        <v>4191</v>
      </c>
      <c r="J3707" s="81">
        <v>8</v>
      </c>
      <c r="K3707" s="81" t="s">
        <v>4160</v>
      </c>
      <c r="L3707" s="81">
        <v>416</v>
      </c>
      <c r="M3707" s="81" t="s">
        <v>7190</v>
      </c>
      <c r="N3707" s="81" t="s">
        <v>7267</v>
      </c>
      <c r="O3707" s="81" t="s">
        <v>7192</v>
      </c>
      <c r="P3707" s="81" t="s">
        <v>2009</v>
      </c>
      <c r="Q3707" s="80" t="s">
        <v>4121</v>
      </c>
      <c r="R3707" s="80">
        <v>5</v>
      </c>
      <c r="S3707" s="81" t="s">
        <v>4131</v>
      </c>
      <c r="T3707" s="81">
        <v>166</v>
      </c>
      <c r="U3707" s="98">
        <v>2725.72</v>
      </c>
      <c r="V3707" s="98" t="s">
        <v>4194</v>
      </c>
      <c r="W3707" s="84" t="s">
        <v>4115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4170</v>
      </c>
    </row>
    <row r="3708" spans="8:31" ht="20" hidden="1" customHeight="1" x14ac:dyDescent="0.25">
      <c r="H3708" s="80">
        <v>3535</v>
      </c>
      <c r="I3708" s="81" t="s">
        <v>4191</v>
      </c>
      <c r="J3708" s="81">
        <v>8</v>
      </c>
      <c r="K3708" s="81" t="s">
        <v>4160</v>
      </c>
      <c r="L3708" s="81">
        <v>416</v>
      </c>
      <c r="M3708" s="81" t="s">
        <v>7190</v>
      </c>
      <c r="N3708" s="81" t="s">
        <v>7267</v>
      </c>
      <c r="O3708" s="81" t="s">
        <v>7192</v>
      </c>
      <c r="P3708" s="81" t="s">
        <v>2014</v>
      </c>
      <c r="Q3708" s="80" t="s">
        <v>4121</v>
      </c>
      <c r="R3708" s="80">
        <v>5</v>
      </c>
      <c r="S3708" s="81" t="s">
        <v>4131</v>
      </c>
      <c r="T3708" s="81">
        <v>196</v>
      </c>
      <c r="U3708" s="98">
        <v>3218.32</v>
      </c>
      <c r="V3708" s="98" t="s">
        <v>4194</v>
      </c>
      <c r="W3708" s="84" t="s">
        <v>4115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4170</v>
      </c>
    </row>
    <row r="3709" spans="8:31" ht="20" hidden="1" customHeight="1" x14ac:dyDescent="0.25">
      <c r="H3709" s="80">
        <v>3536</v>
      </c>
      <c r="I3709" s="81" t="s">
        <v>4191</v>
      </c>
      <c r="J3709" s="81">
        <v>8</v>
      </c>
      <c r="K3709" s="81" t="s">
        <v>4160</v>
      </c>
      <c r="L3709" s="81">
        <v>361</v>
      </c>
      <c r="M3709" s="81" t="s">
        <v>6563</v>
      </c>
      <c r="N3709" s="81" t="s">
        <v>7268</v>
      </c>
      <c r="O3709" s="81" t="s">
        <v>6565</v>
      </c>
      <c r="P3709" s="81" t="s">
        <v>1861</v>
      </c>
      <c r="Q3709" s="80" t="s">
        <v>4121</v>
      </c>
      <c r="R3709" s="80">
        <v>26</v>
      </c>
      <c r="S3709" s="81" t="s">
        <v>4145</v>
      </c>
      <c r="T3709" s="81">
        <v>875</v>
      </c>
      <c r="U3709" s="98">
        <v>19048.75</v>
      </c>
      <c r="V3709" s="98" t="s">
        <v>4194</v>
      </c>
      <c r="W3709" s="84" t="s">
        <v>4156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166</v>
      </c>
    </row>
    <row r="3710" spans="8:31" ht="20" hidden="1" customHeight="1" x14ac:dyDescent="0.25">
      <c r="H3710" s="80">
        <v>3537</v>
      </c>
      <c r="I3710" s="81" t="s">
        <v>4191</v>
      </c>
      <c r="J3710" s="81">
        <v>8</v>
      </c>
      <c r="K3710" s="81" t="s">
        <v>4160</v>
      </c>
      <c r="L3710" s="81">
        <v>363</v>
      </c>
      <c r="M3710" s="81" t="s">
        <v>6580</v>
      </c>
      <c r="N3710" s="81" t="s">
        <v>7269</v>
      </c>
      <c r="O3710" s="81" t="s">
        <v>6582</v>
      </c>
      <c r="P3710" s="81" t="s">
        <v>1937</v>
      </c>
      <c r="Q3710" s="80" t="s">
        <v>4121</v>
      </c>
      <c r="R3710" s="80">
        <v>26</v>
      </c>
      <c r="S3710" s="81" t="s">
        <v>4145</v>
      </c>
      <c r="T3710" s="81">
        <v>643</v>
      </c>
      <c r="U3710" s="98">
        <v>12435.62</v>
      </c>
      <c r="V3710" s="98" t="s">
        <v>4194</v>
      </c>
      <c r="W3710" s="84" t="s">
        <v>4156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4170</v>
      </c>
    </row>
    <row r="3711" spans="8:31" ht="20" hidden="1" customHeight="1" x14ac:dyDescent="0.25">
      <c r="H3711" s="80">
        <v>3538</v>
      </c>
      <c r="I3711" s="81" t="s">
        <v>4191</v>
      </c>
      <c r="J3711" s="81">
        <v>8</v>
      </c>
      <c r="K3711" s="81" t="s">
        <v>4160</v>
      </c>
      <c r="L3711" s="81">
        <v>363</v>
      </c>
      <c r="M3711" s="81" t="s">
        <v>6580</v>
      </c>
      <c r="N3711" s="81" t="s">
        <v>7270</v>
      </c>
      <c r="O3711" s="81" t="s">
        <v>6582</v>
      </c>
      <c r="P3711" s="81" t="s">
        <v>1936</v>
      </c>
      <c r="Q3711" s="80" t="s">
        <v>4121</v>
      </c>
      <c r="R3711" s="80">
        <v>26</v>
      </c>
      <c r="S3711" s="81" t="s">
        <v>4145</v>
      </c>
      <c r="T3711" s="81">
        <v>610</v>
      </c>
      <c r="U3711" s="98">
        <v>10955.6</v>
      </c>
      <c r="V3711" s="98" t="s">
        <v>4194</v>
      </c>
      <c r="W3711" s="84" t="s">
        <v>4156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4170</v>
      </c>
    </row>
    <row r="3712" spans="8:31" ht="20" hidden="1" customHeight="1" x14ac:dyDescent="0.25">
      <c r="H3712" s="80">
        <v>3539</v>
      </c>
      <c r="I3712" s="81" t="s">
        <v>4191</v>
      </c>
      <c r="J3712" s="81">
        <v>8</v>
      </c>
      <c r="K3712" s="81" t="s">
        <v>4160</v>
      </c>
      <c r="L3712" s="81">
        <v>309</v>
      </c>
      <c r="M3712" s="81" t="s">
        <v>6093</v>
      </c>
      <c r="N3712" s="81" t="s">
        <v>7271</v>
      </c>
      <c r="O3712" s="81" t="s">
        <v>6095</v>
      </c>
      <c r="P3712" s="81" t="s">
        <v>2242</v>
      </c>
      <c r="Q3712" s="80" t="s">
        <v>4121</v>
      </c>
      <c r="R3712" s="80">
        <v>23</v>
      </c>
      <c r="S3712" s="81" t="s">
        <v>189</v>
      </c>
      <c r="T3712" s="81">
        <v>6</v>
      </c>
      <c r="U3712" s="98">
        <v>37.86</v>
      </c>
      <c r="V3712" s="98" t="s">
        <v>4194</v>
      </c>
      <c r="W3712" s="84" t="s">
        <v>4115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166</v>
      </c>
    </row>
    <row r="3713" spans="8:31" ht="20" hidden="1" customHeight="1" x14ac:dyDescent="0.25">
      <c r="H3713" s="80">
        <v>3540</v>
      </c>
      <c r="I3713" s="81" t="s">
        <v>4191</v>
      </c>
      <c r="J3713" s="81">
        <v>8</v>
      </c>
      <c r="K3713" s="81" t="s">
        <v>4160</v>
      </c>
      <c r="L3713" s="81">
        <v>338</v>
      </c>
      <c r="M3713" s="81" t="s">
        <v>6269</v>
      </c>
      <c r="N3713" s="81" t="s">
        <v>7272</v>
      </c>
      <c r="O3713" s="81" t="s">
        <v>6271</v>
      </c>
      <c r="P3713" s="81" t="s">
        <v>2243</v>
      </c>
      <c r="Q3713" s="80" t="s">
        <v>4121</v>
      </c>
      <c r="R3713" s="80">
        <v>23</v>
      </c>
      <c r="S3713" s="81" t="s">
        <v>189</v>
      </c>
      <c r="T3713" s="81">
        <v>18</v>
      </c>
      <c r="U3713" s="98">
        <v>106.38</v>
      </c>
      <c r="V3713" s="98" t="s">
        <v>4194</v>
      </c>
      <c r="W3713" s="84" t="s">
        <v>4115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166</v>
      </c>
    </row>
    <row r="3714" spans="8:31" ht="20" hidden="1" customHeight="1" x14ac:dyDescent="0.25">
      <c r="H3714" s="80">
        <v>3541</v>
      </c>
      <c r="I3714" s="81" t="s">
        <v>4191</v>
      </c>
      <c r="J3714" s="81">
        <v>8</v>
      </c>
      <c r="K3714" s="81" t="s">
        <v>4160</v>
      </c>
      <c r="L3714" s="81">
        <v>342</v>
      </c>
      <c r="M3714" s="81" t="s">
        <v>6416</v>
      </c>
      <c r="N3714" s="81" t="s">
        <v>7273</v>
      </c>
      <c r="O3714" s="81" t="s">
        <v>6418</v>
      </c>
      <c r="P3714" s="81" t="s">
        <v>2244</v>
      </c>
      <c r="Q3714" s="80" t="s">
        <v>4121</v>
      </c>
      <c r="R3714" s="80">
        <v>23</v>
      </c>
      <c r="S3714" s="81" t="s">
        <v>189</v>
      </c>
      <c r="T3714" s="81">
        <v>11</v>
      </c>
      <c r="U3714" s="98">
        <v>63.91</v>
      </c>
      <c r="V3714" s="98" t="s">
        <v>4194</v>
      </c>
      <c r="W3714" s="84" t="s">
        <v>4115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166</v>
      </c>
    </row>
    <row r="3715" spans="8:31" ht="20" hidden="1" customHeight="1" x14ac:dyDescent="0.25">
      <c r="H3715" s="80">
        <v>3542</v>
      </c>
      <c r="I3715" s="81" t="s">
        <v>4191</v>
      </c>
      <c r="J3715" s="81">
        <v>8</v>
      </c>
      <c r="K3715" s="81" t="s">
        <v>4160</v>
      </c>
      <c r="L3715" s="81">
        <v>339</v>
      </c>
      <c r="M3715" s="81" t="s">
        <v>6357</v>
      </c>
      <c r="N3715" s="81" t="s">
        <v>7274</v>
      </c>
      <c r="O3715" s="81" t="s">
        <v>6359</v>
      </c>
      <c r="P3715" s="81" t="s">
        <v>2245</v>
      </c>
      <c r="Q3715" s="80" t="s">
        <v>4121</v>
      </c>
      <c r="R3715" s="80">
        <v>23</v>
      </c>
      <c r="S3715" s="81" t="s">
        <v>189</v>
      </c>
      <c r="T3715" s="81">
        <v>8</v>
      </c>
      <c r="U3715" s="98">
        <v>45.2</v>
      </c>
      <c r="V3715" s="98" t="s">
        <v>4194</v>
      </c>
      <c r="W3715" s="84" t="s">
        <v>4115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166</v>
      </c>
    </row>
    <row r="3716" spans="8:31" ht="20" hidden="1" customHeight="1" x14ac:dyDescent="0.25">
      <c r="H3716" s="80">
        <v>3543</v>
      </c>
      <c r="I3716" s="81" t="s">
        <v>4191</v>
      </c>
      <c r="J3716" s="81">
        <v>8</v>
      </c>
      <c r="K3716" s="81" t="s">
        <v>4160</v>
      </c>
      <c r="L3716" s="81">
        <v>347</v>
      </c>
      <c r="M3716" s="81" t="s">
        <v>6320</v>
      </c>
      <c r="N3716" s="81" t="s">
        <v>7275</v>
      </c>
      <c r="O3716" s="81" t="s">
        <v>6322</v>
      </c>
      <c r="P3716" s="81" t="s">
        <v>2246</v>
      </c>
      <c r="Q3716" s="80" t="s">
        <v>4121</v>
      </c>
      <c r="R3716" s="80">
        <v>23</v>
      </c>
      <c r="S3716" s="81" t="s">
        <v>189</v>
      </c>
      <c r="T3716" s="81">
        <v>4</v>
      </c>
      <c r="U3716" s="98">
        <v>29.92</v>
      </c>
      <c r="V3716" s="98" t="s">
        <v>4194</v>
      </c>
      <c r="W3716" s="84" t="s">
        <v>4115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166</v>
      </c>
    </row>
    <row r="3717" spans="8:31" ht="20" hidden="1" customHeight="1" x14ac:dyDescent="0.25">
      <c r="H3717" s="80">
        <v>3544</v>
      </c>
      <c r="I3717" s="81" t="s">
        <v>4191</v>
      </c>
      <c r="J3717" s="81">
        <v>8</v>
      </c>
      <c r="K3717" s="81" t="s">
        <v>4160</v>
      </c>
      <c r="L3717" s="81">
        <v>361</v>
      </c>
      <c r="M3717" s="81" t="s">
        <v>6563</v>
      </c>
      <c r="N3717" s="81" t="s">
        <v>7276</v>
      </c>
      <c r="O3717" s="81" t="s">
        <v>6565</v>
      </c>
      <c r="P3717" s="81" t="s">
        <v>2247</v>
      </c>
      <c r="Q3717" s="80" t="s">
        <v>4121</v>
      </c>
      <c r="R3717" s="80">
        <v>23</v>
      </c>
      <c r="S3717" s="81" t="s">
        <v>189</v>
      </c>
      <c r="T3717" s="81">
        <v>15</v>
      </c>
      <c r="U3717" s="98">
        <v>124.5</v>
      </c>
      <c r="V3717" s="98" t="s">
        <v>4194</v>
      </c>
      <c r="W3717" s="84" t="s">
        <v>4115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166</v>
      </c>
    </row>
    <row r="3718" spans="8:31" ht="20" hidden="1" customHeight="1" x14ac:dyDescent="0.25">
      <c r="H3718" s="80">
        <v>3545</v>
      </c>
      <c r="I3718" s="81" t="s">
        <v>4191</v>
      </c>
      <c r="J3718" s="81">
        <v>8</v>
      </c>
      <c r="K3718" s="81" t="s">
        <v>4160</v>
      </c>
      <c r="L3718" s="81">
        <v>357</v>
      </c>
      <c r="M3718" s="81" t="s">
        <v>6551</v>
      </c>
      <c r="N3718" s="81" t="s">
        <v>7277</v>
      </c>
      <c r="O3718" s="81" t="s">
        <v>6553</v>
      </c>
      <c r="P3718" s="81" t="s">
        <v>2248</v>
      </c>
      <c r="Q3718" s="80" t="s">
        <v>4121</v>
      </c>
      <c r="R3718" s="80">
        <v>23</v>
      </c>
      <c r="S3718" s="81" t="s">
        <v>189</v>
      </c>
      <c r="T3718" s="81">
        <v>7</v>
      </c>
      <c r="U3718" s="98">
        <v>105.28</v>
      </c>
      <c r="V3718" s="98" t="s">
        <v>4194</v>
      </c>
      <c r="W3718" s="84" t="s">
        <v>4115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166</v>
      </c>
    </row>
    <row r="3719" spans="8:31" ht="20" hidden="1" customHeight="1" x14ac:dyDescent="0.25">
      <c r="H3719" s="80">
        <v>3546</v>
      </c>
      <c r="I3719" s="81" t="s">
        <v>4191</v>
      </c>
      <c r="J3719" s="81">
        <v>8</v>
      </c>
      <c r="K3719" s="81" t="s">
        <v>4160</v>
      </c>
      <c r="L3719" s="81">
        <v>359</v>
      </c>
      <c r="M3719" s="81" t="s">
        <v>6548</v>
      </c>
      <c r="N3719" s="81" t="s">
        <v>7278</v>
      </c>
      <c r="O3719" s="81" t="s">
        <v>6550</v>
      </c>
      <c r="P3719" s="81" t="s">
        <v>2249</v>
      </c>
      <c r="Q3719" s="80" t="s">
        <v>4121</v>
      </c>
      <c r="R3719" s="80">
        <v>23</v>
      </c>
      <c r="S3719" s="81" t="s">
        <v>189</v>
      </c>
      <c r="T3719" s="81">
        <v>5</v>
      </c>
      <c r="U3719" s="98">
        <v>74.8</v>
      </c>
      <c r="V3719" s="98" t="s">
        <v>4194</v>
      </c>
      <c r="W3719" s="84" t="s">
        <v>4115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166</v>
      </c>
    </row>
    <row r="3720" spans="8:31" ht="20" hidden="1" customHeight="1" x14ac:dyDescent="0.25">
      <c r="H3720" s="80">
        <v>3547</v>
      </c>
      <c r="I3720" s="81" t="s">
        <v>4191</v>
      </c>
      <c r="J3720" s="81">
        <v>8</v>
      </c>
      <c r="K3720" s="81" t="s">
        <v>4160</v>
      </c>
      <c r="L3720" s="81">
        <v>365</v>
      </c>
      <c r="M3720" s="81" t="s">
        <v>6566</v>
      </c>
      <c r="N3720" s="81" t="s">
        <v>7279</v>
      </c>
      <c r="O3720" s="81" t="s">
        <v>6568</v>
      </c>
      <c r="P3720" s="81" t="s">
        <v>2250</v>
      </c>
      <c r="Q3720" s="80" t="s">
        <v>4121</v>
      </c>
      <c r="R3720" s="80">
        <v>23</v>
      </c>
      <c r="S3720" s="81" t="s">
        <v>189</v>
      </c>
      <c r="T3720" s="81">
        <v>7</v>
      </c>
      <c r="U3720" s="98">
        <v>104.72</v>
      </c>
      <c r="V3720" s="98" t="s">
        <v>4194</v>
      </c>
      <c r="W3720" s="84" t="s">
        <v>4115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4170</v>
      </c>
    </row>
    <row r="3721" spans="8:31" ht="20" hidden="1" customHeight="1" x14ac:dyDescent="0.25">
      <c r="H3721" s="80">
        <v>3548</v>
      </c>
      <c r="I3721" s="81" t="s">
        <v>4191</v>
      </c>
      <c r="J3721" s="81">
        <v>8</v>
      </c>
      <c r="K3721" s="81" t="s">
        <v>4160</v>
      </c>
      <c r="L3721" s="81">
        <v>365</v>
      </c>
      <c r="M3721" s="81" t="s">
        <v>6566</v>
      </c>
      <c r="N3721" s="81" t="s">
        <v>7279</v>
      </c>
      <c r="O3721" s="81" t="s">
        <v>6568</v>
      </c>
      <c r="P3721" s="81" t="s">
        <v>2251</v>
      </c>
      <c r="Q3721" s="80" t="s">
        <v>4121</v>
      </c>
      <c r="R3721" s="80">
        <v>23</v>
      </c>
      <c r="S3721" s="81" t="s">
        <v>189</v>
      </c>
      <c r="T3721" s="81">
        <v>12</v>
      </c>
      <c r="U3721" s="98">
        <v>74.64</v>
      </c>
      <c r="V3721" s="98" t="s">
        <v>4194</v>
      </c>
      <c r="W3721" s="84" t="s">
        <v>4115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4170</v>
      </c>
    </row>
    <row r="3722" spans="8:31" ht="20" hidden="1" customHeight="1" x14ac:dyDescent="0.25">
      <c r="H3722" s="80">
        <v>3549</v>
      </c>
      <c r="I3722" s="81" t="s">
        <v>4191</v>
      </c>
      <c r="J3722" s="81">
        <v>8</v>
      </c>
      <c r="K3722" s="81" t="s">
        <v>4160</v>
      </c>
      <c r="L3722" s="81">
        <v>376</v>
      </c>
      <c r="M3722" s="81" t="s">
        <v>6692</v>
      </c>
      <c r="N3722" s="81" t="s">
        <v>7280</v>
      </c>
      <c r="O3722" s="81" t="s">
        <v>6694</v>
      </c>
      <c r="P3722" s="81" t="s">
        <v>2252</v>
      </c>
      <c r="Q3722" s="80" t="s">
        <v>4121</v>
      </c>
      <c r="R3722" s="80">
        <v>23</v>
      </c>
      <c r="S3722" s="81" t="s">
        <v>189</v>
      </c>
      <c r="T3722" s="81">
        <v>3</v>
      </c>
      <c r="U3722" s="98">
        <v>24.42</v>
      </c>
      <c r="V3722" s="98" t="s">
        <v>4194</v>
      </c>
      <c r="W3722" s="84" t="s">
        <v>4115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166</v>
      </c>
    </row>
    <row r="3723" spans="8:31" ht="20" hidden="1" customHeight="1" x14ac:dyDescent="0.25">
      <c r="H3723" s="80">
        <v>3550</v>
      </c>
      <c r="I3723" s="81" t="s">
        <v>4191</v>
      </c>
      <c r="J3723" s="81">
        <v>8</v>
      </c>
      <c r="K3723" s="81" t="s">
        <v>4160</v>
      </c>
      <c r="L3723" s="81">
        <v>351</v>
      </c>
      <c r="M3723" s="81" t="s">
        <v>6438</v>
      </c>
      <c r="N3723" s="81" t="s">
        <v>7281</v>
      </c>
      <c r="O3723" s="81" t="s">
        <v>6440</v>
      </c>
      <c r="P3723" s="81" t="s">
        <v>2253</v>
      </c>
      <c r="Q3723" s="80" t="s">
        <v>4121</v>
      </c>
      <c r="R3723" s="80">
        <v>23</v>
      </c>
      <c r="S3723" s="81" t="s">
        <v>189</v>
      </c>
      <c r="T3723" s="81">
        <v>2</v>
      </c>
      <c r="U3723" s="98">
        <v>11.7</v>
      </c>
      <c r="V3723" s="98" t="s">
        <v>4194</v>
      </c>
      <c r="W3723" s="84" t="s">
        <v>4115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166</v>
      </c>
    </row>
    <row r="3724" spans="8:31" ht="20" hidden="1" customHeight="1" x14ac:dyDescent="0.25">
      <c r="H3724" s="80">
        <v>3551</v>
      </c>
      <c r="I3724" s="81" t="s">
        <v>4191</v>
      </c>
      <c r="J3724" s="81">
        <v>8</v>
      </c>
      <c r="K3724" s="81" t="s">
        <v>4160</v>
      </c>
      <c r="L3724" s="81">
        <v>341</v>
      </c>
      <c r="M3724" s="81" t="s">
        <v>6361</v>
      </c>
      <c r="N3724" s="81" t="s">
        <v>7282</v>
      </c>
      <c r="O3724" s="81" t="s">
        <v>6363</v>
      </c>
      <c r="P3724" s="81" t="s">
        <v>2254</v>
      </c>
      <c r="Q3724" s="80" t="s">
        <v>4121</v>
      </c>
      <c r="R3724" s="80">
        <v>23</v>
      </c>
      <c r="S3724" s="81" t="s">
        <v>189</v>
      </c>
      <c r="T3724" s="81">
        <v>6</v>
      </c>
      <c r="U3724" s="98">
        <v>29.46</v>
      </c>
      <c r="V3724" s="98" t="s">
        <v>4194</v>
      </c>
      <c r="W3724" s="84" t="s">
        <v>4115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166</v>
      </c>
    </row>
    <row r="3725" spans="8:31" ht="20" hidden="1" customHeight="1" x14ac:dyDescent="0.25">
      <c r="H3725" s="80">
        <v>3552</v>
      </c>
      <c r="I3725" s="81" t="s">
        <v>4191</v>
      </c>
      <c r="J3725" s="81">
        <v>7</v>
      </c>
      <c r="K3725" s="81" t="s">
        <v>4157</v>
      </c>
      <c r="L3725" s="81">
        <v>417</v>
      </c>
      <c r="M3725" s="81" t="s">
        <v>7283</v>
      </c>
      <c r="N3725" s="81" t="s">
        <v>7284</v>
      </c>
      <c r="O3725" s="81" t="s">
        <v>7285</v>
      </c>
      <c r="P3725" s="81" t="s">
        <v>2089</v>
      </c>
      <c r="R3725" s="80">
        <v>26</v>
      </c>
      <c r="S3725" s="81" t="s">
        <v>4145</v>
      </c>
      <c r="T3725" s="81">
        <v>286</v>
      </c>
      <c r="U3725" s="98">
        <v>2193.62</v>
      </c>
      <c r="V3725" s="98" t="s">
        <v>4194</v>
      </c>
      <c r="W3725" s="84" t="s">
        <v>4115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4191</v>
      </c>
      <c r="J3726" s="81">
        <v>7</v>
      </c>
      <c r="K3726" s="81" t="s">
        <v>4157</v>
      </c>
      <c r="L3726" s="81">
        <v>388</v>
      </c>
      <c r="M3726" s="81" t="s">
        <v>6868</v>
      </c>
      <c r="N3726" s="81" t="s">
        <v>7286</v>
      </c>
      <c r="O3726" s="81" t="s">
        <v>6870</v>
      </c>
      <c r="P3726" s="81" t="s">
        <v>2046</v>
      </c>
      <c r="Q3726" s="80" t="s">
        <v>4121</v>
      </c>
      <c r="R3726" s="80">
        <v>26</v>
      </c>
      <c r="S3726" s="81" t="s">
        <v>4145</v>
      </c>
      <c r="T3726" s="81">
        <v>290</v>
      </c>
      <c r="U3726" s="98">
        <v>2076.4</v>
      </c>
      <c r="V3726" s="98" t="s">
        <v>4194</v>
      </c>
      <c r="W3726" s="84" t="s">
        <v>4115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166</v>
      </c>
    </row>
    <row r="3727" spans="8:31" ht="20" hidden="1" customHeight="1" x14ac:dyDescent="0.25">
      <c r="H3727" s="80">
        <v>3554</v>
      </c>
      <c r="I3727" s="81" t="s">
        <v>4191</v>
      </c>
      <c r="J3727" s="81">
        <v>7</v>
      </c>
      <c r="K3727" s="81" t="s">
        <v>4157</v>
      </c>
      <c r="L3727" s="81">
        <v>388</v>
      </c>
      <c r="M3727" s="81" t="s">
        <v>6868</v>
      </c>
      <c r="N3727" s="81" t="s">
        <v>7286</v>
      </c>
      <c r="O3727" s="81" t="s">
        <v>6870</v>
      </c>
      <c r="P3727" s="81" t="s">
        <v>2047</v>
      </c>
      <c r="Q3727" s="80" t="s">
        <v>4121</v>
      </c>
      <c r="R3727" s="80">
        <v>26</v>
      </c>
      <c r="S3727" s="81" t="s">
        <v>4145</v>
      </c>
      <c r="T3727" s="81">
        <v>480</v>
      </c>
      <c r="U3727" s="98">
        <v>3844.8</v>
      </c>
      <c r="V3727" s="98" t="s">
        <v>4194</v>
      </c>
      <c r="W3727" s="84" t="s">
        <v>4115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166</v>
      </c>
    </row>
    <row r="3728" spans="8:31" ht="20" hidden="1" customHeight="1" x14ac:dyDescent="0.25">
      <c r="H3728" s="80">
        <v>3555</v>
      </c>
      <c r="I3728" s="81" t="s">
        <v>4191</v>
      </c>
      <c r="J3728" s="81">
        <v>7</v>
      </c>
      <c r="K3728" s="81" t="s">
        <v>4157</v>
      </c>
      <c r="L3728" s="81">
        <v>391</v>
      </c>
      <c r="M3728" s="81" t="s">
        <v>6871</v>
      </c>
      <c r="N3728" s="81" t="s">
        <v>7287</v>
      </c>
      <c r="O3728" s="81" t="s">
        <v>6873</v>
      </c>
      <c r="P3728" s="81" t="s">
        <v>2048</v>
      </c>
      <c r="Q3728" s="80" t="s">
        <v>4121</v>
      </c>
      <c r="R3728" s="80">
        <v>26</v>
      </c>
      <c r="S3728" s="81" t="s">
        <v>4145</v>
      </c>
      <c r="T3728" s="81">
        <v>347</v>
      </c>
      <c r="U3728" s="98">
        <v>3053.6</v>
      </c>
      <c r="V3728" s="98" t="s">
        <v>4194</v>
      </c>
      <c r="W3728" s="84" t="s">
        <v>4115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166</v>
      </c>
    </row>
    <row r="3729" spans="8:31" ht="20" hidden="1" customHeight="1" x14ac:dyDescent="0.25">
      <c r="H3729" s="80">
        <v>3556</v>
      </c>
      <c r="I3729" s="81" t="s">
        <v>4191</v>
      </c>
      <c r="J3729" s="81">
        <v>7</v>
      </c>
      <c r="K3729" s="81" t="s">
        <v>4157</v>
      </c>
      <c r="L3729" s="81">
        <v>391</v>
      </c>
      <c r="M3729" s="81" t="s">
        <v>6871</v>
      </c>
      <c r="N3729" s="81" t="s">
        <v>7287</v>
      </c>
      <c r="O3729" s="81" t="s">
        <v>6873</v>
      </c>
      <c r="P3729" s="81" t="s">
        <v>2050</v>
      </c>
      <c r="Q3729" s="80" t="s">
        <v>4121</v>
      </c>
      <c r="R3729" s="80">
        <v>26</v>
      </c>
      <c r="S3729" s="81" t="s">
        <v>4145</v>
      </c>
      <c r="T3729" s="81">
        <v>450</v>
      </c>
      <c r="U3729" s="98">
        <v>4149</v>
      </c>
      <c r="V3729" s="98" t="s">
        <v>4194</v>
      </c>
      <c r="W3729" s="84" t="s">
        <v>4115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166</v>
      </c>
    </row>
    <row r="3730" spans="8:31" ht="20" hidden="1" customHeight="1" x14ac:dyDescent="0.25">
      <c r="H3730" s="80">
        <v>3557</v>
      </c>
      <c r="I3730" s="81" t="s">
        <v>4191</v>
      </c>
      <c r="J3730" s="81">
        <v>7</v>
      </c>
      <c r="K3730" s="81" t="s">
        <v>4157</v>
      </c>
      <c r="L3730" s="81">
        <v>393</v>
      </c>
      <c r="M3730" s="81" t="s">
        <v>6874</v>
      </c>
      <c r="N3730" s="81" t="s">
        <v>7288</v>
      </c>
      <c r="O3730" s="81" t="s">
        <v>6876</v>
      </c>
      <c r="P3730" s="81" t="s">
        <v>2255</v>
      </c>
      <c r="Q3730" s="80" t="s">
        <v>4121</v>
      </c>
      <c r="R3730" s="80">
        <v>26</v>
      </c>
      <c r="S3730" s="81" t="s">
        <v>4145</v>
      </c>
      <c r="T3730" s="81">
        <v>500</v>
      </c>
      <c r="U3730" s="98">
        <v>3820</v>
      </c>
      <c r="V3730" s="98" t="s">
        <v>4194</v>
      </c>
      <c r="W3730" s="84" t="s">
        <v>4115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166</v>
      </c>
    </row>
    <row r="3731" spans="8:31" ht="20" hidden="1" customHeight="1" x14ac:dyDescent="0.25">
      <c r="H3731" s="80">
        <v>3558</v>
      </c>
      <c r="I3731" s="81" t="s">
        <v>4191</v>
      </c>
      <c r="J3731" s="81">
        <v>7</v>
      </c>
      <c r="K3731" s="81" t="s">
        <v>4157</v>
      </c>
      <c r="L3731" s="81">
        <v>393</v>
      </c>
      <c r="M3731" s="81" t="s">
        <v>6874</v>
      </c>
      <c r="N3731" s="81" t="s">
        <v>7288</v>
      </c>
      <c r="O3731" s="81" t="s">
        <v>6876</v>
      </c>
      <c r="P3731" s="81" t="s">
        <v>2049</v>
      </c>
      <c r="Q3731" s="80" t="s">
        <v>4121</v>
      </c>
      <c r="R3731" s="80">
        <v>26</v>
      </c>
      <c r="S3731" s="81" t="s">
        <v>4145</v>
      </c>
      <c r="T3731" s="81">
        <v>600</v>
      </c>
      <c r="U3731" s="98">
        <v>4584</v>
      </c>
      <c r="V3731" s="98" t="s">
        <v>4194</v>
      </c>
      <c r="W3731" s="84" t="s">
        <v>4115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166</v>
      </c>
    </row>
    <row r="3732" spans="8:31" ht="20" hidden="1" customHeight="1" x14ac:dyDescent="0.25">
      <c r="H3732" s="80">
        <v>3559</v>
      </c>
      <c r="I3732" s="81" t="s">
        <v>4191</v>
      </c>
      <c r="J3732" s="81">
        <v>7</v>
      </c>
      <c r="K3732" s="81" t="s">
        <v>4157</v>
      </c>
      <c r="L3732" s="81">
        <v>419</v>
      </c>
      <c r="M3732" s="81" t="s">
        <v>7289</v>
      </c>
      <c r="N3732" s="81" t="s">
        <v>7290</v>
      </c>
      <c r="O3732" s="81" t="s">
        <v>7291</v>
      </c>
      <c r="P3732" s="81" t="s">
        <v>2256</v>
      </c>
      <c r="R3732" s="80">
        <v>26</v>
      </c>
      <c r="S3732" s="81" t="s">
        <v>4145</v>
      </c>
      <c r="T3732" s="81">
        <v>300</v>
      </c>
      <c r="U3732" s="98">
        <v>2811</v>
      </c>
      <c r="V3732" s="98" t="s">
        <v>4194</v>
      </c>
      <c r="W3732" s="84" t="s">
        <v>4115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4191</v>
      </c>
      <c r="J3733" s="81">
        <v>7</v>
      </c>
      <c r="K3733" s="81" t="s">
        <v>4157</v>
      </c>
      <c r="L3733" s="81">
        <v>419</v>
      </c>
      <c r="M3733" s="81" t="s">
        <v>7289</v>
      </c>
      <c r="N3733" s="81" t="s">
        <v>7290</v>
      </c>
      <c r="O3733" s="81" t="s">
        <v>7291</v>
      </c>
      <c r="P3733" s="81" t="s">
        <v>2257</v>
      </c>
      <c r="R3733" s="80">
        <v>26</v>
      </c>
      <c r="S3733" s="81" t="s">
        <v>4145</v>
      </c>
      <c r="T3733" s="81">
        <v>600</v>
      </c>
      <c r="U3733" s="98">
        <v>5622</v>
      </c>
      <c r="V3733" s="98" t="s">
        <v>4194</v>
      </c>
      <c r="W3733" s="84" t="s">
        <v>4115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4191</v>
      </c>
      <c r="J3734" s="81">
        <v>8</v>
      </c>
      <c r="K3734" s="81" t="s">
        <v>4160</v>
      </c>
      <c r="L3734" s="81">
        <v>371</v>
      </c>
      <c r="M3734" s="81" t="s">
        <v>6557</v>
      </c>
      <c r="N3734" s="81" t="s">
        <v>7292</v>
      </c>
      <c r="O3734" s="81" t="s">
        <v>6559</v>
      </c>
      <c r="P3734" s="81" t="s">
        <v>2004</v>
      </c>
      <c r="Q3734" s="80" t="s">
        <v>4121</v>
      </c>
      <c r="R3734" s="80">
        <v>26</v>
      </c>
      <c r="S3734" s="81" t="s">
        <v>4145</v>
      </c>
      <c r="T3734" s="81">
        <v>1186</v>
      </c>
      <c r="U3734" s="98">
        <v>19604.580000000002</v>
      </c>
      <c r="V3734" s="98" t="s">
        <v>4194</v>
      </c>
      <c r="W3734" s="84" t="s">
        <v>4115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166</v>
      </c>
    </row>
    <row r="3735" spans="8:31" ht="20" hidden="1" customHeight="1" x14ac:dyDescent="0.25">
      <c r="H3735" s="80">
        <v>3562</v>
      </c>
      <c r="I3735" s="81" t="s">
        <v>4191</v>
      </c>
      <c r="J3735" s="81">
        <v>7</v>
      </c>
      <c r="K3735" s="81" t="s">
        <v>4157</v>
      </c>
      <c r="L3735" s="81">
        <v>418</v>
      </c>
      <c r="M3735" s="81" t="s">
        <v>7237</v>
      </c>
      <c r="N3735" s="81" t="s">
        <v>7293</v>
      </c>
      <c r="O3735" s="81" t="s">
        <v>7239</v>
      </c>
      <c r="P3735" s="81" t="s">
        <v>2051</v>
      </c>
      <c r="R3735" s="80">
        <v>5</v>
      </c>
      <c r="S3735" s="81" t="s">
        <v>4131</v>
      </c>
      <c r="T3735" s="81">
        <v>135</v>
      </c>
      <c r="U3735" s="98">
        <v>1032.75</v>
      </c>
      <c r="V3735" s="98" t="s">
        <v>4194</v>
      </c>
      <c r="W3735" s="84" t="s">
        <v>4115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4191</v>
      </c>
      <c r="J3736" s="81">
        <v>8</v>
      </c>
      <c r="K3736" s="81" t="s">
        <v>4160</v>
      </c>
      <c r="L3736" s="81">
        <v>415</v>
      </c>
      <c r="M3736" s="81" t="s">
        <v>7230</v>
      </c>
      <c r="N3736" s="81" t="s">
        <v>7294</v>
      </c>
      <c r="O3736" s="81" t="s">
        <v>7232</v>
      </c>
      <c r="P3736" s="81" t="s">
        <v>2034</v>
      </c>
      <c r="Q3736" s="80" t="s">
        <v>4121</v>
      </c>
      <c r="R3736" s="80">
        <v>5</v>
      </c>
      <c r="S3736" s="81" t="s">
        <v>4131</v>
      </c>
      <c r="T3736" s="81">
        <v>268</v>
      </c>
      <c r="U3736" s="98">
        <v>4124.5200000000004</v>
      </c>
      <c r="V3736" s="98" t="s">
        <v>4194</v>
      </c>
      <c r="W3736" s="84" t="s">
        <v>4115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4172</v>
      </c>
    </row>
    <row r="3737" spans="8:31" ht="20" hidden="1" customHeight="1" x14ac:dyDescent="0.25">
      <c r="H3737" s="80">
        <v>3564</v>
      </c>
      <c r="I3737" s="81" t="s">
        <v>4191</v>
      </c>
      <c r="J3737" s="81">
        <v>8</v>
      </c>
      <c r="K3737" s="81" t="s">
        <v>4160</v>
      </c>
      <c r="L3737" s="81">
        <v>415</v>
      </c>
      <c r="M3737" s="81" t="s">
        <v>7230</v>
      </c>
      <c r="N3737" s="81" t="s">
        <v>7294</v>
      </c>
      <c r="O3737" s="81" t="s">
        <v>7232</v>
      </c>
      <c r="P3737" s="81" t="s">
        <v>2035</v>
      </c>
      <c r="Q3737" s="80" t="s">
        <v>4121</v>
      </c>
      <c r="R3737" s="80">
        <v>5</v>
      </c>
      <c r="S3737" s="81" t="s">
        <v>4131</v>
      </c>
      <c r="T3737" s="81">
        <v>153</v>
      </c>
      <c r="U3737" s="98">
        <v>2418.9299999999998</v>
      </c>
      <c r="V3737" s="98" t="s">
        <v>4194</v>
      </c>
      <c r="W3737" s="84" t="s">
        <v>4115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4172</v>
      </c>
    </row>
    <row r="3738" spans="8:31" ht="20" hidden="1" customHeight="1" x14ac:dyDescent="0.25">
      <c r="H3738" s="80">
        <v>3565</v>
      </c>
      <c r="I3738" s="81" t="s">
        <v>4191</v>
      </c>
      <c r="J3738" s="81">
        <v>31</v>
      </c>
      <c r="K3738" s="81" t="s">
        <v>164</v>
      </c>
      <c r="L3738" s="81">
        <v>401</v>
      </c>
      <c r="M3738" s="81" t="s">
        <v>7199</v>
      </c>
      <c r="N3738" s="81" t="s">
        <v>7295</v>
      </c>
      <c r="O3738" s="81" t="s">
        <v>6688</v>
      </c>
      <c r="P3738" s="81" t="s">
        <v>7296</v>
      </c>
      <c r="Q3738" s="80" t="s">
        <v>4121</v>
      </c>
      <c r="R3738" s="80">
        <v>23</v>
      </c>
      <c r="S3738" s="81" t="s">
        <v>189</v>
      </c>
      <c r="T3738" s="81">
        <v>2808</v>
      </c>
      <c r="U3738" s="98">
        <v>17132.23</v>
      </c>
      <c r="V3738" s="98" t="s">
        <v>4194</v>
      </c>
      <c r="W3738" s="84" t="s">
        <v>4115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4172</v>
      </c>
    </row>
    <row r="3739" spans="8:31" ht="20" hidden="1" customHeight="1" x14ac:dyDescent="0.25">
      <c r="H3739" s="80">
        <v>3565</v>
      </c>
      <c r="I3739" s="81" t="s">
        <v>4191</v>
      </c>
      <c r="J3739" s="81">
        <v>25</v>
      </c>
      <c r="K3739" s="81" t="s">
        <v>164</v>
      </c>
      <c r="L3739" s="81">
        <v>401</v>
      </c>
      <c r="M3739" s="81" t="s">
        <v>7199</v>
      </c>
      <c r="N3739" s="81" t="s">
        <v>7295</v>
      </c>
      <c r="O3739" s="81" t="s">
        <v>6688</v>
      </c>
      <c r="P3739" s="81" t="s">
        <v>7296</v>
      </c>
      <c r="Q3739" s="80" t="s">
        <v>4121</v>
      </c>
      <c r="R3739" s="80">
        <v>23</v>
      </c>
      <c r="S3739" s="81" t="s">
        <v>189</v>
      </c>
      <c r="T3739" s="81">
        <v>2808</v>
      </c>
      <c r="U3739" s="98">
        <v>17132.23</v>
      </c>
      <c r="V3739" s="98" t="s">
        <v>4194</v>
      </c>
      <c r="W3739" s="84" t="s">
        <v>4115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4172</v>
      </c>
    </row>
    <row r="3740" spans="8:31" ht="20" hidden="1" customHeight="1" x14ac:dyDescent="0.25">
      <c r="H3740" s="80">
        <v>3566</v>
      </c>
      <c r="I3740" s="81" t="s">
        <v>4191</v>
      </c>
      <c r="J3740" s="81">
        <v>31</v>
      </c>
      <c r="K3740" s="81" t="s">
        <v>164</v>
      </c>
      <c r="L3740" s="81">
        <v>401</v>
      </c>
      <c r="M3740" s="81" t="s">
        <v>7199</v>
      </c>
      <c r="N3740" s="81" t="s">
        <v>7295</v>
      </c>
      <c r="O3740" s="81" t="s">
        <v>7202</v>
      </c>
      <c r="P3740" s="81" t="s">
        <v>7296</v>
      </c>
      <c r="Q3740" s="80" t="s">
        <v>4121</v>
      </c>
      <c r="R3740" s="80">
        <v>23</v>
      </c>
      <c r="S3740" s="81" t="s">
        <v>189</v>
      </c>
      <c r="T3740" s="81">
        <v>4174</v>
      </c>
      <c r="U3740" s="98">
        <v>24718.25</v>
      </c>
      <c r="V3740" s="98" t="s">
        <v>4194</v>
      </c>
      <c r="W3740" s="84" t="s">
        <v>4115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4172</v>
      </c>
    </row>
    <row r="3741" spans="8:31" ht="20" hidden="1" customHeight="1" x14ac:dyDescent="0.25">
      <c r="H3741" s="80">
        <v>3566</v>
      </c>
      <c r="I3741" s="81" t="s">
        <v>4191</v>
      </c>
      <c r="J3741" s="81">
        <v>25</v>
      </c>
      <c r="K3741" s="81" t="s">
        <v>164</v>
      </c>
      <c r="L3741" s="81">
        <v>401</v>
      </c>
      <c r="M3741" s="81" t="s">
        <v>7199</v>
      </c>
      <c r="N3741" s="81" t="s">
        <v>7295</v>
      </c>
      <c r="O3741" s="81" t="s">
        <v>7202</v>
      </c>
      <c r="P3741" s="81" t="s">
        <v>7296</v>
      </c>
      <c r="Q3741" s="80" t="s">
        <v>4121</v>
      </c>
      <c r="R3741" s="80">
        <v>23</v>
      </c>
      <c r="S3741" s="81" t="s">
        <v>189</v>
      </c>
      <c r="T3741" s="81">
        <v>4174</v>
      </c>
      <c r="U3741" s="98">
        <v>24718.25</v>
      </c>
      <c r="V3741" s="98" t="s">
        <v>4194</v>
      </c>
      <c r="W3741" s="84" t="s">
        <v>4115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4172</v>
      </c>
    </row>
    <row r="3742" spans="8:31" ht="20" hidden="1" customHeight="1" x14ac:dyDescent="0.25">
      <c r="H3742" s="80">
        <v>3567</v>
      </c>
      <c r="I3742" s="81" t="s">
        <v>4191</v>
      </c>
      <c r="J3742" s="81">
        <v>31</v>
      </c>
      <c r="K3742" s="81" t="s">
        <v>164</v>
      </c>
      <c r="L3742" s="81">
        <v>401</v>
      </c>
      <c r="M3742" s="81" t="s">
        <v>7199</v>
      </c>
      <c r="N3742" s="81" t="s">
        <v>7295</v>
      </c>
      <c r="O3742" s="81" t="s">
        <v>7203</v>
      </c>
      <c r="P3742" s="81" t="s">
        <v>7296</v>
      </c>
      <c r="Q3742" s="80" t="s">
        <v>4121</v>
      </c>
      <c r="R3742" s="80">
        <v>23</v>
      </c>
      <c r="S3742" s="81" t="s">
        <v>189</v>
      </c>
      <c r="T3742" s="81">
        <v>159</v>
      </c>
      <c r="U3742" s="98">
        <v>1009.65</v>
      </c>
      <c r="V3742" s="98" t="s">
        <v>4194</v>
      </c>
      <c r="W3742" s="84" t="s">
        <v>4115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4172</v>
      </c>
    </row>
    <row r="3743" spans="8:31" ht="20" hidden="1" customHeight="1" x14ac:dyDescent="0.25">
      <c r="H3743" s="80">
        <v>3567</v>
      </c>
      <c r="I3743" s="81" t="s">
        <v>4191</v>
      </c>
      <c r="J3743" s="81">
        <v>25</v>
      </c>
      <c r="K3743" s="81" t="s">
        <v>164</v>
      </c>
      <c r="L3743" s="81">
        <v>401</v>
      </c>
      <c r="M3743" s="81" t="s">
        <v>7199</v>
      </c>
      <c r="N3743" s="81" t="s">
        <v>7295</v>
      </c>
      <c r="O3743" s="81" t="s">
        <v>7203</v>
      </c>
      <c r="P3743" s="81" t="s">
        <v>7296</v>
      </c>
      <c r="Q3743" s="80" t="s">
        <v>4121</v>
      </c>
      <c r="R3743" s="80">
        <v>23</v>
      </c>
      <c r="S3743" s="81" t="s">
        <v>189</v>
      </c>
      <c r="T3743" s="81">
        <v>159</v>
      </c>
      <c r="U3743" s="98">
        <v>1009.65</v>
      </c>
      <c r="V3743" s="98" t="s">
        <v>4194</v>
      </c>
      <c r="W3743" s="84" t="s">
        <v>4115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4172</v>
      </c>
    </row>
    <row r="3744" spans="8:31" ht="20" hidden="1" customHeight="1" x14ac:dyDescent="0.25">
      <c r="H3744" s="80">
        <v>3568</v>
      </c>
      <c r="I3744" s="81" t="s">
        <v>4191</v>
      </c>
      <c r="J3744" s="81">
        <v>31</v>
      </c>
      <c r="K3744" s="81" t="s">
        <v>164</v>
      </c>
      <c r="L3744" s="81">
        <v>401</v>
      </c>
      <c r="M3744" s="81" t="s">
        <v>7199</v>
      </c>
      <c r="N3744" s="81" t="s">
        <v>7295</v>
      </c>
      <c r="O3744" s="81" t="s">
        <v>7204</v>
      </c>
      <c r="P3744" s="81" t="s">
        <v>7296</v>
      </c>
      <c r="Q3744" s="80" t="s">
        <v>4121</v>
      </c>
      <c r="R3744" s="80">
        <v>23</v>
      </c>
      <c r="S3744" s="81" t="s">
        <v>189</v>
      </c>
      <c r="T3744" s="81">
        <v>434</v>
      </c>
      <c r="U3744" s="98">
        <v>2836.58</v>
      </c>
      <c r="V3744" s="98" t="s">
        <v>4194</v>
      </c>
      <c r="W3744" s="84" t="s">
        <v>4115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4172</v>
      </c>
    </row>
    <row r="3745" spans="8:31" ht="20" hidden="1" customHeight="1" x14ac:dyDescent="0.25">
      <c r="H3745" s="80">
        <v>3568</v>
      </c>
      <c r="I3745" s="81" t="s">
        <v>4191</v>
      </c>
      <c r="J3745" s="81">
        <v>25</v>
      </c>
      <c r="K3745" s="81" t="s">
        <v>164</v>
      </c>
      <c r="L3745" s="81">
        <v>401</v>
      </c>
      <c r="M3745" s="81" t="s">
        <v>7199</v>
      </c>
      <c r="N3745" s="81" t="s">
        <v>7295</v>
      </c>
      <c r="O3745" s="81" t="s">
        <v>7204</v>
      </c>
      <c r="P3745" s="81" t="s">
        <v>7296</v>
      </c>
      <c r="Q3745" s="80" t="s">
        <v>4121</v>
      </c>
      <c r="R3745" s="80">
        <v>23</v>
      </c>
      <c r="S3745" s="81" t="s">
        <v>189</v>
      </c>
      <c r="T3745" s="81">
        <v>434</v>
      </c>
      <c r="U3745" s="98">
        <v>2836.58</v>
      </c>
      <c r="V3745" s="98" t="s">
        <v>4194</v>
      </c>
      <c r="W3745" s="84" t="s">
        <v>4115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4172</v>
      </c>
    </row>
    <row r="3746" spans="8:31" ht="20" hidden="1" customHeight="1" x14ac:dyDescent="0.25">
      <c r="H3746" s="80">
        <v>3569</v>
      </c>
      <c r="I3746" s="81" t="s">
        <v>4191</v>
      </c>
      <c r="J3746" s="81">
        <v>31</v>
      </c>
      <c r="K3746" s="81" t="s">
        <v>164</v>
      </c>
      <c r="L3746" s="81">
        <v>401</v>
      </c>
      <c r="M3746" s="81" t="s">
        <v>7199</v>
      </c>
      <c r="N3746" s="81" t="s">
        <v>7295</v>
      </c>
      <c r="O3746" s="81" t="s">
        <v>6688</v>
      </c>
      <c r="P3746" s="81" t="s">
        <v>7297</v>
      </c>
      <c r="Q3746" s="80" t="s">
        <v>4121</v>
      </c>
      <c r="R3746" s="80">
        <v>23</v>
      </c>
      <c r="S3746" s="81" t="s">
        <v>189</v>
      </c>
      <c r="T3746" s="81">
        <v>2552</v>
      </c>
      <c r="U3746" s="98">
        <v>16507.439999999999</v>
      </c>
      <c r="V3746" s="98" t="s">
        <v>4194</v>
      </c>
      <c r="W3746" s="84" t="s">
        <v>4115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4172</v>
      </c>
    </row>
    <row r="3747" spans="8:31" ht="20" hidden="1" customHeight="1" x14ac:dyDescent="0.25">
      <c r="H3747" s="80">
        <v>3569</v>
      </c>
      <c r="I3747" s="81" t="s">
        <v>4191</v>
      </c>
      <c r="J3747" s="81">
        <v>25</v>
      </c>
      <c r="K3747" s="81" t="s">
        <v>164</v>
      </c>
      <c r="L3747" s="81">
        <v>401</v>
      </c>
      <c r="M3747" s="81" t="s">
        <v>7199</v>
      </c>
      <c r="N3747" s="81" t="s">
        <v>7295</v>
      </c>
      <c r="O3747" s="81" t="s">
        <v>6688</v>
      </c>
      <c r="P3747" s="81" t="s">
        <v>7297</v>
      </c>
      <c r="Q3747" s="80" t="s">
        <v>4121</v>
      </c>
      <c r="R3747" s="80">
        <v>23</v>
      </c>
      <c r="S3747" s="81" t="s">
        <v>189</v>
      </c>
      <c r="T3747" s="81">
        <v>2552</v>
      </c>
      <c r="U3747" s="98">
        <v>16507.439999999999</v>
      </c>
      <c r="V3747" s="98" t="s">
        <v>4194</v>
      </c>
      <c r="W3747" s="84" t="s">
        <v>4115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4172</v>
      </c>
    </row>
    <row r="3748" spans="8:31" ht="20" hidden="1" customHeight="1" x14ac:dyDescent="0.25">
      <c r="H3748" s="80">
        <v>3570</v>
      </c>
      <c r="I3748" s="81" t="s">
        <v>4191</v>
      </c>
      <c r="J3748" s="81">
        <v>31</v>
      </c>
      <c r="K3748" s="81" t="s">
        <v>164</v>
      </c>
      <c r="L3748" s="81">
        <v>401</v>
      </c>
      <c r="M3748" s="81" t="s">
        <v>7199</v>
      </c>
      <c r="N3748" s="81" t="s">
        <v>7295</v>
      </c>
      <c r="O3748" s="81" t="s">
        <v>7202</v>
      </c>
      <c r="P3748" s="81" t="s">
        <v>7298</v>
      </c>
      <c r="Q3748" s="80" t="s">
        <v>4121</v>
      </c>
      <c r="R3748" s="80">
        <v>23</v>
      </c>
      <c r="S3748" s="81" t="s">
        <v>189</v>
      </c>
      <c r="T3748" s="81">
        <v>1484</v>
      </c>
      <c r="U3748" s="98">
        <v>8730</v>
      </c>
      <c r="V3748" s="98" t="s">
        <v>4194</v>
      </c>
      <c r="W3748" s="84" t="s">
        <v>4115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4172</v>
      </c>
    </row>
    <row r="3749" spans="8:31" ht="20" hidden="1" customHeight="1" x14ac:dyDescent="0.25">
      <c r="H3749" s="80">
        <v>3570</v>
      </c>
      <c r="I3749" s="81" t="s">
        <v>4191</v>
      </c>
      <c r="J3749" s="81">
        <v>25</v>
      </c>
      <c r="K3749" s="81" t="s">
        <v>164</v>
      </c>
      <c r="L3749" s="81">
        <v>401</v>
      </c>
      <c r="M3749" s="81" t="s">
        <v>7199</v>
      </c>
      <c r="N3749" s="81" t="s">
        <v>7295</v>
      </c>
      <c r="O3749" s="81" t="s">
        <v>7202</v>
      </c>
      <c r="P3749" s="81" t="s">
        <v>7298</v>
      </c>
      <c r="Q3749" s="80" t="s">
        <v>4121</v>
      </c>
      <c r="R3749" s="80">
        <v>23</v>
      </c>
      <c r="S3749" s="81" t="s">
        <v>189</v>
      </c>
      <c r="T3749" s="81">
        <v>1484</v>
      </c>
      <c r="U3749" s="98">
        <v>8730</v>
      </c>
      <c r="V3749" s="98" t="s">
        <v>4194</v>
      </c>
      <c r="W3749" s="84" t="s">
        <v>4115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4172</v>
      </c>
    </row>
    <row r="3750" spans="8:31" ht="20" hidden="1" customHeight="1" x14ac:dyDescent="0.25">
      <c r="H3750" s="80">
        <v>3571</v>
      </c>
      <c r="I3750" s="81" t="s">
        <v>4191</v>
      </c>
      <c r="J3750" s="81">
        <v>31</v>
      </c>
      <c r="K3750" s="81" t="s">
        <v>164</v>
      </c>
      <c r="L3750" s="81">
        <v>402</v>
      </c>
      <c r="M3750" s="81" t="s">
        <v>7205</v>
      </c>
      <c r="N3750" s="81" t="s">
        <v>7295</v>
      </c>
      <c r="O3750" s="81" t="s">
        <v>7206</v>
      </c>
      <c r="P3750" s="81" t="s">
        <v>7299</v>
      </c>
      <c r="Q3750" s="80" t="s">
        <v>4121</v>
      </c>
      <c r="R3750" s="80">
        <v>23</v>
      </c>
      <c r="S3750" s="81" t="s">
        <v>189</v>
      </c>
      <c r="T3750" s="81">
        <v>300</v>
      </c>
      <c r="U3750" s="98">
        <v>1846</v>
      </c>
      <c r="V3750" s="98" t="s">
        <v>4194</v>
      </c>
      <c r="W3750" s="84" t="s">
        <v>4115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4172</v>
      </c>
    </row>
    <row r="3751" spans="8:31" ht="20" hidden="1" customHeight="1" x14ac:dyDescent="0.25">
      <c r="H3751" s="80">
        <v>3571</v>
      </c>
      <c r="I3751" s="81" t="s">
        <v>4191</v>
      </c>
      <c r="J3751" s="81">
        <v>25</v>
      </c>
      <c r="K3751" s="81" t="s">
        <v>164</v>
      </c>
      <c r="L3751" s="81">
        <v>402</v>
      </c>
      <c r="M3751" s="81" t="s">
        <v>7205</v>
      </c>
      <c r="N3751" s="81" t="s">
        <v>7295</v>
      </c>
      <c r="O3751" s="81" t="s">
        <v>7206</v>
      </c>
      <c r="P3751" s="81" t="s">
        <v>7299</v>
      </c>
      <c r="Q3751" s="80" t="s">
        <v>4121</v>
      </c>
      <c r="R3751" s="80">
        <v>23</v>
      </c>
      <c r="S3751" s="81" t="s">
        <v>189</v>
      </c>
      <c r="T3751" s="81">
        <v>300</v>
      </c>
      <c r="U3751" s="98">
        <v>1846</v>
      </c>
      <c r="V3751" s="98" t="s">
        <v>4194</v>
      </c>
      <c r="W3751" s="84" t="s">
        <v>4115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4172</v>
      </c>
    </row>
    <row r="3752" spans="8:31" ht="20" hidden="1" customHeight="1" x14ac:dyDescent="0.25">
      <c r="H3752" s="80">
        <v>3572</v>
      </c>
      <c r="I3752" s="81" t="s">
        <v>4191</v>
      </c>
      <c r="J3752" s="81">
        <v>31</v>
      </c>
      <c r="K3752" s="81" t="s">
        <v>164</v>
      </c>
      <c r="L3752" s="81">
        <v>402</v>
      </c>
      <c r="M3752" s="81" t="s">
        <v>7205</v>
      </c>
      <c r="N3752" s="81" t="s">
        <v>7295</v>
      </c>
      <c r="O3752" s="81" t="s">
        <v>7208</v>
      </c>
      <c r="P3752" s="81" t="s">
        <v>7299</v>
      </c>
      <c r="Q3752" s="80" t="s">
        <v>4121</v>
      </c>
      <c r="R3752" s="80">
        <v>23</v>
      </c>
      <c r="S3752" s="81" t="s">
        <v>189</v>
      </c>
      <c r="T3752" s="81">
        <v>300</v>
      </c>
      <c r="U3752" s="98">
        <v>1780</v>
      </c>
      <c r="V3752" s="98" t="s">
        <v>4194</v>
      </c>
      <c r="W3752" s="84" t="s">
        <v>4115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4172</v>
      </c>
    </row>
    <row r="3753" spans="8:31" ht="20" hidden="1" customHeight="1" x14ac:dyDescent="0.25">
      <c r="H3753" s="80">
        <v>3572</v>
      </c>
      <c r="I3753" s="81" t="s">
        <v>4191</v>
      </c>
      <c r="J3753" s="81">
        <v>25</v>
      </c>
      <c r="K3753" s="81" t="s">
        <v>164</v>
      </c>
      <c r="L3753" s="81">
        <v>402</v>
      </c>
      <c r="M3753" s="81" t="s">
        <v>7205</v>
      </c>
      <c r="N3753" s="81" t="s">
        <v>7295</v>
      </c>
      <c r="O3753" s="81" t="s">
        <v>7208</v>
      </c>
      <c r="P3753" s="81" t="s">
        <v>7299</v>
      </c>
      <c r="Q3753" s="80" t="s">
        <v>4121</v>
      </c>
      <c r="R3753" s="80">
        <v>23</v>
      </c>
      <c r="S3753" s="81" t="s">
        <v>189</v>
      </c>
      <c r="T3753" s="81">
        <v>300</v>
      </c>
      <c r="U3753" s="98">
        <v>1780</v>
      </c>
      <c r="V3753" s="98" t="s">
        <v>4194</v>
      </c>
      <c r="W3753" s="84" t="s">
        <v>4115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4172</v>
      </c>
    </row>
    <row r="3754" spans="8:31" ht="20" hidden="1" customHeight="1" x14ac:dyDescent="0.25">
      <c r="H3754" s="80">
        <v>3573</v>
      </c>
      <c r="I3754" s="81" t="s">
        <v>4191</v>
      </c>
      <c r="J3754" s="81">
        <v>31</v>
      </c>
      <c r="K3754" s="81" t="s">
        <v>164</v>
      </c>
      <c r="L3754" s="81">
        <v>401</v>
      </c>
      <c r="M3754" s="81" t="s">
        <v>7199</v>
      </c>
      <c r="N3754" s="81" t="s">
        <v>7295</v>
      </c>
      <c r="O3754" s="81" t="s">
        <v>6688</v>
      </c>
      <c r="P3754" s="81" t="s">
        <v>7300</v>
      </c>
      <c r="Q3754" s="80" t="s">
        <v>4121</v>
      </c>
      <c r="R3754" s="80">
        <v>23</v>
      </c>
      <c r="S3754" s="81" t="s">
        <v>189</v>
      </c>
      <c r="T3754" s="81">
        <v>200</v>
      </c>
      <c r="U3754" s="98">
        <v>1120</v>
      </c>
      <c r="V3754" s="98" t="s">
        <v>4194</v>
      </c>
      <c r="W3754" s="84" t="s">
        <v>4115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4172</v>
      </c>
    </row>
    <row r="3755" spans="8:31" ht="20" hidden="1" customHeight="1" x14ac:dyDescent="0.25">
      <c r="H3755" s="80">
        <v>3573</v>
      </c>
      <c r="I3755" s="81" t="s">
        <v>4191</v>
      </c>
      <c r="J3755" s="81">
        <v>25</v>
      </c>
      <c r="K3755" s="81" t="s">
        <v>164</v>
      </c>
      <c r="L3755" s="81">
        <v>401</v>
      </c>
      <c r="M3755" s="81" t="s">
        <v>7199</v>
      </c>
      <c r="N3755" s="81" t="s">
        <v>7295</v>
      </c>
      <c r="O3755" s="81" t="s">
        <v>6688</v>
      </c>
      <c r="P3755" s="81" t="s">
        <v>7300</v>
      </c>
      <c r="Q3755" s="80" t="s">
        <v>4121</v>
      </c>
      <c r="R3755" s="80">
        <v>23</v>
      </c>
      <c r="S3755" s="81" t="s">
        <v>189</v>
      </c>
      <c r="T3755" s="81">
        <v>200</v>
      </c>
      <c r="U3755" s="98">
        <v>1120</v>
      </c>
      <c r="V3755" s="98" t="s">
        <v>4194</v>
      </c>
      <c r="W3755" s="84" t="s">
        <v>4115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4172</v>
      </c>
    </row>
    <row r="3756" spans="8:31" ht="20" hidden="1" customHeight="1" x14ac:dyDescent="0.25">
      <c r="H3756" s="80">
        <v>3574</v>
      </c>
      <c r="I3756" s="81" t="s">
        <v>4191</v>
      </c>
      <c r="J3756" s="81">
        <v>31</v>
      </c>
      <c r="K3756" s="81" t="s">
        <v>164</v>
      </c>
      <c r="L3756" s="81">
        <v>401</v>
      </c>
      <c r="M3756" s="81" t="s">
        <v>7199</v>
      </c>
      <c r="N3756" s="81" t="s">
        <v>7295</v>
      </c>
      <c r="O3756" s="81" t="s">
        <v>7202</v>
      </c>
      <c r="P3756" s="81" t="s">
        <v>7300</v>
      </c>
      <c r="Q3756" s="80" t="s">
        <v>4121</v>
      </c>
      <c r="R3756" s="80">
        <v>23</v>
      </c>
      <c r="S3756" s="81" t="s">
        <v>189</v>
      </c>
      <c r="T3756" s="81">
        <v>400</v>
      </c>
      <c r="U3756" s="98">
        <v>2344</v>
      </c>
      <c r="V3756" s="98" t="s">
        <v>4194</v>
      </c>
      <c r="W3756" s="84" t="s">
        <v>4115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4172</v>
      </c>
    </row>
    <row r="3757" spans="8:31" ht="20" hidden="1" customHeight="1" x14ac:dyDescent="0.25">
      <c r="H3757" s="80">
        <v>3574</v>
      </c>
      <c r="I3757" s="81" t="s">
        <v>4191</v>
      </c>
      <c r="J3757" s="81">
        <v>25</v>
      </c>
      <c r="K3757" s="81" t="s">
        <v>164</v>
      </c>
      <c r="L3757" s="81">
        <v>401</v>
      </c>
      <c r="M3757" s="81" t="s">
        <v>7199</v>
      </c>
      <c r="N3757" s="81" t="s">
        <v>7295</v>
      </c>
      <c r="O3757" s="81" t="s">
        <v>7202</v>
      </c>
      <c r="P3757" s="81" t="s">
        <v>7300</v>
      </c>
      <c r="Q3757" s="80" t="s">
        <v>4121</v>
      </c>
      <c r="R3757" s="80">
        <v>23</v>
      </c>
      <c r="S3757" s="81" t="s">
        <v>189</v>
      </c>
      <c r="T3757" s="81">
        <v>400</v>
      </c>
      <c r="U3757" s="98">
        <v>2344</v>
      </c>
      <c r="V3757" s="98" t="s">
        <v>4194</v>
      </c>
      <c r="W3757" s="84" t="s">
        <v>4115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4172</v>
      </c>
    </row>
    <row r="3758" spans="8:31" ht="20" hidden="1" customHeight="1" x14ac:dyDescent="0.25">
      <c r="H3758" s="80">
        <v>3575</v>
      </c>
      <c r="I3758" s="81" t="s">
        <v>4191</v>
      </c>
      <c r="J3758" s="81">
        <v>7</v>
      </c>
      <c r="K3758" s="81" t="s">
        <v>4157</v>
      </c>
      <c r="L3758" s="81">
        <v>393</v>
      </c>
      <c r="M3758" s="81" t="s">
        <v>6874</v>
      </c>
      <c r="N3758" s="81" t="s">
        <v>7301</v>
      </c>
      <c r="O3758" s="81" t="s">
        <v>6876</v>
      </c>
      <c r="P3758" s="81" t="s">
        <v>2039</v>
      </c>
      <c r="Q3758" s="80" t="s">
        <v>4121</v>
      </c>
      <c r="R3758" s="80">
        <v>23</v>
      </c>
      <c r="S3758" s="81" t="s">
        <v>189</v>
      </c>
      <c r="T3758" s="81">
        <v>1900</v>
      </c>
      <c r="U3758" s="98">
        <v>14516</v>
      </c>
      <c r="V3758" s="98" t="s">
        <v>4194</v>
      </c>
      <c r="W3758" s="84" t="s">
        <v>4115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166</v>
      </c>
    </row>
    <row r="3759" spans="8:31" ht="20" hidden="1" customHeight="1" x14ac:dyDescent="0.25">
      <c r="H3759" s="80">
        <v>3576</v>
      </c>
      <c r="I3759" s="81" t="s">
        <v>4191</v>
      </c>
      <c r="J3759" s="81">
        <v>7</v>
      </c>
      <c r="K3759" s="81" t="s">
        <v>4157</v>
      </c>
      <c r="L3759" s="81">
        <v>417</v>
      </c>
      <c r="M3759" s="81" t="s">
        <v>7283</v>
      </c>
      <c r="N3759" s="81" t="s">
        <v>7302</v>
      </c>
      <c r="O3759" s="81" t="s">
        <v>7285</v>
      </c>
      <c r="P3759" s="81" t="s">
        <v>2043</v>
      </c>
      <c r="R3759" s="80">
        <v>23</v>
      </c>
      <c r="S3759" s="81" t="s">
        <v>189</v>
      </c>
      <c r="T3759" s="81">
        <v>731</v>
      </c>
      <c r="U3759" s="98">
        <v>5606.77</v>
      </c>
      <c r="V3759" s="98" t="s">
        <v>4194</v>
      </c>
      <c r="W3759" s="84" t="s">
        <v>4115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4191</v>
      </c>
      <c r="J3760" s="81">
        <v>7</v>
      </c>
      <c r="K3760" s="81" t="s">
        <v>4157</v>
      </c>
      <c r="L3760" s="81">
        <v>388</v>
      </c>
      <c r="M3760" s="81" t="s">
        <v>6868</v>
      </c>
      <c r="N3760" s="81" t="s">
        <v>7303</v>
      </c>
      <c r="O3760" s="81" t="s">
        <v>6870</v>
      </c>
      <c r="P3760" s="81" t="s">
        <v>2041</v>
      </c>
      <c r="Q3760" s="80" t="s">
        <v>4121</v>
      </c>
      <c r="R3760" s="80">
        <v>23</v>
      </c>
      <c r="S3760" s="81" t="s">
        <v>189</v>
      </c>
      <c r="T3760" s="81">
        <v>1520</v>
      </c>
      <c r="U3760" s="98">
        <v>12175.2</v>
      </c>
      <c r="V3760" s="98" t="s">
        <v>4194</v>
      </c>
      <c r="W3760" s="84" t="s">
        <v>4115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166</v>
      </c>
    </row>
    <row r="3761" spans="8:31" ht="20" hidden="1" customHeight="1" x14ac:dyDescent="0.25">
      <c r="H3761" s="80">
        <v>3578</v>
      </c>
      <c r="I3761" s="81" t="s">
        <v>4191</v>
      </c>
      <c r="J3761" s="81">
        <v>7</v>
      </c>
      <c r="K3761" s="81" t="s">
        <v>4157</v>
      </c>
      <c r="L3761" s="81">
        <v>388</v>
      </c>
      <c r="M3761" s="81" t="s">
        <v>6868</v>
      </c>
      <c r="N3761" s="81" t="s">
        <v>7303</v>
      </c>
      <c r="O3761" s="81" t="s">
        <v>6870</v>
      </c>
      <c r="P3761" s="81" t="s">
        <v>2042</v>
      </c>
      <c r="Q3761" s="80" t="s">
        <v>4121</v>
      </c>
      <c r="R3761" s="80">
        <v>23</v>
      </c>
      <c r="S3761" s="81" t="s">
        <v>189</v>
      </c>
      <c r="T3761" s="81">
        <v>2210</v>
      </c>
      <c r="U3761" s="98">
        <v>15823.6</v>
      </c>
      <c r="V3761" s="98" t="s">
        <v>4194</v>
      </c>
      <c r="W3761" s="84" t="s">
        <v>4115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166</v>
      </c>
    </row>
    <row r="3762" spans="8:31" ht="20" hidden="1" customHeight="1" x14ac:dyDescent="0.25">
      <c r="H3762" s="80">
        <v>3579</v>
      </c>
      <c r="I3762" s="81" t="s">
        <v>4191</v>
      </c>
      <c r="J3762" s="81">
        <v>7</v>
      </c>
      <c r="K3762" s="81" t="s">
        <v>4157</v>
      </c>
      <c r="L3762" s="81">
        <v>391</v>
      </c>
      <c r="M3762" s="81" t="s">
        <v>6871</v>
      </c>
      <c r="N3762" s="81" t="s">
        <v>7304</v>
      </c>
      <c r="O3762" s="81" t="s">
        <v>6873</v>
      </c>
      <c r="P3762" s="81" t="s">
        <v>2038</v>
      </c>
      <c r="Q3762" s="80" t="s">
        <v>4121</v>
      </c>
      <c r="R3762" s="80">
        <v>23</v>
      </c>
      <c r="S3762" s="81" t="s">
        <v>189</v>
      </c>
      <c r="T3762" s="81">
        <v>1153</v>
      </c>
      <c r="U3762" s="98">
        <v>10146.4</v>
      </c>
      <c r="V3762" s="98" t="s">
        <v>4194</v>
      </c>
      <c r="W3762" s="84" t="s">
        <v>4115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166</v>
      </c>
    </row>
    <row r="3763" spans="8:31" ht="20" hidden="1" customHeight="1" x14ac:dyDescent="0.25">
      <c r="H3763" s="80">
        <v>3580</v>
      </c>
      <c r="I3763" s="81" t="s">
        <v>4191</v>
      </c>
      <c r="J3763" s="81">
        <v>7</v>
      </c>
      <c r="K3763" s="81" t="s">
        <v>4157</v>
      </c>
      <c r="L3763" s="81">
        <v>391</v>
      </c>
      <c r="M3763" s="81" t="s">
        <v>6871</v>
      </c>
      <c r="N3763" s="81" t="s">
        <v>7304</v>
      </c>
      <c r="O3763" s="81" t="s">
        <v>6873</v>
      </c>
      <c r="P3763" s="81" t="s">
        <v>2044</v>
      </c>
      <c r="Q3763" s="80" t="s">
        <v>4121</v>
      </c>
      <c r="R3763" s="80">
        <v>23</v>
      </c>
      <c r="S3763" s="81" t="s">
        <v>189</v>
      </c>
      <c r="T3763" s="81">
        <v>1050</v>
      </c>
      <c r="U3763" s="98">
        <v>9681</v>
      </c>
      <c r="V3763" s="98" t="s">
        <v>4194</v>
      </c>
      <c r="W3763" s="84" t="s">
        <v>4115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166</v>
      </c>
    </row>
    <row r="3764" spans="8:31" ht="20" hidden="1" customHeight="1" x14ac:dyDescent="0.25">
      <c r="H3764" s="80">
        <v>3581</v>
      </c>
      <c r="I3764" s="81" t="s">
        <v>4191</v>
      </c>
      <c r="J3764" s="81">
        <v>7</v>
      </c>
      <c r="K3764" s="81" t="s">
        <v>4157</v>
      </c>
      <c r="L3764" s="81">
        <v>419</v>
      </c>
      <c r="M3764" s="81" t="s">
        <v>7289</v>
      </c>
      <c r="N3764" s="81" t="s">
        <v>7305</v>
      </c>
      <c r="O3764" s="81" t="s">
        <v>7291</v>
      </c>
      <c r="P3764" s="81" t="s">
        <v>2040</v>
      </c>
      <c r="R3764" s="80">
        <v>23</v>
      </c>
      <c r="S3764" s="81" t="s">
        <v>189</v>
      </c>
      <c r="T3764" s="81">
        <v>1900</v>
      </c>
      <c r="U3764" s="98">
        <v>17803</v>
      </c>
      <c r="V3764" s="98" t="s">
        <v>4194</v>
      </c>
      <c r="W3764" s="84" t="s">
        <v>4115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4191</v>
      </c>
      <c r="J3765" s="81">
        <v>7</v>
      </c>
      <c r="K3765" s="81" t="s">
        <v>4157</v>
      </c>
      <c r="L3765" s="81">
        <v>418</v>
      </c>
      <c r="M3765" s="81" t="s">
        <v>7237</v>
      </c>
      <c r="N3765" s="81" t="s">
        <v>7306</v>
      </c>
      <c r="O3765" s="81" t="s">
        <v>7239</v>
      </c>
      <c r="P3765" s="81" t="s">
        <v>2037</v>
      </c>
      <c r="R3765" s="80">
        <v>23</v>
      </c>
      <c r="S3765" s="81" t="s">
        <v>189</v>
      </c>
      <c r="T3765" s="81">
        <v>1347</v>
      </c>
      <c r="U3765" s="98">
        <v>10304.549999999999</v>
      </c>
      <c r="V3765" s="98" t="s">
        <v>4194</v>
      </c>
      <c r="W3765" s="84" t="s">
        <v>4115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4191</v>
      </c>
      <c r="J3766" s="81">
        <v>7</v>
      </c>
      <c r="K3766" s="81" t="s">
        <v>4157</v>
      </c>
      <c r="L3766" s="81">
        <v>417</v>
      </c>
      <c r="M3766" s="81" t="s">
        <v>7283</v>
      </c>
      <c r="N3766" s="81" t="s">
        <v>7307</v>
      </c>
      <c r="O3766" s="81" t="s">
        <v>7285</v>
      </c>
      <c r="P3766" s="81" t="s">
        <v>2258</v>
      </c>
      <c r="R3766" s="80">
        <v>23</v>
      </c>
      <c r="S3766" s="81" t="s">
        <v>189</v>
      </c>
      <c r="T3766" s="81">
        <v>1140</v>
      </c>
      <c r="U3766" s="98">
        <v>10852.8</v>
      </c>
      <c r="V3766" s="98" t="s">
        <v>4194</v>
      </c>
      <c r="W3766" s="84" t="s">
        <v>4115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4191</v>
      </c>
      <c r="J3767" s="81">
        <v>8</v>
      </c>
      <c r="K3767" s="81" t="s">
        <v>4160</v>
      </c>
      <c r="L3767" s="81">
        <v>415</v>
      </c>
      <c r="M3767" s="81" t="s">
        <v>7230</v>
      </c>
      <c r="N3767" s="81" t="s">
        <v>7308</v>
      </c>
      <c r="O3767" s="81" t="s">
        <v>7232</v>
      </c>
      <c r="P3767" s="81" t="s">
        <v>2029</v>
      </c>
      <c r="Q3767" s="80" t="s">
        <v>4121</v>
      </c>
      <c r="R3767" s="80">
        <v>23</v>
      </c>
      <c r="S3767" s="81" t="s">
        <v>189</v>
      </c>
      <c r="T3767" s="81">
        <v>2563</v>
      </c>
      <c r="U3767" s="98">
        <v>39444.57</v>
      </c>
      <c r="V3767" s="98" t="s">
        <v>4194</v>
      </c>
      <c r="W3767" s="84" t="s">
        <v>4115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4172</v>
      </c>
    </row>
    <row r="3768" spans="8:31" ht="20" hidden="1" customHeight="1" x14ac:dyDescent="0.25">
      <c r="H3768" s="80">
        <v>3585</v>
      </c>
      <c r="I3768" s="81" t="s">
        <v>4191</v>
      </c>
      <c r="J3768" s="81">
        <v>8</v>
      </c>
      <c r="K3768" s="81" t="s">
        <v>4160</v>
      </c>
      <c r="L3768" s="81">
        <v>413</v>
      </c>
      <c r="M3768" s="81" t="s">
        <v>7251</v>
      </c>
      <c r="N3768" s="81" t="s">
        <v>7309</v>
      </c>
      <c r="O3768" s="81" t="s">
        <v>7253</v>
      </c>
      <c r="P3768" s="81" t="s">
        <v>2032</v>
      </c>
      <c r="Q3768" s="80" t="s">
        <v>4121</v>
      </c>
      <c r="R3768" s="80">
        <v>23</v>
      </c>
      <c r="S3768" s="81" t="s">
        <v>189</v>
      </c>
      <c r="T3768" s="81">
        <v>1408</v>
      </c>
      <c r="U3768" s="98">
        <v>30412.799999999999</v>
      </c>
      <c r="V3768" s="98" t="s">
        <v>4194</v>
      </c>
      <c r="W3768" s="84" t="s">
        <v>4115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4172</v>
      </c>
    </row>
    <row r="3769" spans="8:31" ht="20" hidden="1" customHeight="1" x14ac:dyDescent="0.25">
      <c r="H3769" s="80">
        <v>3586</v>
      </c>
      <c r="I3769" s="81" t="s">
        <v>4191</v>
      </c>
      <c r="J3769" s="81">
        <v>8</v>
      </c>
      <c r="K3769" s="81" t="s">
        <v>4160</v>
      </c>
      <c r="L3769" s="81">
        <v>363</v>
      </c>
      <c r="M3769" s="81" t="s">
        <v>6580</v>
      </c>
      <c r="N3769" s="81" t="s">
        <v>7310</v>
      </c>
      <c r="O3769" s="81" t="s">
        <v>6582</v>
      </c>
      <c r="P3769" s="81" t="s">
        <v>2033</v>
      </c>
      <c r="Q3769" s="80" t="s">
        <v>4121</v>
      </c>
      <c r="R3769" s="80">
        <v>23</v>
      </c>
      <c r="S3769" s="81" t="s">
        <v>189</v>
      </c>
      <c r="T3769" s="81">
        <v>952</v>
      </c>
      <c r="U3769" s="98">
        <v>18411.68</v>
      </c>
      <c r="V3769" s="98" t="s">
        <v>4194</v>
      </c>
      <c r="W3769" s="84" t="s">
        <v>4156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4170</v>
      </c>
    </row>
    <row r="3770" spans="8:31" ht="20" hidden="1" customHeight="1" x14ac:dyDescent="0.25">
      <c r="H3770" s="80">
        <v>3587</v>
      </c>
      <c r="I3770" s="81" t="s">
        <v>4191</v>
      </c>
      <c r="J3770" s="81">
        <v>8</v>
      </c>
      <c r="K3770" s="81" t="s">
        <v>4160</v>
      </c>
      <c r="L3770" s="81">
        <v>363</v>
      </c>
      <c r="M3770" s="81" t="s">
        <v>6580</v>
      </c>
      <c r="N3770" s="81" t="s">
        <v>7311</v>
      </c>
      <c r="O3770" s="81" t="s">
        <v>6582</v>
      </c>
      <c r="P3770" s="81" t="s">
        <v>2033</v>
      </c>
      <c r="Q3770" s="80" t="s">
        <v>4121</v>
      </c>
      <c r="R3770" s="80">
        <v>23</v>
      </c>
      <c r="S3770" s="81" t="s">
        <v>189</v>
      </c>
      <c r="T3770" s="81">
        <v>974</v>
      </c>
      <c r="U3770" s="98">
        <v>18837.16</v>
      </c>
      <c r="V3770" s="98" t="s">
        <v>4194</v>
      </c>
      <c r="W3770" s="84" t="s">
        <v>4156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4170</v>
      </c>
    </row>
    <row r="3771" spans="8:31" ht="20" hidden="1" customHeight="1" x14ac:dyDescent="0.25">
      <c r="H3771" s="80">
        <v>3588</v>
      </c>
      <c r="I3771" s="81" t="s">
        <v>4191</v>
      </c>
      <c r="J3771" s="81">
        <v>8</v>
      </c>
      <c r="K3771" s="81" t="s">
        <v>4160</v>
      </c>
      <c r="L3771" s="81">
        <v>363</v>
      </c>
      <c r="M3771" s="81" t="s">
        <v>6580</v>
      </c>
      <c r="N3771" s="81" t="s">
        <v>7312</v>
      </c>
      <c r="O3771" s="81" t="s">
        <v>6582</v>
      </c>
      <c r="P3771" s="81" t="s">
        <v>2033</v>
      </c>
      <c r="Q3771" s="80" t="s">
        <v>4121</v>
      </c>
      <c r="R3771" s="80">
        <v>23</v>
      </c>
      <c r="S3771" s="81" t="s">
        <v>189</v>
      </c>
      <c r="T3771" s="81">
        <v>972</v>
      </c>
      <c r="U3771" s="98">
        <v>18798.48</v>
      </c>
      <c r="V3771" s="98" t="s">
        <v>4194</v>
      </c>
      <c r="W3771" s="84" t="s">
        <v>4156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4170</v>
      </c>
    </row>
    <row r="3772" spans="8:31" ht="20" hidden="1" customHeight="1" x14ac:dyDescent="0.25">
      <c r="H3772" s="80">
        <v>3589</v>
      </c>
      <c r="I3772" s="81" t="s">
        <v>4191</v>
      </c>
      <c r="J3772" s="81">
        <v>8</v>
      </c>
      <c r="K3772" s="81" t="s">
        <v>4160</v>
      </c>
      <c r="L3772" s="81">
        <v>363</v>
      </c>
      <c r="M3772" s="81" t="s">
        <v>6580</v>
      </c>
      <c r="N3772" s="81" t="s">
        <v>7313</v>
      </c>
      <c r="O3772" s="81" t="s">
        <v>6582</v>
      </c>
      <c r="P3772" s="81" t="s">
        <v>2033</v>
      </c>
      <c r="Q3772" s="80" t="s">
        <v>4121</v>
      </c>
      <c r="R3772" s="80">
        <v>23</v>
      </c>
      <c r="S3772" s="81" t="s">
        <v>189</v>
      </c>
      <c r="T3772" s="81">
        <v>910</v>
      </c>
      <c r="U3772" s="98">
        <v>17599.400000000001</v>
      </c>
      <c r="V3772" s="98" t="s">
        <v>4194</v>
      </c>
      <c r="W3772" s="84" t="s">
        <v>4156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4170</v>
      </c>
    </row>
    <row r="3773" spans="8:31" ht="20" hidden="1" customHeight="1" x14ac:dyDescent="0.25">
      <c r="H3773" s="80">
        <v>3590</v>
      </c>
      <c r="I3773" s="81" t="s">
        <v>4191</v>
      </c>
      <c r="J3773" s="81">
        <v>8</v>
      </c>
      <c r="K3773" s="81" t="s">
        <v>4160</v>
      </c>
      <c r="L3773" s="81">
        <v>363</v>
      </c>
      <c r="M3773" s="81" t="s">
        <v>6580</v>
      </c>
      <c r="N3773" s="81" t="s">
        <v>7314</v>
      </c>
      <c r="O3773" s="81" t="s">
        <v>6582</v>
      </c>
      <c r="P3773" s="81" t="s">
        <v>2082</v>
      </c>
      <c r="Q3773" s="80" t="s">
        <v>4121</v>
      </c>
      <c r="R3773" s="80">
        <v>23</v>
      </c>
      <c r="S3773" s="81" t="s">
        <v>189</v>
      </c>
      <c r="T3773" s="81">
        <v>1205</v>
      </c>
      <c r="U3773" s="98">
        <v>21882.799999999999</v>
      </c>
      <c r="V3773" s="98" t="s">
        <v>4194</v>
      </c>
      <c r="W3773" s="84" t="s">
        <v>4156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4170</v>
      </c>
    </row>
    <row r="3774" spans="8:31" ht="20" hidden="1" customHeight="1" x14ac:dyDescent="0.25">
      <c r="H3774" s="80">
        <v>3591</v>
      </c>
      <c r="I3774" s="81" t="s">
        <v>4191</v>
      </c>
      <c r="J3774" s="81">
        <v>8</v>
      </c>
      <c r="K3774" s="81" t="s">
        <v>4160</v>
      </c>
      <c r="L3774" s="81">
        <v>363</v>
      </c>
      <c r="M3774" s="81" t="s">
        <v>6580</v>
      </c>
      <c r="N3774" s="81" t="s">
        <v>7315</v>
      </c>
      <c r="O3774" s="81" t="s">
        <v>6582</v>
      </c>
      <c r="P3774" s="81" t="s">
        <v>2082</v>
      </c>
      <c r="Q3774" s="80" t="s">
        <v>4121</v>
      </c>
      <c r="R3774" s="80">
        <v>23</v>
      </c>
      <c r="S3774" s="81" t="s">
        <v>189</v>
      </c>
      <c r="T3774" s="81">
        <v>1200</v>
      </c>
      <c r="U3774" s="98">
        <v>21792</v>
      </c>
      <c r="V3774" s="98" t="s">
        <v>4194</v>
      </c>
      <c r="W3774" s="84" t="s">
        <v>4156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4170</v>
      </c>
    </row>
    <row r="3775" spans="8:31" ht="20" hidden="1" customHeight="1" x14ac:dyDescent="0.25">
      <c r="H3775" s="80">
        <v>3592</v>
      </c>
      <c r="I3775" s="81" t="s">
        <v>4191</v>
      </c>
      <c r="J3775" s="81">
        <v>8</v>
      </c>
      <c r="K3775" s="81" t="s">
        <v>4160</v>
      </c>
      <c r="L3775" s="81">
        <v>363</v>
      </c>
      <c r="M3775" s="81" t="s">
        <v>6580</v>
      </c>
      <c r="N3775" s="81" t="s">
        <v>7316</v>
      </c>
      <c r="O3775" s="81" t="s">
        <v>6582</v>
      </c>
      <c r="P3775" s="81" t="s">
        <v>2082</v>
      </c>
      <c r="Q3775" s="80" t="s">
        <v>4121</v>
      </c>
      <c r="R3775" s="80">
        <v>23</v>
      </c>
      <c r="S3775" s="81" t="s">
        <v>189</v>
      </c>
      <c r="T3775" s="81">
        <v>1161</v>
      </c>
      <c r="U3775" s="98">
        <v>21083.759999999998</v>
      </c>
      <c r="V3775" s="98" t="s">
        <v>4194</v>
      </c>
      <c r="W3775" s="84" t="s">
        <v>4156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4170</v>
      </c>
    </row>
    <row r="3776" spans="8:31" ht="20" hidden="1" customHeight="1" x14ac:dyDescent="0.25">
      <c r="H3776" s="80">
        <v>3593</v>
      </c>
      <c r="I3776" s="81" t="s">
        <v>4191</v>
      </c>
      <c r="J3776" s="81">
        <v>8</v>
      </c>
      <c r="K3776" s="81" t="s">
        <v>4160</v>
      </c>
      <c r="L3776" s="81">
        <v>363</v>
      </c>
      <c r="M3776" s="81" t="s">
        <v>6580</v>
      </c>
      <c r="N3776" s="81" t="s">
        <v>7317</v>
      </c>
      <c r="O3776" s="81" t="s">
        <v>6582</v>
      </c>
      <c r="P3776" s="81" t="s">
        <v>2082</v>
      </c>
      <c r="Q3776" s="80" t="s">
        <v>4121</v>
      </c>
      <c r="R3776" s="80">
        <v>23</v>
      </c>
      <c r="S3776" s="81" t="s">
        <v>189</v>
      </c>
      <c r="T3776" s="81">
        <v>1146</v>
      </c>
      <c r="U3776" s="98">
        <v>20811.36</v>
      </c>
      <c r="V3776" s="98" t="s">
        <v>4194</v>
      </c>
      <c r="W3776" s="84" t="s">
        <v>4156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4170</v>
      </c>
    </row>
    <row r="3777" spans="8:31" ht="20" hidden="1" customHeight="1" x14ac:dyDescent="0.25">
      <c r="H3777" s="80">
        <v>3594</v>
      </c>
      <c r="I3777" s="81" t="s">
        <v>4191</v>
      </c>
      <c r="J3777" s="81">
        <v>8</v>
      </c>
      <c r="K3777" s="81" t="s">
        <v>4160</v>
      </c>
      <c r="L3777" s="81">
        <v>363</v>
      </c>
      <c r="M3777" s="81" t="s">
        <v>6580</v>
      </c>
      <c r="N3777" s="81" t="s">
        <v>7318</v>
      </c>
      <c r="O3777" s="81" t="s">
        <v>6582</v>
      </c>
      <c r="P3777" s="81" t="s">
        <v>2082</v>
      </c>
      <c r="Q3777" s="80" t="s">
        <v>4121</v>
      </c>
      <c r="R3777" s="80">
        <v>23</v>
      </c>
      <c r="S3777" s="81" t="s">
        <v>189</v>
      </c>
      <c r="T3777" s="81">
        <v>850</v>
      </c>
      <c r="U3777" s="98">
        <v>15436</v>
      </c>
      <c r="V3777" s="98" t="s">
        <v>4194</v>
      </c>
      <c r="W3777" s="84" t="s">
        <v>4156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4170</v>
      </c>
    </row>
    <row r="3778" spans="8:31" ht="20" hidden="1" customHeight="1" x14ac:dyDescent="0.25">
      <c r="H3778" s="80">
        <v>3595</v>
      </c>
      <c r="I3778" s="81" t="s">
        <v>4191</v>
      </c>
      <c r="J3778" s="81">
        <v>8</v>
      </c>
      <c r="K3778" s="81" t="s">
        <v>4160</v>
      </c>
      <c r="L3778" s="81">
        <v>363</v>
      </c>
      <c r="M3778" s="81" t="s">
        <v>6580</v>
      </c>
      <c r="N3778" s="81" t="s">
        <v>7319</v>
      </c>
      <c r="O3778" s="81" t="s">
        <v>6582</v>
      </c>
      <c r="P3778" s="81" t="s">
        <v>2082</v>
      </c>
      <c r="Q3778" s="80" t="s">
        <v>4121</v>
      </c>
      <c r="R3778" s="80">
        <v>23</v>
      </c>
      <c r="S3778" s="81" t="s">
        <v>189</v>
      </c>
      <c r="T3778" s="81">
        <v>469</v>
      </c>
      <c r="U3778" s="98">
        <v>8517.0400000000009</v>
      </c>
      <c r="V3778" s="98" t="s">
        <v>4194</v>
      </c>
      <c r="W3778" s="84" t="s">
        <v>4156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4170</v>
      </c>
    </row>
    <row r="3779" spans="8:31" ht="20" hidden="1" customHeight="1" x14ac:dyDescent="0.25">
      <c r="H3779" s="80">
        <v>3596</v>
      </c>
      <c r="I3779" s="81" t="s">
        <v>4191</v>
      </c>
      <c r="J3779" s="81">
        <v>8</v>
      </c>
      <c r="K3779" s="81" t="s">
        <v>4160</v>
      </c>
      <c r="L3779" s="81">
        <v>363</v>
      </c>
      <c r="M3779" s="81" t="s">
        <v>6580</v>
      </c>
      <c r="N3779" s="81" t="s">
        <v>7320</v>
      </c>
      <c r="O3779" s="81" t="s">
        <v>6582</v>
      </c>
      <c r="P3779" s="81" t="s">
        <v>1921</v>
      </c>
      <c r="Q3779" s="80" t="s">
        <v>4121</v>
      </c>
      <c r="R3779" s="80">
        <v>23</v>
      </c>
      <c r="S3779" s="81" t="s">
        <v>189</v>
      </c>
      <c r="T3779" s="81">
        <v>965</v>
      </c>
      <c r="U3779" s="98">
        <v>17331.400000000001</v>
      </c>
      <c r="V3779" s="98" t="s">
        <v>4194</v>
      </c>
      <c r="W3779" s="84" t="s">
        <v>4156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4170</v>
      </c>
    </row>
    <row r="3780" spans="8:31" ht="20" hidden="1" customHeight="1" x14ac:dyDescent="0.25">
      <c r="H3780" s="80">
        <v>3597</v>
      </c>
      <c r="I3780" s="81" t="s">
        <v>4191</v>
      </c>
      <c r="J3780" s="81">
        <v>8</v>
      </c>
      <c r="K3780" s="81" t="s">
        <v>4160</v>
      </c>
      <c r="L3780" s="81">
        <v>363</v>
      </c>
      <c r="M3780" s="81" t="s">
        <v>6580</v>
      </c>
      <c r="N3780" s="81" t="s">
        <v>7321</v>
      </c>
      <c r="O3780" s="81" t="s">
        <v>6582</v>
      </c>
      <c r="P3780" s="81" t="s">
        <v>2079</v>
      </c>
      <c r="Q3780" s="80" t="s">
        <v>4121</v>
      </c>
      <c r="R3780" s="80">
        <v>23</v>
      </c>
      <c r="S3780" s="81" t="s">
        <v>189</v>
      </c>
      <c r="T3780" s="81">
        <v>1147</v>
      </c>
      <c r="U3780" s="98">
        <v>22182.98</v>
      </c>
      <c r="V3780" s="98" t="s">
        <v>4194</v>
      </c>
      <c r="W3780" s="84" t="s">
        <v>4156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4170</v>
      </c>
    </row>
    <row r="3781" spans="8:31" ht="20" hidden="1" customHeight="1" x14ac:dyDescent="0.25">
      <c r="H3781" s="80">
        <v>3598</v>
      </c>
      <c r="I3781" s="81" t="s">
        <v>4191</v>
      </c>
      <c r="J3781" s="81">
        <v>8</v>
      </c>
      <c r="K3781" s="81" t="s">
        <v>4160</v>
      </c>
      <c r="L3781" s="81">
        <v>363</v>
      </c>
      <c r="M3781" s="81" t="s">
        <v>6580</v>
      </c>
      <c r="N3781" s="81" t="s">
        <v>7322</v>
      </c>
      <c r="O3781" s="81" t="s">
        <v>6582</v>
      </c>
      <c r="P3781" s="81" t="s">
        <v>2079</v>
      </c>
      <c r="Q3781" s="80" t="s">
        <v>4121</v>
      </c>
      <c r="R3781" s="80">
        <v>23</v>
      </c>
      <c r="S3781" s="81" t="s">
        <v>189</v>
      </c>
      <c r="T3781" s="81">
        <v>1147</v>
      </c>
      <c r="U3781" s="98">
        <v>22182.98</v>
      </c>
      <c r="V3781" s="98" t="s">
        <v>4194</v>
      </c>
      <c r="W3781" s="84" t="s">
        <v>4156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4170</v>
      </c>
    </row>
    <row r="3782" spans="8:31" ht="20" hidden="1" customHeight="1" x14ac:dyDescent="0.25">
      <c r="H3782" s="80">
        <v>3599</v>
      </c>
      <c r="I3782" s="81" t="s">
        <v>4191</v>
      </c>
      <c r="J3782" s="81">
        <v>8</v>
      </c>
      <c r="K3782" s="81" t="s">
        <v>4160</v>
      </c>
      <c r="L3782" s="81">
        <v>363</v>
      </c>
      <c r="M3782" s="81" t="s">
        <v>6580</v>
      </c>
      <c r="N3782" s="81" t="s">
        <v>7323</v>
      </c>
      <c r="O3782" s="81" t="s">
        <v>6582</v>
      </c>
      <c r="P3782" s="81" t="s">
        <v>1932</v>
      </c>
      <c r="Q3782" s="80" t="s">
        <v>4121</v>
      </c>
      <c r="R3782" s="80">
        <v>23</v>
      </c>
      <c r="S3782" s="81" t="s">
        <v>189</v>
      </c>
      <c r="T3782" s="81">
        <v>643</v>
      </c>
      <c r="U3782" s="98">
        <v>11548.28</v>
      </c>
      <c r="V3782" s="98" t="s">
        <v>4194</v>
      </c>
      <c r="W3782" s="84" t="s">
        <v>4156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4170</v>
      </c>
    </row>
    <row r="3783" spans="8:31" ht="20" hidden="1" customHeight="1" x14ac:dyDescent="0.25">
      <c r="H3783" s="80">
        <v>3600</v>
      </c>
      <c r="I3783" s="81" t="s">
        <v>4191</v>
      </c>
      <c r="J3783" s="81">
        <v>8</v>
      </c>
      <c r="K3783" s="81" t="s">
        <v>4160</v>
      </c>
      <c r="L3783" s="81">
        <v>363</v>
      </c>
      <c r="M3783" s="81" t="s">
        <v>6580</v>
      </c>
      <c r="N3783" s="81" t="s">
        <v>7323</v>
      </c>
      <c r="O3783" s="81" t="s">
        <v>6582</v>
      </c>
      <c r="P3783" s="81" t="s">
        <v>2081</v>
      </c>
      <c r="Q3783" s="80" t="s">
        <v>4121</v>
      </c>
      <c r="R3783" s="80">
        <v>23</v>
      </c>
      <c r="S3783" s="81" t="s">
        <v>189</v>
      </c>
      <c r="T3783" s="81">
        <v>169</v>
      </c>
      <c r="U3783" s="98">
        <v>3038.62</v>
      </c>
      <c r="V3783" s="98" t="s">
        <v>4194</v>
      </c>
      <c r="W3783" s="84" t="s">
        <v>4156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4170</v>
      </c>
    </row>
    <row r="3784" spans="8:31" ht="20" hidden="1" customHeight="1" x14ac:dyDescent="0.25">
      <c r="H3784" s="80">
        <v>3601</v>
      </c>
      <c r="I3784" s="81" t="s">
        <v>4191</v>
      </c>
      <c r="J3784" s="81">
        <v>8</v>
      </c>
      <c r="K3784" s="81" t="s">
        <v>4160</v>
      </c>
      <c r="L3784" s="81">
        <v>371</v>
      </c>
      <c r="M3784" s="81" t="s">
        <v>6557</v>
      </c>
      <c r="N3784" s="81" t="s">
        <v>7324</v>
      </c>
      <c r="O3784" s="81" t="s">
        <v>6559</v>
      </c>
      <c r="P3784" s="81" t="s">
        <v>1989</v>
      </c>
      <c r="Q3784" s="80" t="s">
        <v>4121</v>
      </c>
      <c r="R3784" s="80">
        <v>26</v>
      </c>
      <c r="S3784" s="81" t="s">
        <v>4145</v>
      </c>
      <c r="T3784" s="81">
        <v>2225</v>
      </c>
      <c r="U3784" s="98">
        <v>36779.25</v>
      </c>
      <c r="V3784" s="98" t="s">
        <v>4194</v>
      </c>
      <c r="W3784" s="84" t="s">
        <v>4156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166</v>
      </c>
    </row>
    <row r="3785" spans="8:31" ht="20" hidden="1" customHeight="1" x14ac:dyDescent="0.25">
      <c r="H3785" s="80">
        <v>3602</v>
      </c>
      <c r="I3785" s="81" t="s">
        <v>4191</v>
      </c>
      <c r="J3785" s="81">
        <v>8</v>
      </c>
      <c r="K3785" s="81" t="s">
        <v>4160</v>
      </c>
      <c r="L3785" s="81">
        <v>363</v>
      </c>
      <c r="M3785" s="81" t="s">
        <v>6580</v>
      </c>
      <c r="N3785" s="81" t="s">
        <v>7325</v>
      </c>
      <c r="O3785" s="81" t="s">
        <v>6582</v>
      </c>
      <c r="P3785" s="81" t="s">
        <v>2082</v>
      </c>
      <c r="Q3785" s="80" t="s">
        <v>4121</v>
      </c>
      <c r="R3785" s="80">
        <v>23</v>
      </c>
      <c r="S3785" s="81" t="s">
        <v>189</v>
      </c>
      <c r="T3785" s="81">
        <v>1150</v>
      </c>
      <c r="U3785" s="98">
        <v>20884</v>
      </c>
      <c r="V3785" s="98" t="s">
        <v>4194</v>
      </c>
      <c r="W3785" s="84" t="s">
        <v>4156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4170</v>
      </c>
    </row>
    <row r="3786" spans="8:31" ht="20" hidden="1" customHeight="1" x14ac:dyDescent="0.25">
      <c r="H3786" s="80">
        <v>3603</v>
      </c>
      <c r="I3786" s="81" t="s">
        <v>4191</v>
      </c>
      <c r="J3786" s="81">
        <v>8</v>
      </c>
      <c r="K3786" s="81" t="s">
        <v>4160</v>
      </c>
      <c r="L3786" s="81">
        <v>363</v>
      </c>
      <c r="M3786" s="81" t="s">
        <v>6580</v>
      </c>
      <c r="N3786" s="81" t="s">
        <v>7326</v>
      </c>
      <c r="O3786" s="81" t="s">
        <v>6582</v>
      </c>
      <c r="P3786" s="81" t="s">
        <v>1921</v>
      </c>
      <c r="Q3786" s="80" t="s">
        <v>4121</v>
      </c>
      <c r="R3786" s="80">
        <v>23</v>
      </c>
      <c r="S3786" s="81" t="s">
        <v>189</v>
      </c>
      <c r="T3786" s="81">
        <v>1080</v>
      </c>
      <c r="U3786" s="98">
        <v>19396.8</v>
      </c>
      <c r="V3786" s="98" t="s">
        <v>4194</v>
      </c>
      <c r="W3786" s="84" t="s">
        <v>4156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4170</v>
      </c>
    </row>
    <row r="3787" spans="8:31" ht="20" hidden="1" customHeight="1" x14ac:dyDescent="0.25">
      <c r="H3787" s="80">
        <v>3604</v>
      </c>
      <c r="I3787" s="81" t="s">
        <v>4191</v>
      </c>
      <c r="J3787" s="81">
        <v>8</v>
      </c>
      <c r="K3787" s="81" t="s">
        <v>4160</v>
      </c>
      <c r="L3787" s="81">
        <v>363</v>
      </c>
      <c r="M3787" s="81" t="s">
        <v>6580</v>
      </c>
      <c r="N3787" s="81" t="s">
        <v>7327</v>
      </c>
      <c r="O3787" s="81" t="s">
        <v>6582</v>
      </c>
      <c r="P3787" s="81" t="s">
        <v>2079</v>
      </c>
      <c r="Q3787" s="80" t="s">
        <v>4121</v>
      </c>
      <c r="R3787" s="80">
        <v>23</v>
      </c>
      <c r="S3787" s="81" t="s">
        <v>189</v>
      </c>
      <c r="T3787" s="81">
        <v>1225</v>
      </c>
      <c r="U3787" s="98">
        <v>23691.5</v>
      </c>
      <c r="V3787" s="98" t="s">
        <v>4194</v>
      </c>
      <c r="W3787" s="84" t="s">
        <v>4156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4170</v>
      </c>
    </row>
    <row r="3788" spans="8:31" ht="20" hidden="1" customHeight="1" x14ac:dyDescent="0.25">
      <c r="H3788" s="80">
        <v>3605</v>
      </c>
      <c r="I3788" s="81" t="s">
        <v>4191</v>
      </c>
      <c r="J3788" s="81">
        <v>8</v>
      </c>
      <c r="K3788" s="81" t="s">
        <v>4160</v>
      </c>
      <c r="L3788" s="81">
        <v>363</v>
      </c>
      <c r="M3788" s="81" t="s">
        <v>6580</v>
      </c>
      <c r="N3788" s="81" t="s">
        <v>7328</v>
      </c>
      <c r="O3788" s="81" t="s">
        <v>6582</v>
      </c>
      <c r="P3788" s="81" t="s">
        <v>2082</v>
      </c>
      <c r="Q3788" s="80" t="s">
        <v>4121</v>
      </c>
      <c r="R3788" s="80">
        <v>23</v>
      </c>
      <c r="S3788" s="81" t="s">
        <v>189</v>
      </c>
      <c r="T3788" s="81">
        <v>1150</v>
      </c>
      <c r="U3788" s="98">
        <v>20884</v>
      </c>
      <c r="V3788" s="98" t="s">
        <v>4194</v>
      </c>
      <c r="W3788" s="84" t="s">
        <v>4156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4170</v>
      </c>
    </row>
    <row r="3789" spans="8:31" ht="20" hidden="1" customHeight="1" x14ac:dyDescent="0.25">
      <c r="H3789" s="80">
        <v>3606</v>
      </c>
      <c r="I3789" s="81" t="s">
        <v>4191</v>
      </c>
      <c r="J3789" s="81">
        <v>8</v>
      </c>
      <c r="K3789" s="81" t="s">
        <v>4160</v>
      </c>
      <c r="L3789" s="81">
        <v>363</v>
      </c>
      <c r="M3789" s="81" t="s">
        <v>6580</v>
      </c>
      <c r="N3789" s="81" t="s">
        <v>7329</v>
      </c>
      <c r="O3789" s="81" t="s">
        <v>6582</v>
      </c>
      <c r="P3789" s="81" t="s">
        <v>1921</v>
      </c>
      <c r="Q3789" s="80" t="s">
        <v>4121</v>
      </c>
      <c r="R3789" s="80">
        <v>23</v>
      </c>
      <c r="S3789" s="81" t="s">
        <v>189</v>
      </c>
      <c r="T3789" s="81">
        <v>1018</v>
      </c>
      <c r="U3789" s="98">
        <v>18283.28</v>
      </c>
      <c r="V3789" s="98" t="s">
        <v>4194</v>
      </c>
      <c r="W3789" s="84" t="s">
        <v>4156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4170</v>
      </c>
    </row>
    <row r="3790" spans="8:31" ht="20" hidden="1" customHeight="1" x14ac:dyDescent="0.25">
      <c r="H3790" s="80">
        <v>3607</v>
      </c>
      <c r="I3790" s="81" t="s">
        <v>4191</v>
      </c>
      <c r="J3790" s="81">
        <v>8</v>
      </c>
      <c r="K3790" s="81" t="s">
        <v>4160</v>
      </c>
      <c r="L3790" s="81">
        <v>363</v>
      </c>
      <c r="M3790" s="81" t="s">
        <v>6580</v>
      </c>
      <c r="N3790" s="81" t="s">
        <v>7330</v>
      </c>
      <c r="O3790" s="81" t="s">
        <v>6582</v>
      </c>
      <c r="P3790" s="81" t="s">
        <v>2079</v>
      </c>
      <c r="Q3790" s="80" t="s">
        <v>4121</v>
      </c>
      <c r="R3790" s="80">
        <v>23</v>
      </c>
      <c r="S3790" s="81" t="s">
        <v>189</v>
      </c>
      <c r="T3790" s="81">
        <v>1146</v>
      </c>
      <c r="U3790" s="98">
        <v>22163.64</v>
      </c>
      <c r="V3790" s="98" t="s">
        <v>4194</v>
      </c>
      <c r="W3790" s="84" t="s">
        <v>4156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4170</v>
      </c>
    </row>
    <row r="3791" spans="8:31" ht="20" hidden="1" customHeight="1" x14ac:dyDescent="0.25">
      <c r="H3791" s="80">
        <v>3608</v>
      </c>
      <c r="I3791" s="81" t="s">
        <v>4191</v>
      </c>
      <c r="J3791" s="81">
        <v>8</v>
      </c>
      <c r="K3791" s="81" t="s">
        <v>4160</v>
      </c>
      <c r="L3791" s="81">
        <v>385</v>
      </c>
      <c r="M3791" s="81" t="s">
        <v>6790</v>
      </c>
      <c r="N3791" s="81" t="s">
        <v>7331</v>
      </c>
      <c r="O3791" s="81" t="s">
        <v>6792</v>
      </c>
      <c r="P3791" s="81" t="s">
        <v>4106</v>
      </c>
      <c r="Q3791" s="80" t="s">
        <v>4121</v>
      </c>
      <c r="R3791" s="80">
        <v>5</v>
      </c>
      <c r="S3791" s="81" t="s">
        <v>4131</v>
      </c>
      <c r="T3791" s="81">
        <v>273</v>
      </c>
      <c r="U3791" s="98">
        <v>4163.25</v>
      </c>
      <c r="V3791" s="98" t="s">
        <v>4194</v>
      </c>
      <c r="W3791" s="84" t="s">
        <v>4115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166</v>
      </c>
    </row>
    <row r="3792" spans="8:31" ht="20" hidden="1" customHeight="1" x14ac:dyDescent="0.25">
      <c r="H3792" s="80">
        <v>3609</v>
      </c>
      <c r="I3792" s="81" t="s">
        <v>4191</v>
      </c>
      <c r="J3792" s="81">
        <v>8</v>
      </c>
      <c r="K3792" s="81" t="s">
        <v>4160</v>
      </c>
      <c r="L3792" s="81">
        <v>385</v>
      </c>
      <c r="M3792" s="81" t="s">
        <v>6790</v>
      </c>
      <c r="N3792" s="81" t="s">
        <v>7331</v>
      </c>
      <c r="O3792" s="81" t="s">
        <v>6792</v>
      </c>
      <c r="P3792" s="81" t="s">
        <v>4105</v>
      </c>
      <c r="Q3792" s="80" t="s">
        <v>4121</v>
      </c>
      <c r="R3792" s="80">
        <v>5</v>
      </c>
      <c r="S3792" s="81" t="s">
        <v>4131</v>
      </c>
      <c r="T3792" s="81">
        <v>207</v>
      </c>
      <c r="U3792" s="98">
        <v>3156.75</v>
      </c>
      <c r="V3792" s="98" t="s">
        <v>4194</v>
      </c>
      <c r="W3792" s="84" t="s">
        <v>4115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166</v>
      </c>
    </row>
    <row r="3793" spans="8:31" ht="20" hidden="1" customHeight="1" x14ac:dyDescent="0.25">
      <c r="H3793" s="80">
        <v>3610</v>
      </c>
      <c r="I3793" s="81" t="s">
        <v>4191</v>
      </c>
      <c r="J3793" s="81">
        <v>8</v>
      </c>
      <c r="K3793" s="81" t="s">
        <v>4160</v>
      </c>
      <c r="L3793" s="81">
        <v>412</v>
      </c>
      <c r="M3793" s="81" t="s">
        <v>7177</v>
      </c>
      <c r="N3793" s="81" t="s">
        <v>7332</v>
      </c>
      <c r="O3793" s="81" t="s">
        <v>7179</v>
      </c>
      <c r="P3793" s="81" t="s">
        <v>4101</v>
      </c>
      <c r="Q3793" s="80" t="s">
        <v>4121</v>
      </c>
      <c r="R3793" s="80">
        <v>5</v>
      </c>
      <c r="S3793" s="81" t="s">
        <v>4131</v>
      </c>
      <c r="T3793" s="81">
        <v>405</v>
      </c>
      <c r="U3793" s="98">
        <v>7079.4</v>
      </c>
      <c r="V3793" s="98" t="s">
        <v>4194</v>
      </c>
      <c r="W3793" s="84" t="s">
        <v>4115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4172</v>
      </c>
    </row>
    <row r="3794" spans="8:31" ht="20" hidden="1" customHeight="1" x14ac:dyDescent="0.25">
      <c r="H3794" s="80">
        <v>3611</v>
      </c>
      <c r="I3794" s="81" t="s">
        <v>4191</v>
      </c>
      <c r="J3794" s="81">
        <v>8</v>
      </c>
      <c r="K3794" s="81" t="s">
        <v>4160</v>
      </c>
      <c r="L3794" s="81">
        <v>412</v>
      </c>
      <c r="M3794" s="81" t="s">
        <v>7177</v>
      </c>
      <c r="N3794" s="81" t="s">
        <v>7332</v>
      </c>
      <c r="O3794" s="81" t="s">
        <v>7179</v>
      </c>
      <c r="P3794" s="81" t="s">
        <v>4102</v>
      </c>
      <c r="Q3794" s="80" t="s">
        <v>4121</v>
      </c>
      <c r="R3794" s="80">
        <v>5</v>
      </c>
      <c r="S3794" s="81" t="s">
        <v>4131</v>
      </c>
      <c r="T3794" s="81">
        <v>264</v>
      </c>
      <c r="U3794" s="98">
        <v>4614.72</v>
      </c>
      <c r="V3794" s="98" t="s">
        <v>4194</v>
      </c>
      <c r="W3794" s="84" t="s">
        <v>4115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4172</v>
      </c>
    </row>
    <row r="3795" spans="8:31" ht="20" hidden="1" customHeight="1" x14ac:dyDescent="0.25">
      <c r="H3795" s="80">
        <v>3612</v>
      </c>
      <c r="I3795" s="81" t="s">
        <v>4191</v>
      </c>
      <c r="J3795" s="81">
        <v>31</v>
      </c>
      <c r="K3795" s="81" t="s">
        <v>164</v>
      </c>
      <c r="L3795" s="81">
        <v>406</v>
      </c>
      <c r="M3795" s="81" t="s">
        <v>7167</v>
      </c>
      <c r="N3795" s="81" t="s">
        <v>7333</v>
      </c>
      <c r="O3795" s="81" t="s">
        <v>6513</v>
      </c>
      <c r="P3795" s="81" t="s">
        <v>7334</v>
      </c>
      <c r="Q3795" s="80" t="s">
        <v>4121</v>
      </c>
      <c r="R3795" s="80">
        <v>23</v>
      </c>
      <c r="S3795" s="81" t="s">
        <v>189</v>
      </c>
      <c r="T3795" s="81">
        <v>1257</v>
      </c>
      <c r="U3795" s="98">
        <v>4621.51</v>
      </c>
      <c r="V3795" s="98" t="s">
        <v>4194</v>
      </c>
      <c r="W3795" s="84" t="s">
        <v>4115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4172</v>
      </c>
    </row>
    <row r="3796" spans="8:31" ht="20" hidden="1" customHeight="1" x14ac:dyDescent="0.25">
      <c r="H3796" s="80">
        <v>3612</v>
      </c>
      <c r="I3796" s="81" t="s">
        <v>4191</v>
      </c>
      <c r="J3796" s="81">
        <v>25</v>
      </c>
      <c r="K3796" s="81" t="s">
        <v>164</v>
      </c>
      <c r="L3796" s="81">
        <v>406</v>
      </c>
      <c r="M3796" s="81" t="s">
        <v>7167</v>
      </c>
      <c r="N3796" s="81" t="s">
        <v>7333</v>
      </c>
      <c r="O3796" s="81" t="s">
        <v>6513</v>
      </c>
      <c r="P3796" s="81" t="s">
        <v>7334</v>
      </c>
      <c r="Q3796" s="80" t="s">
        <v>4121</v>
      </c>
      <c r="R3796" s="80">
        <v>23</v>
      </c>
      <c r="S3796" s="81" t="s">
        <v>189</v>
      </c>
      <c r="T3796" s="81">
        <v>1257</v>
      </c>
      <c r="U3796" s="98">
        <v>4621.51</v>
      </c>
      <c r="V3796" s="98" t="s">
        <v>4194</v>
      </c>
      <c r="W3796" s="84" t="s">
        <v>4115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4172</v>
      </c>
    </row>
    <row r="3797" spans="8:31" ht="20" hidden="1" customHeight="1" x14ac:dyDescent="0.25">
      <c r="H3797" s="80">
        <v>3613</v>
      </c>
      <c r="I3797" s="81" t="s">
        <v>4191</v>
      </c>
      <c r="J3797" s="81">
        <v>31</v>
      </c>
      <c r="K3797" s="81" t="s">
        <v>164</v>
      </c>
      <c r="L3797" s="81">
        <v>406</v>
      </c>
      <c r="M3797" s="81" t="s">
        <v>7167</v>
      </c>
      <c r="N3797" s="81" t="s">
        <v>7333</v>
      </c>
      <c r="O3797" s="81" t="s">
        <v>6515</v>
      </c>
      <c r="P3797" s="81" t="s">
        <v>7334</v>
      </c>
      <c r="Q3797" s="80" t="s">
        <v>4121</v>
      </c>
      <c r="R3797" s="80">
        <v>23</v>
      </c>
      <c r="S3797" s="81" t="s">
        <v>189</v>
      </c>
      <c r="T3797" s="81">
        <v>865</v>
      </c>
      <c r="U3797" s="98">
        <v>2993.29</v>
      </c>
      <c r="V3797" s="98" t="s">
        <v>4194</v>
      </c>
      <c r="W3797" s="84" t="s">
        <v>4115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4172</v>
      </c>
    </row>
    <row r="3798" spans="8:31" ht="20" hidden="1" customHeight="1" x14ac:dyDescent="0.25">
      <c r="H3798" s="80">
        <v>3613</v>
      </c>
      <c r="I3798" s="81" t="s">
        <v>4191</v>
      </c>
      <c r="J3798" s="81">
        <v>25</v>
      </c>
      <c r="K3798" s="81" t="s">
        <v>164</v>
      </c>
      <c r="L3798" s="81">
        <v>406</v>
      </c>
      <c r="M3798" s="81" t="s">
        <v>7167</v>
      </c>
      <c r="N3798" s="81" t="s">
        <v>7333</v>
      </c>
      <c r="O3798" s="81" t="s">
        <v>6515</v>
      </c>
      <c r="P3798" s="81" t="s">
        <v>7334</v>
      </c>
      <c r="Q3798" s="80" t="s">
        <v>4121</v>
      </c>
      <c r="R3798" s="80">
        <v>23</v>
      </c>
      <c r="S3798" s="81" t="s">
        <v>189</v>
      </c>
      <c r="T3798" s="81">
        <v>865</v>
      </c>
      <c r="U3798" s="98">
        <v>2993.29</v>
      </c>
      <c r="V3798" s="98" t="s">
        <v>4194</v>
      </c>
      <c r="W3798" s="84" t="s">
        <v>4115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4172</v>
      </c>
    </row>
    <row r="3799" spans="8:31" ht="20" hidden="1" customHeight="1" x14ac:dyDescent="0.25">
      <c r="H3799" s="80">
        <v>3614</v>
      </c>
      <c r="I3799" s="81" t="s">
        <v>4191</v>
      </c>
      <c r="J3799" s="81">
        <v>31</v>
      </c>
      <c r="K3799" s="81" t="s">
        <v>164</v>
      </c>
      <c r="L3799" s="81">
        <v>406</v>
      </c>
      <c r="M3799" s="81" t="s">
        <v>7167</v>
      </c>
      <c r="N3799" s="81" t="s">
        <v>7333</v>
      </c>
      <c r="O3799" s="81" t="s">
        <v>6516</v>
      </c>
      <c r="P3799" s="81" t="s">
        <v>7334</v>
      </c>
      <c r="Q3799" s="80" t="s">
        <v>4121</v>
      </c>
      <c r="R3799" s="80">
        <v>23</v>
      </c>
      <c r="S3799" s="81" t="s">
        <v>189</v>
      </c>
      <c r="T3799" s="81">
        <v>4061</v>
      </c>
      <c r="U3799" s="98">
        <v>14017.78</v>
      </c>
      <c r="V3799" s="98" t="s">
        <v>4194</v>
      </c>
      <c r="W3799" s="84" t="s">
        <v>4115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4172</v>
      </c>
    </row>
    <row r="3800" spans="8:31" ht="20" hidden="1" customHeight="1" x14ac:dyDescent="0.25">
      <c r="H3800" s="80">
        <v>3614</v>
      </c>
      <c r="I3800" s="81" t="s">
        <v>4191</v>
      </c>
      <c r="J3800" s="81">
        <v>25</v>
      </c>
      <c r="K3800" s="81" t="s">
        <v>164</v>
      </c>
      <c r="L3800" s="81">
        <v>406</v>
      </c>
      <c r="M3800" s="81" t="s">
        <v>7167</v>
      </c>
      <c r="N3800" s="81" t="s">
        <v>7333</v>
      </c>
      <c r="O3800" s="81" t="s">
        <v>6516</v>
      </c>
      <c r="P3800" s="81" t="s">
        <v>7334</v>
      </c>
      <c r="Q3800" s="80" t="s">
        <v>4121</v>
      </c>
      <c r="R3800" s="80">
        <v>23</v>
      </c>
      <c r="S3800" s="81" t="s">
        <v>189</v>
      </c>
      <c r="T3800" s="81">
        <v>4061</v>
      </c>
      <c r="U3800" s="98">
        <v>14017.78</v>
      </c>
      <c r="V3800" s="98" t="s">
        <v>4194</v>
      </c>
      <c r="W3800" s="84" t="s">
        <v>4115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4172</v>
      </c>
    </row>
    <row r="3801" spans="8:31" ht="20" hidden="1" customHeight="1" x14ac:dyDescent="0.25">
      <c r="H3801" s="80">
        <v>3615</v>
      </c>
      <c r="I3801" s="81" t="s">
        <v>4191</v>
      </c>
      <c r="J3801" s="81">
        <v>7</v>
      </c>
      <c r="K3801" s="81" t="s">
        <v>4157</v>
      </c>
      <c r="L3801" s="81">
        <v>418</v>
      </c>
      <c r="M3801" s="81" t="s">
        <v>7237</v>
      </c>
      <c r="N3801" s="81" t="s">
        <v>7335</v>
      </c>
      <c r="O3801" s="81" t="s">
        <v>7239</v>
      </c>
      <c r="P3801" s="81" t="s">
        <v>4097</v>
      </c>
      <c r="R3801" s="80">
        <v>5</v>
      </c>
      <c r="S3801" s="81" t="s">
        <v>4131</v>
      </c>
      <c r="T3801" s="81">
        <v>68</v>
      </c>
      <c r="U3801" s="98">
        <v>520.20000000000005</v>
      </c>
      <c r="V3801" s="98" t="s">
        <v>4194</v>
      </c>
      <c r="W3801" s="84" t="s">
        <v>4115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4191</v>
      </c>
      <c r="J3802" s="81">
        <v>8</v>
      </c>
      <c r="K3802" s="81" t="s">
        <v>4160</v>
      </c>
      <c r="L3802" s="81">
        <v>415</v>
      </c>
      <c r="M3802" s="81" t="s">
        <v>7230</v>
      </c>
      <c r="N3802" s="81" t="s">
        <v>7336</v>
      </c>
      <c r="O3802" s="81" t="s">
        <v>7232</v>
      </c>
      <c r="P3802" s="81" t="s">
        <v>4099</v>
      </c>
      <c r="Q3802" s="80" t="s">
        <v>4121</v>
      </c>
      <c r="R3802" s="80">
        <v>5</v>
      </c>
      <c r="S3802" s="81" t="s">
        <v>4131</v>
      </c>
      <c r="T3802" s="81">
        <v>25</v>
      </c>
      <c r="U3802" s="98">
        <v>395.25</v>
      </c>
      <c r="V3802" s="98" t="s">
        <v>4194</v>
      </c>
      <c r="W3802" s="84" t="s">
        <v>4115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4172</v>
      </c>
    </row>
    <row r="3803" spans="8:31" ht="20" hidden="1" customHeight="1" x14ac:dyDescent="0.25">
      <c r="H3803" s="80">
        <v>3617</v>
      </c>
      <c r="I3803" s="81" t="s">
        <v>4191</v>
      </c>
      <c r="J3803" s="81">
        <v>8</v>
      </c>
      <c r="K3803" s="81" t="s">
        <v>4160</v>
      </c>
      <c r="L3803" s="81">
        <v>415</v>
      </c>
      <c r="M3803" s="81" t="s">
        <v>7230</v>
      </c>
      <c r="N3803" s="81" t="s">
        <v>7336</v>
      </c>
      <c r="O3803" s="81" t="s">
        <v>7232</v>
      </c>
      <c r="P3803" s="81" t="s">
        <v>7337</v>
      </c>
      <c r="Q3803" s="80" t="s">
        <v>4121</v>
      </c>
      <c r="R3803" s="80">
        <v>5</v>
      </c>
      <c r="S3803" s="81" t="s">
        <v>4131</v>
      </c>
      <c r="T3803" s="81">
        <v>169</v>
      </c>
      <c r="U3803" s="98">
        <v>2600.91</v>
      </c>
      <c r="V3803" s="98" t="s">
        <v>4194</v>
      </c>
      <c r="W3803" s="84" t="s">
        <v>4115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4172</v>
      </c>
    </row>
    <row r="3804" spans="8:31" ht="20" hidden="1" customHeight="1" x14ac:dyDescent="0.25">
      <c r="H3804" s="80">
        <v>3618</v>
      </c>
      <c r="I3804" s="81" t="s">
        <v>4191</v>
      </c>
      <c r="J3804" s="81">
        <v>8</v>
      </c>
      <c r="K3804" s="81" t="s">
        <v>4160</v>
      </c>
      <c r="L3804" s="81">
        <v>415</v>
      </c>
      <c r="M3804" s="81" t="s">
        <v>7230</v>
      </c>
      <c r="N3804" s="81" t="s">
        <v>7336</v>
      </c>
      <c r="O3804" s="81" t="s">
        <v>7232</v>
      </c>
      <c r="P3804" s="81" t="s">
        <v>7338</v>
      </c>
      <c r="Q3804" s="80" t="s">
        <v>4121</v>
      </c>
      <c r="R3804" s="80">
        <v>5</v>
      </c>
      <c r="S3804" s="81" t="s">
        <v>4131</v>
      </c>
      <c r="T3804" s="81">
        <v>99</v>
      </c>
      <c r="U3804" s="98">
        <v>1565.19</v>
      </c>
      <c r="V3804" s="98" t="s">
        <v>4194</v>
      </c>
      <c r="W3804" s="84" t="s">
        <v>4115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4172</v>
      </c>
    </row>
    <row r="3805" spans="8:31" ht="20" hidden="1" customHeight="1" x14ac:dyDescent="0.25">
      <c r="H3805" s="80">
        <v>3619</v>
      </c>
      <c r="I3805" s="81" t="s">
        <v>4191</v>
      </c>
      <c r="J3805" s="81">
        <v>8</v>
      </c>
      <c r="K3805" s="81" t="s">
        <v>4160</v>
      </c>
      <c r="L3805" s="81">
        <v>414</v>
      </c>
      <c r="M3805" s="81" t="s">
        <v>7226</v>
      </c>
      <c r="N3805" s="81" t="s">
        <v>7339</v>
      </c>
      <c r="O3805" s="81" t="s">
        <v>7228</v>
      </c>
      <c r="P3805" s="81" t="s">
        <v>4098</v>
      </c>
      <c r="Q3805" s="80" t="s">
        <v>4121</v>
      </c>
      <c r="R3805" s="80">
        <v>5</v>
      </c>
      <c r="S3805" s="81" t="s">
        <v>4131</v>
      </c>
      <c r="T3805" s="81">
        <v>25</v>
      </c>
      <c r="U3805" s="98">
        <v>455</v>
      </c>
      <c r="V3805" s="98" t="s">
        <v>4194</v>
      </c>
      <c r="W3805" s="84" t="s">
        <v>4115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4172</v>
      </c>
    </row>
    <row r="3806" spans="8:31" ht="20" hidden="1" customHeight="1" x14ac:dyDescent="0.25">
      <c r="H3806" s="80">
        <v>3620</v>
      </c>
      <c r="I3806" s="81" t="s">
        <v>4191</v>
      </c>
      <c r="J3806" s="81">
        <v>8</v>
      </c>
      <c r="K3806" s="81" t="s">
        <v>4160</v>
      </c>
      <c r="L3806" s="81">
        <v>369</v>
      </c>
      <c r="M3806" s="81" t="s">
        <v>6554</v>
      </c>
      <c r="N3806" s="81" t="s">
        <v>7340</v>
      </c>
      <c r="O3806" s="81" t="s">
        <v>6556</v>
      </c>
      <c r="P3806" s="81" t="s">
        <v>4100</v>
      </c>
      <c r="Q3806" s="80" t="s">
        <v>4121</v>
      </c>
      <c r="R3806" s="80">
        <v>26</v>
      </c>
      <c r="S3806" s="81" t="s">
        <v>4145</v>
      </c>
      <c r="T3806" s="81">
        <v>2005</v>
      </c>
      <c r="U3806" s="98">
        <v>35047.4</v>
      </c>
      <c r="V3806" s="98" t="s">
        <v>4194</v>
      </c>
      <c r="W3806" s="84" t="s">
        <v>4156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166</v>
      </c>
    </row>
    <row r="3807" spans="8:31" ht="20" hidden="1" customHeight="1" x14ac:dyDescent="0.25">
      <c r="H3807" s="80">
        <v>3621</v>
      </c>
      <c r="I3807" s="81" t="s">
        <v>4191</v>
      </c>
      <c r="J3807" s="81">
        <v>8</v>
      </c>
      <c r="K3807" s="81" t="s">
        <v>4160</v>
      </c>
      <c r="L3807" s="81">
        <v>369</v>
      </c>
      <c r="M3807" s="81" t="s">
        <v>6554</v>
      </c>
      <c r="N3807" s="81" t="s">
        <v>7341</v>
      </c>
      <c r="O3807" s="81" t="s">
        <v>6556</v>
      </c>
      <c r="P3807" s="81" t="s">
        <v>4100</v>
      </c>
      <c r="Q3807" s="80" t="s">
        <v>4121</v>
      </c>
      <c r="R3807" s="80">
        <v>26</v>
      </c>
      <c r="S3807" s="81" t="s">
        <v>4145</v>
      </c>
      <c r="T3807" s="81">
        <v>2014</v>
      </c>
      <c r="U3807" s="98">
        <v>35204.720000000001</v>
      </c>
      <c r="V3807" s="98" t="s">
        <v>4194</v>
      </c>
      <c r="W3807" s="84" t="s">
        <v>4156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166</v>
      </c>
    </row>
    <row r="3808" spans="8:31" ht="20" hidden="1" customHeight="1" x14ac:dyDescent="0.25">
      <c r="H3808" s="80">
        <v>3622</v>
      </c>
      <c r="I3808" s="81" t="s">
        <v>4191</v>
      </c>
      <c r="J3808" s="81">
        <v>7</v>
      </c>
      <c r="K3808" s="81" t="s">
        <v>4157</v>
      </c>
      <c r="L3808" s="81">
        <v>393</v>
      </c>
      <c r="M3808" s="81" t="s">
        <v>6874</v>
      </c>
      <c r="N3808" s="81" t="s">
        <v>7342</v>
      </c>
      <c r="O3808" s="81" t="s">
        <v>6876</v>
      </c>
      <c r="P3808" s="81" t="s">
        <v>7343</v>
      </c>
      <c r="Q3808" s="80" t="s">
        <v>4121</v>
      </c>
      <c r="R3808" s="80">
        <v>17</v>
      </c>
      <c r="S3808" s="81" t="s">
        <v>4150</v>
      </c>
      <c r="T3808" s="81">
        <v>200</v>
      </c>
      <c r="U3808" s="98">
        <v>1528</v>
      </c>
      <c r="V3808" s="98" t="s">
        <v>4194</v>
      </c>
      <c r="W3808" s="84" t="s">
        <v>4156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166</v>
      </c>
    </row>
    <row r="3809" spans="8:31" ht="20" hidden="1" customHeight="1" x14ac:dyDescent="0.25">
      <c r="H3809" s="80">
        <v>3623</v>
      </c>
      <c r="I3809" s="81" t="s">
        <v>4191</v>
      </c>
      <c r="J3809" s="81">
        <v>7</v>
      </c>
      <c r="K3809" s="81" t="s">
        <v>4157</v>
      </c>
      <c r="L3809" s="81">
        <v>388</v>
      </c>
      <c r="M3809" s="81" t="s">
        <v>6868</v>
      </c>
      <c r="N3809" s="81" t="s">
        <v>7344</v>
      </c>
      <c r="O3809" s="81" t="s">
        <v>6870</v>
      </c>
      <c r="P3809" s="81" t="s">
        <v>7345</v>
      </c>
      <c r="Q3809" s="80" t="s">
        <v>4121</v>
      </c>
      <c r="R3809" s="80">
        <v>17</v>
      </c>
      <c r="S3809" s="81" t="s">
        <v>4150</v>
      </c>
      <c r="T3809" s="81">
        <v>240</v>
      </c>
      <c r="U3809" s="98">
        <v>1922.4</v>
      </c>
      <c r="V3809" s="98" t="s">
        <v>4194</v>
      </c>
      <c r="W3809" s="84" t="s">
        <v>4156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166</v>
      </c>
    </row>
    <row r="3810" spans="8:31" ht="20" hidden="1" customHeight="1" x14ac:dyDescent="0.25">
      <c r="H3810" s="80">
        <v>3624</v>
      </c>
      <c r="I3810" s="81" t="s">
        <v>4191</v>
      </c>
      <c r="J3810" s="81">
        <v>7</v>
      </c>
      <c r="K3810" s="81" t="s">
        <v>4157</v>
      </c>
      <c r="L3810" s="81">
        <v>388</v>
      </c>
      <c r="M3810" s="81" t="s">
        <v>6868</v>
      </c>
      <c r="N3810" s="81" t="s">
        <v>7344</v>
      </c>
      <c r="O3810" s="81" t="s">
        <v>6870</v>
      </c>
      <c r="P3810" s="81" t="s">
        <v>7346</v>
      </c>
      <c r="Q3810" s="80" t="s">
        <v>4121</v>
      </c>
      <c r="R3810" s="80">
        <v>17</v>
      </c>
      <c r="S3810" s="81" t="s">
        <v>4150</v>
      </c>
      <c r="T3810" s="81">
        <v>240</v>
      </c>
      <c r="U3810" s="98">
        <v>1922.4</v>
      </c>
      <c r="V3810" s="98" t="s">
        <v>4194</v>
      </c>
      <c r="W3810" s="84" t="s">
        <v>4156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166</v>
      </c>
    </row>
    <row r="3811" spans="8:31" ht="20" hidden="1" customHeight="1" x14ac:dyDescent="0.25">
      <c r="H3811" s="80">
        <v>3625</v>
      </c>
      <c r="I3811" s="81" t="s">
        <v>4191</v>
      </c>
      <c r="J3811" s="81">
        <v>7</v>
      </c>
      <c r="K3811" s="81" t="s">
        <v>4157</v>
      </c>
      <c r="L3811" s="81">
        <v>391</v>
      </c>
      <c r="M3811" s="81" t="s">
        <v>6871</v>
      </c>
      <c r="N3811" s="81" t="s">
        <v>7347</v>
      </c>
      <c r="O3811" s="81" t="s">
        <v>6873</v>
      </c>
      <c r="P3811" s="81" t="s">
        <v>7348</v>
      </c>
      <c r="Q3811" s="80" t="s">
        <v>4121</v>
      </c>
      <c r="R3811" s="80">
        <v>17</v>
      </c>
      <c r="S3811" s="81" t="s">
        <v>4150</v>
      </c>
      <c r="T3811" s="81">
        <v>240</v>
      </c>
      <c r="U3811" s="98">
        <v>2112</v>
      </c>
      <c r="V3811" s="98" t="s">
        <v>4194</v>
      </c>
      <c r="W3811" s="84" t="s">
        <v>4156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166</v>
      </c>
    </row>
    <row r="3812" spans="8:31" ht="20" hidden="1" customHeight="1" x14ac:dyDescent="0.25">
      <c r="H3812" s="80">
        <v>3626</v>
      </c>
      <c r="I3812" s="81" t="s">
        <v>4191</v>
      </c>
      <c r="J3812" s="81">
        <v>7</v>
      </c>
      <c r="K3812" s="81" t="s">
        <v>4157</v>
      </c>
      <c r="L3812" s="81">
        <v>419</v>
      </c>
      <c r="M3812" s="81" t="s">
        <v>7289</v>
      </c>
      <c r="N3812" s="81" t="s">
        <v>7349</v>
      </c>
      <c r="O3812" s="81" t="s">
        <v>7291</v>
      </c>
      <c r="P3812" s="81" t="s">
        <v>7350</v>
      </c>
      <c r="R3812" s="80">
        <v>17</v>
      </c>
      <c r="S3812" s="81" t="s">
        <v>4150</v>
      </c>
      <c r="T3812" s="81">
        <v>179</v>
      </c>
      <c r="U3812" s="98">
        <v>1677.23</v>
      </c>
      <c r="V3812" s="98" t="s">
        <v>4194</v>
      </c>
      <c r="W3812" s="84" t="s">
        <v>4156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4191</v>
      </c>
      <c r="J3813" s="81">
        <v>8</v>
      </c>
      <c r="K3813" s="81" t="s">
        <v>4160</v>
      </c>
      <c r="L3813" s="81">
        <v>412</v>
      </c>
      <c r="M3813" s="81" t="s">
        <v>7177</v>
      </c>
      <c r="N3813" s="81" t="s">
        <v>7351</v>
      </c>
      <c r="O3813" s="81" t="s">
        <v>7179</v>
      </c>
      <c r="P3813" s="81" t="s">
        <v>4103</v>
      </c>
      <c r="Q3813" s="80" t="s">
        <v>4121</v>
      </c>
      <c r="R3813" s="80">
        <v>5</v>
      </c>
      <c r="S3813" s="81" t="s">
        <v>4131</v>
      </c>
      <c r="T3813" s="81">
        <v>171</v>
      </c>
      <c r="U3813" s="98">
        <v>2989.08</v>
      </c>
      <c r="V3813" s="98" t="s">
        <v>4194</v>
      </c>
      <c r="W3813" s="84" t="s">
        <v>4115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4172</v>
      </c>
    </row>
    <row r="3814" spans="8:31" ht="20" hidden="1" customHeight="1" x14ac:dyDescent="0.25">
      <c r="H3814" s="80">
        <v>3628</v>
      </c>
      <c r="I3814" s="81" t="s">
        <v>4191</v>
      </c>
      <c r="J3814" s="81">
        <v>8</v>
      </c>
      <c r="K3814" s="81" t="s">
        <v>4160</v>
      </c>
      <c r="L3814" s="81">
        <v>412</v>
      </c>
      <c r="M3814" s="81" t="s">
        <v>7177</v>
      </c>
      <c r="N3814" s="81" t="s">
        <v>7351</v>
      </c>
      <c r="O3814" s="81" t="s">
        <v>7179</v>
      </c>
      <c r="P3814" s="81" t="s">
        <v>4104</v>
      </c>
      <c r="Q3814" s="80" t="s">
        <v>4121</v>
      </c>
      <c r="R3814" s="80">
        <v>5</v>
      </c>
      <c r="S3814" s="81" t="s">
        <v>4131</v>
      </c>
      <c r="T3814" s="81">
        <v>120</v>
      </c>
      <c r="U3814" s="98">
        <v>2097.6</v>
      </c>
      <c r="V3814" s="98" t="s">
        <v>4194</v>
      </c>
      <c r="W3814" s="84" t="s">
        <v>4115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4172</v>
      </c>
    </row>
  </sheetData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9:C19"/>
    <mergeCell ref="B15:C15"/>
    <mergeCell ref="B16:C16"/>
    <mergeCell ref="B9:C9"/>
    <mergeCell ref="B12:C12"/>
    <mergeCell ref="B13:C13"/>
    <mergeCell ref="B14:C14"/>
    <mergeCell ref="B17:C17"/>
  </mergeCells>
  <phoneticPr fontId="1" type="noConversion"/>
  <conditionalFormatting sqref="N3:N250">
    <cfRule type="cellIs" dxfId="136" priority="165" operator="equal">
      <formula>"DELETED"</formula>
    </cfRule>
    <cfRule type="cellIs" dxfId="135" priority="166" operator="equal">
      <formula>"삭제"</formula>
    </cfRule>
    <cfRule type="cellIs" dxfId="134" priority="167" operator="equal">
      <formula>"수정"</formula>
    </cfRule>
    <cfRule type="cellIs" dxfId="133" priority="168" operator="equal">
      <formula>"UPDATED"</formula>
    </cfRule>
  </conditionalFormatting>
  <conditionalFormatting sqref="J3:M250">
    <cfRule type="cellIs" dxfId="132" priority="113" operator="equal">
      <formula>"UPDATED"</formula>
    </cfRule>
    <cfRule type="cellIs" dxfId="131" priority="114" operator="equal">
      <formula>"선택"</formula>
    </cfRule>
    <cfRule type="cellIs" dxfId="130" priority="161" operator="equal">
      <formula>"DELETED"</formula>
    </cfRule>
    <cfRule type="cellIs" dxfId="129" priority="162" operator="equal">
      <formula>"삭제"</formula>
    </cfRule>
    <cfRule type="cellIs" dxfId="128" priority="163" operator="equal">
      <formula>"수정"</formula>
    </cfRule>
    <cfRule type="cellIs" dxfId="127" priority="164" operator="equal">
      <formula>"UPDATED"</formula>
    </cfRule>
  </conditionalFormatting>
  <conditionalFormatting sqref="P3:P250">
    <cfRule type="cellIs" dxfId="126" priority="157" operator="equal">
      <formula>"DELETED"</formula>
    </cfRule>
    <cfRule type="cellIs" dxfId="125" priority="158" operator="equal">
      <formula>"삭제"</formula>
    </cfRule>
    <cfRule type="cellIs" dxfId="124" priority="159" operator="equal">
      <formula>"수정"</formula>
    </cfRule>
    <cfRule type="cellIs" dxfId="123" priority="160" operator="equal">
      <formula>"UPDATED"</formula>
    </cfRule>
  </conditionalFormatting>
  <conditionalFormatting sqref="O3:O250">
    <cfRule type="cellIs" dxfId="122" priority="153" operator="equal">
      <formula>"DELETED"</formula>
    </cfRule>
    <cfRule type="cellIs" dxfId="121" priority="154" operator="equal">
      <formula>"삭제"</formula>
    </cfRule>
    <cfRule type="cellIs" dxfId="120" priority="155" operator="equal">
      <formula>"수정"</formula>
    </cfRule>
    <cfRule type="cellIs" dxfId="119" priority="156" operator="equal">
      <formula>"UPDATED"</formula>
    </cfRule>
  </conditionalFormatting>
  <conditionalFormatting sqref="E7">
    <cfRule type="containsBlanks" dxfId="118" priority="103">
      <formula>LEN(TRIM(E7))=0</formula>
    </cfRule>
  </conditionalFormatting>
  <conditionalFormatting sqref="E7">
    <cfRule type="notContainsBlanks" dxfId="117" priority="102">
      <formula>LEN(TRIM(E7))&gt;0</formula>
    </cfRule>
  </conditionalFormatting>
  <conditionalFormatting sqref="I3:I250">
    <cfRule type="cellIs" dxfId="116" priority="95" operator="equal">
      <formula>"DELETED"</formula>
    </cfRule>
    <cfRule type="cellIs" dxfId="115" priority="96" operator="equal">
      <formula>"UPDATED"</formula>
    </cfRule>
    <cfRule type="cellIs" dxfId="114" priority="97" operator="equal">
      <formula>"선택"</formula>
    </cfRule>
    <cfRule type="cellIs" dxfId="113" priority="98" operator="equal">
      <formula>"DELETED"</formula>
    </cfRule>
    <cfRule type="cellIs" dxfId="112" priority="99" operator="equal">
      <formula>"삭제"</formula>
    </cfRule>
    <cfRule type="cellIs" dxfId="111" priority="100" operator="equal">
      <formula>"수정"</formula>
    </cfRule>
    <cfRule type="cellIs" dxfId="110" priority="101" operator="equal">
      <formula>"UPDATED"</formula>
    </cfRule>
  </conditionalFormatting>
  <conditionalFormatting sqref="S16:S22 S24:S47">
    <cfRule type="cellIs" dxfId="109" priority="75" operator="equal">
      <formula>"DELETED"</formula>
    </cfRule>
    <cfRule type="cellIs" dxfId="108" priority="76" operator="equal">
      <formula>"삭제"</formula>
    </cfRule>
    <cfRule type="cellIs" dxfId="107" priority="77" operator="equal">
      <formula>"수정"</formula>
    </cfRule>
    <cfRule type="cellIs" dxfId="106" priority="78" operator="equal">
      <formula>"UPDATED"</formula>
    </cfRule>
  </conditionalFormatting>
  <conditionalFormatting sqref="T54:T250">
    <cfRule type="cellIs" dxfId="105" priority="55" operator="equal">
      <formula>"DELETED"</formula>
    </cfRule>
    <cfRule type="cellIs" dxfId="104" priority="56" operator="equal">
      <formula>"삭제"</formula>
    </cfRule>
    <cfRule type="cellIs" dxfId="103" priority="57" operator="equal">
      <formula>"수정"</formula>
    </cfRule>
    <cfRule type="cellIs" dxfId="102" priority="58" operator="equal">
      <formula>"UPDATED"</formula>
    </cfRule>
  </conditionalFormatting>
  <conditionalFormatting sqref="W3:W250">
    <cfRule type="cellIs" dxfId="101" priority="47" operator="equal">
      <formula>"DELETED"</formula>
    </cfRule>
    <cfRule type="cellIs" dxfId="100" priority="48" operator="equal">
      <formula>"삭제"</formula>
    </cfRule>
    <cfRule type="cellIs" dxfId="99" priority="49" operator="equal">
      <formula>"수정"</formula>
    </cfRule>
    <cfRule type="cellIs" dxfId="98" priority="50" operator="equal">
      <formula>"UPDATED"</formula>
    </cfRule>
  </conditionalFormatting>
  <conditionalFormatting sqref="S10:S15 S23 S48:S250">
    <cfRule type="cellIs" dxfId="97" priority="41" operator="equal">
      <formula>"DELETED"</formula>
    </cfRule>
    <cfRule type="cellIs" dxfId="96" priority="42" operator="equal">
      <formula>"삭제"</formula>
    </cfRule>
    <cfRule type="cellIs" dxfId="95" priority="43" operator="equal">
      <formula>"수정"</formula>
    </cfRule>
    <cfRule type="cellIs" dxfId="94" priority="44" operator="equal">
      <formula>"UPDATED"</formula>
    </cfRule>
  </conditionalFormatting>
  <conditionalFormatting sqref="U54:U250">
    <cfRule type="cellIs" dxfId="93" priority="37" operator="equal">
      <formula>"DELETED"</formula>
    </cfRule>
    <cfRule type="cellIs" dxfId="92" priority="38" operator="equal">
      <formula>"삭제"</formula>
    </cfRule>
    <cfRule type="cellIs" dxfId="91" priority="39" operator="equal">
      <formula>"수정"</formula>
    </cfRule>
    <cfRule type="cellIs" dxfId="90" priority="40" operator="equal">
      <formula>"UPDATED"</formula>
    </cfRule>
  </conditionalFormatting>
  <conditionalFormatting sqref="T54:T250">
    <cfRule type="cellIs" dxfId="89" priority="33" operator="equal">
      <formula>"DELETED"</formula>
    </cfRule>
    <cfRule type="cellIs" dxfId="88" priority="34" operator="equal">
      <formula>"삭제"</formula>
    </cfRule>
    <cfRule type="cellIs" dxfId="87" priority="35" operator="equal">
      <formula>"수정"</formula>
    </cfRule>
    <cfRule type="cellIs" dxfId="86" priority="36" operator="equal">
      <formula>"UPDATED"</formula>
    </cfRule>
  </conditionalFormatting>
  <conditionalFormatting sqref="V54:V250">
    <cfRule type="cellIs" dxfId="85" priority="29" operator="equal">
      <formula>"DELETED"</formula>
    </cfRule>
    <cfRule type="cellIs" dxfId="84" priority="30" operator="equal">
      <formula>"삭제"</formula>
    </cfRule>
    <cfRule type="cellIs" dxfId="83" priority="31" operator="equal">
      <formula>"수정"</formula>
    </cfRule>
    <cfRule type="cellIs" dxfId="82" priority="32" operator="equal">
      <formula>"UPDATED"</formula>
    </cfRule>
  </conditionalFormatting>
  <conditionalFormatting sqref="T3:T53">
    <cfRule type="cellIs" dxfId="81" priority="25" operator="equal">
      <formula>"DELETED"</formula>
    </cfRule>
    <cfRule type="cellIs" dxfId="80" priority="26" operator="equal">
      <formula>"삭제"</formula>
    </cfRule>
    <cfRule type="cellIs" dxfId="79" priority="27" operator="equal">
      <formula>"수정"</formula>
    </cfRule>
    <cfRule type="cellIs" dxfId="78" priority="28" operator="equal">
      <formula>"UPDATED"</formula>
    </cfRule>
  </conditionalFormatting>
  <conditionalFormatting sqref="S3:S9">
    <cfRule type="cellIs" dxfId="77" priority="21" operator="equal">
      <formula>"DELETED"</formula>
    </cfRule>
    <cfRule type="cellIs" dxfId="76" priority="22" operator="equal">
      <formula>"삭제"</formula>
    </cfRule>
    <cfRule type="cellIs" dxfId="75" priority="23" operator="equal">
      <formula>"수정"</formula>
    </cfRule>
    <cfRule type="cellIs" dxfId="74" priority="24" operator="equal">
      <formula>"UPDATED"</formula>
    </cfRule>
  </conditionalFormatting>
  <conditionalFormatting sqref="U44:U53">
    <cfRule type="cellIs" dxfId="73" priority="17" operator="equal">
      <formula>"DELETED"</formula>
    </cfRule>
    <cfRule type="cellIs" dxfId="72" priority="18" operator="equal">
      <formula>"삭제"</formula>
    </cfRule>
    <cfRule type="cellIs" dxfId="71" priority="19" operator="equal">
      <formula>"수정"</formula>
    </cfRule>
    <cfRule type="cellIs" dxfId="70" priority="20" operator="equal">
      <formula>"UPDATED"</formula>
    </cfRule>
  </conditionalFormatting>
  <conditionalFormatting sqref="T3:T53">
    <cfRule type="cellIs" dxfId="69" priority="13" operator="equal">
      <formula>"DELETED"</formula>
    </cfRule>
    <cfRule type="cellIs" dxfId="68" priority="14" operator="equal">
      <formula>"삭제"</formula>
    </cfRule>
    <cfRule type="cellIs" dxfId="67" priority="15" operator="equal">
      <formula>"수정"</formula>
    </cfRule>
    <cfRule type="cellIs" dxfId="66" priority="16" operator="equal">
      <formula>"UPDATED"</formula>
    </cfRule>
  </conditionalFormatting>
  <conditionalFormatting sqref="V44:V53">
    <cfRule type="cellIs" dxfId="65" priority="9" operator="equal">
      <formula>"DELETED"</formula>
    </cfRule>
    <cfRule type="cellIs" dxfId="64" priority="10" operator="equal">
      <formula>"삭제"</formula>
    </cfRule>
    <cfRule type="cellIs" dxfId="63" priority="11" operator="equal">
      <formula>"수정"</formula>
    </cfRule>
    <cfRule type="cellIs" dxfId="62" priority="12" operator="equal">
      <formula>"UPDATED"</formula>
    </cfRule>
  </conditionalFormatting>
  <conditionalFormatting sqref="U3:U43">
    <cfRule type="cellIs" dxfId="61" priority="5" operator="equal">
      <formula>"DELETED"</formula>
    </cfRule>
    <cfRule type="cellIs" dxfId="60" priority="6" operator="equal">
      <formula>"삭제"</formula>
    </cfRule>
    <cfRule type="cellIs" dxfId="59" priority="7" operator="equal">
      <formula>"수정"</formula>
    </cfRule>
    <cfRule type="cellIs" dxfId="58" priority="8" operator="equal">
      <formula>"UPDATED"</formula>
    </cfRule>
  </conditionalFormatting>
  <conditionalFormatting sqref="V3:V43">
    <cfRule type="cellIs" dxfId="57" priority="1" operator="equal">
      <formula>"DELETED"</formula>
    </cfRule>
    <cfRule type="cellIs" dxfId="56" priority="2" operator="equal">
      <formula>"삭제"</formula>
    </cfRule>
    <cfRule type="cellIs" dxfId="55" priority="3" operator="equal">
      <formula>"수정"</formula>
    </cfRule>
    <cfRule type="cellIs" dxfId="54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4123</v>
      </c>
      <c r="B1" s="159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W19" sqref="W19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190</v>
      </c>
      <c r="K1" s="29" t="s">
        <v>191</v>
      </c>
      <c r="L1" s="29" t="s">
        <v>192</v>
      </c>
      <c r="M1" s="29" t="s">
        <v>193</v>
      </c>
      <c r="N1" s="29" t="s">
        <v>1049</v>
      </c>
      <c r="O1" s="29" t="s">
        <v>1050</v>
      </c>
      <c r="P1" s="29" t="s">
        <v>1079</v>
      </c>
      <c r="Q1" s="29" t="s">
        <v>1314</v>
      </c>
      <c r="R1" s="29" t="s">
        <v>1364</v>
      </c>
      <c r="S1" s="29" t="s">
        <v>4096</v>
      </c>
      <c r="T1" s="29" t="s">
        <v>4125</v>
      </c>
      <c r="U1" s="29" t="s">
        <v>4124</v>
      </c>
      <c r="V1" s="29" t="s">
        <v>7368</v>
      </c>
      <c r="W1" s="29" t="s">
        <v>7514</v>
      </c>
    </row>
    <row r="2" spans="1:23" x14ac:dyDescent="0.25">
      <c r="A2" s="29" t="s">
        <v>22399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1051</v>
      </c>
      <c r="O2" s="29" t="s">
        <v>1080</v>
      </c>
      <c r="P2" s="29" t="s">
        <v>4012</v>
      </c>
      <c r="Q2" s="29" t="s">
        <v>4061</v>
      </c>
      <c r="S2" s="29" t="s">
        <v>22384</v>
      </c>
      <c r="T2" s="29">
        <v>1</v>
      </c>
      <c r="V2" s="29" t="s">
        <v>4571</v>
      </c>
      <c r="W2" s="29" t="s">
        <v>7498</v>
      </c>
    </row>
    <row r="3" spans="1:23" x14ac:dyDescent="0.25">
      <c r="A3" s="29" t="s">
        <v>22400</v>
      </c>
      <c r="B3" s="29" t="s">
        <v>7586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195</v>
      </c>
      <c r="K3" s="29" t="s">
        <v>225</v>
      </c>
      <c r="L3" s="29" t="s">
        <v>249</v>
      </c>
      <c r="M3" s="29" t="s">
        <v>463</v>
      </c>
      <c r="N3" s="29" t="s">
        <v>1052</v>
      </c>
      <c r="O3" s="29" t="s">
        <v>1081</v>
      </c>
      <c r="P3" s="29" t="s">
        <v>1315</v>
      </c>
      <c r="Q3" s="29" t="s">
        <v>4062</v>
      </c>
      <c r="R3" s="29" t="s">
        <v>3974</v>
      </c>
      <c r="S3" s="29" t="s">
        <v>22386</v>
      </c>
      <c r="T3" s="29">
        <v>2</v>
      </c>
      <c r="U3" s="29" t="s">
        <v>4126</v>
      </c>
      <c r="V3" s="29" t="s">
        <v>4852</v>
      </c>
      <c r="W3" s="29" t="s">
        <v>7515</v>
      </c>
    </row>
    <row r="4" spans="1:23" x14ac:dyDescent="0.25">
      <c r="A4" s="29" t="s">
        <v>22401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196</v>
      </c>
      <c r="K4" s="29" t="s">
        <v>226</v>
      </c>
      <c r="L4" s="29" t="s">
        <v>250</v>
      </c>
      <c r="M4" s="29" t="s">
        <v>464</v>
      </c>
      <c r="N4" s="29" t="s">
        <v>1053</v>
      </c>
      <c r="O4" s="29" t="s">
        <v>1082</v>
      </c>
      <c r="P4" s="29" t="s">
        <v>1316</v>
      </c>
      <c r="Q4" s="29" t="s">
        <v>4063</v>
      </c>
      <c r="R4" s="29" t="s">
        <v>1352</v>
      </c>
      <c r="S4" s="29" t="s">
        <v>22388</v>
      </c>
      <c r="T4" s="29">
        <v>9</v>
      </c>
      <c r="U4" s="29" t="s">
        <v>4127</v>
      </c>
      <c r="V4" s="29" t="s">
        <v>4921</v>
      </c>
      <c r="W4" s="29" t="s">
        <v>7516</v>
      </c>
    </row>
    <row r="5" spans="1:23" x14ac:dyDescent="0.25">
      <c r="A5" s="29" t="s">
        <v>22402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197</v>
      </c>
      <c r="K5" s="29" t="s">
        <v>227</v>
      </c>
      <c r="L5" s="29" t="s">
        <v>251</v>
      </c>
      <c r="M5" s="29" t="s">
        <v>465</v>
      </c>
      <c r="N5" s="29" t="s">
        <v>1054</v>
      </c>
      <c r="O5" s="29" t="s">
        <v>4007</v>
      </c>
      <c r="P5" s="29" t="s">
        <v>1317</v>
      </c>
      <c r="Q5" s="29" t="s">
        <v>1335</v>
      </c>
      <c r="R5" s="29" t="s">
        <v>3975</v>
      </c>
      <c r="S5" s="29" t="s">
        <v>22390</v>
      </c>
      <c r="T5" s="29">
        <v>7</v>
      </c>
      <c r="U5" s="29" t="s">
        <v>4128</v>
      </c>
      <c r="V5" s="29" t="s">
        <v>5451</v>
      </c>
      <c r="W5" s="29" t="s">
        <v>4089</v>
      </c>
    </row>
    <row r="6" spans="1:23" x14ac:dyDescent="0.25">
      <c r="A6" s="29" t="s">
        <v>22403</v>
      </c>
      <c r="B6" s="29" t="s">
        <v>34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198</v>
      </c>
      <c r="K6" s="29" t="s">
        <v>228</v>
      </c>
      <c r="L6" s="29" t="s">
        <v>252</v>
      </c>
      <c r="M6" s="29" t="s">
        <v>466</v>
      </c>
      <c r="N6" s="29" t="s">
        <v>3984</v>
      </c>
      <c r="O6" s="29" t="s">
        <v>1083</v>
      </c>
      <c r="P6" s="29" t="s">
        <v>4013</v>
      </c>
      <c r="Q6" s="29" t="s">
        <v>4027</v>
      </c>
      <c r="R6" s="29" t="s">
        <v>3976</v>
      </c>
      <c r="S6" s="29" t="s">
        <v>22392</v>
      </c>
      <c r="T6" s="29">
        <v>20</v>
      </c>
      <c r="U6" s="29" t="s">
        <v>4129</v>
      </c>
      <c r="V6" s="29" t="s">
        <v>4905</v>
      </c>
      <c r="W6" s="29" t="s">
        <v>4157</v>
      </c>
    </row>
    <row r="7" spans="1:23" x14ac:dyDescent="0.25">
      <c r="A7" s="29" t="s">
        <v>22404</v>
      </c>
      <c r="B7" s="29" t="s">
        <v>35</v>
      </c>
      <c r="D7" s="29" t="s">
        <v>44</v>
      </c>
      <c r="F7" s="29" t="s">
        <v>60</v>
      </c>
      <c r="H7" s="29" t="s">
        <v>4162</v>
      </c>
      <c r="I7" s="29" t="s">
        <v>115</v>
      </c>
      <c r="J7" s="29" t="s">
        <v>199</v>
      </c>
      <c r="K7" s="29" t="s">
        <v>229</v>
      </c>
      <c r="L7" s="29" t="s">
        <v>253</v>
      </c>
      <c r="M7" s="29" t="s">
        <v>467</v>
      </c>
      <c r="N7" s="29" t="s">
        <v>1055</v>
      </c>
      <c r="O7" s="29" t="s">
        <v>1084</v>
      </c>
      <c r="P7" s="29" t="s">
        <v>1318</v>
      </c>
      <c r="Q7" s="29" t="s">
        <v>4064</v>
      </c>
      <c r="R7" s="29" t="s">
        <v>3964</v>
      </c>
      <c r="S7" s="29" t="s">
        <v>22394</v>
      </c>
      <c r="T7" s="29">
        <v>24</v>
      </c>
      <c r="U7" s="29" t="s">
        <v>4130</v>
      </c>
      <c r="V7" s="29" t="s">
        <v>4899</v>
      </c>
      <c r="W7" s="29" t="s">
        <v>7517</v>
      </c>
    </row>
    <row r="8" spans="1:23" x14ac:dyDescent="0.25">
      <c r="A8" s="29" t="s">
        <v>22405</v>
      </c>
      <c r="B8" s="29" t="s">
        <v>36</v>
      </c>
      <c r="D8" s="29" t="s">
        <v>45</v>
      </c>
      <c r="F8" s="29" t="s">
        <v>61</v>
      </c>
      <c r="H8" s="29" t="s">
        <v>4163</v>
      </c>
      <c r="I8" s="29" t="s">
        <v>116</v>
      </c>
      <c r="J8" s="29" t="s">
        <v>200</v>
      </c>
      <c r="K8" s="29" t="s">
        <v>230</v>
      </c>
      <c r="L8" s="29" t="s">
        <v>254</v>
      </c>
      <c r="M8" s="29" t="s">
        <v>468</v>
      </c>
      <c r="N8" s="29" t="s">
        <v>1056</v>
      </c>
      <c r="O8" s="29" t="s">
        <v>1085</v>
      </c>
      <c r="P8" s="29" t="s">
        <v>4014</v>
      </c>
      <c r="Q8" s="29" t="s">
        <v>4065</v>
      </c>
      <c r="R8" s="29" t="s">
        <v>1353</v>
      </c>
      <c r="S8" s="29" t="s">
        <v>22396</v>
      </c>
      <c r="T8" s="29">
        <v>16</v>
      </c>
      <c r="U8" s="29" t="s">
        <v>4131</v>
      </c>
      <c r="V8" s="29" t="s">
        <v>5115</v>
      </c>
      <c r="W8" s="29" t="s">
        <v>7518</v>
      </c>
    </row>
    <row r="9" spans="1:23" x14ac:dyDescent="0.25">
      <c r="A9" s="29" t="s">
        <v>22406</v>
      </c>
      <c r="B9" s="29" t="s">
        <v>37</v>
      </c>
      <c r="D9" s="29" t="s">
        <v>46</v>
      </c>
      <c r="F9" s="29" t="s">
        <v>62</v>
      </c>
      <c r="I9" s="29" t="s">
        <v>117</v>
      </c>
      <c r="J9" s="29" t="s">
        <v>7614</v>
      </c>
      <c r="K9" s="29" t="s">
        <v>231</v>
      </c>
      <c r="L9" s="29" t="s">
        <v>255</v>
      </c>
      <c r="M9" s="29" t="s">
        <v>469</v>
      </c>
      <c r="N9" s="29" t="s">
        <v>1057</v>
      </c>
      <c r="O9" s="29" t="s">
        <v>1086</v>
      </c>
      <c r="P9" s="29" t="s">
        <v>4015</v>
      </c>
      <c r="Q9" s="29" t="s">
        <v>4066</v>
      </c>
      <c r="R9" s="29" t="s">
        <v>1045</v>
      </c>
      <c r="S9" s="29" t="s">
        <v>22398</v>
      </c>
      <c r="T9" s="29">
        <v>25</v>
      </c>
      <c r="U9" s="29" t="s">
        <v>7611</v>
      </c>
      <c r="V9" s="29" t="s">
        <v>4908</v>
      </c>
      <c r="W9" s="29" t="s">
        <v>7519</v>
      </c>
    </row>
    <row r="10" spans="1:23" x14ac:dyDescent="0.25">
      <c r="A10" s="29" t="s">
        <v>22407</v>
      </c>
      <c r="B10" s="29" t="s">
        <v>3950</v>
      </c>
      <c r="D10" s="29" t="s">
        <v>47</v>
      </c>
      <c r="F10" s="29" t="s">
        <v>63</v>
      </c>
      <c r="I10" s="29" t="s">
        <v>118</v>
      </c>
      <c r="J10" s="29" t="s">
        <v>201</v>
      </c>
      <c r="K10" s="29" t="s">
        <v>232</v>
      </c>
      <c r="L10" s="29" t="s">
        <v>256</v>
      </c>
      <c r="M10" s="29" t="s">
        <v>470</v>
      </c>
      <c r="N10" s="29" t="s">
        <v>1058</v>
      </c>
      <c r="O10" s="29" t="s">
        <v>1087</v>
      </c>
      <c r="P10" s="29" t="s">
        <v>1319</v>
      </c>
      <c r="Q10" s="29" t="s">
        <v>1336</v>
      </c>
      <c r="R10" s="29" t="s">
        <v>3965</v>
      </c>
      <c r="U10" s="29" t="s">
        <v>4132</v>
      </c>
      <c r="V10" s="29" t="s">
        <v>4902</v>
      </c>
      <c r="W10" s="29" t="s">
        <v>7520</v>
      </c>
    </row>
    <row r="11" spans="1:23" x14ac:dyDescent="0.25">
      <c r="A11" s="29" t="s">
        <v>22408</v>
      </c>
      <c r="B11" s="29" t="s">
        <v>38</v>
      </c>
      <c r="D11" s="29" t="s">
        <v>48</v>
      </c>
      <c r="F11" s="29" t="s">
        <v>64</v>
      </c>
      <c r="I11" s="29" t="s">
        <v>119</v>
      </c>
      <c r="J11" s="29" t="s">
        <v>202</v>
      </c>
      <c r="K11" s="29" t="s">
        <v>233</v>
      </c>
      <c r="L11" s="29" t="s">
        <v>257</v>
      </c>
      <c r="M11" s="29" t="s">
        <v>471</v>
      </c>
      <c r="N11" s="29" t="s">
        <v>1059</v>
      </c>
      <c r="O11" s="29" t="s">
        <v>1088</v>
      </c>
      <c r="P11" s="29" t="s">
        <v>4016</v>
      </c>
      <c r="Q11" s="29" t="s">
        <v>4028</v>
      </c>
      <c r="R11" s="29" t="s">
        <v>3977</v>
      </c>
      <c r="U11" s="29" t="s">
        <v>4133</v>
      </c>
      <c r="V11" s="29" t="s">
        <v>4894</v>
      </c>
      <c r="W11" s="29" t="s">
        <v>7521</v>
      </c>
    </row>
    <row r="12" spans="1:23" x14ac:dyDescent="0.25">
      <c r="A12" s="29" t="s">
        <v>22409</v>
      </c>
      <c r="D12" s="29" t="s">
        <v>49</v>
      </c>
      <c r="F12" s="29" t="s">
        <v>65</v>
      </c>
      <c r="I12" s="29" t="s">
        <v>120</v>
      </c>
      <c r="J12" s="29" t="s">
        <v>203</v>
      </c>
      <c r="K12" s="29" t="s">
        <v>234</v>
      </c>
      <c r="L12" s="29" t="s">
        <v>258</v>
      </c>
      <c r="M12" s="29" t="s">
        <v>472</v>
      </c>
      <c r="N12" s="29" t="s">
        <v>3985</v>
      </c>
      <c r="O12" s="29" t="s">
        <v>1089</v>
      </c>
      <c r="P12" s="29" t="s">
        <v>4017</v>
      </c>
      <c r="Q12" s="29" t="s">
        <v>4029</v>
      </c>
      <c r="R12" s="29" t="s">
        <v>1047</v>
      </c>
      <c r="U12" s="29" t="s">
        <v>4134</v>
      </c>
      <c r="V12" s="29" t="s">
        <v>4916</v>
      </c>
      <c r="W12" s="29" t="s">
        <v>7522</v>
      </c>
    </row>
    <row r="13" spans="1:23" x14ac:dyDescent="0.25">
      <c r="A13" s="29" t="s">
        <v>22410</v>
      </c>
      <c r="D13" s="29" t="s">
        <v>50</v>
      </c>
      <c r="F13" s="29" t="s">
        <v>66</v>
      </c>
      <c r="I13" s="29" t="s">
        <v>121</v>
      </c>
      <c r="J13" s="29" t="s">
        <v>204</v>
      </c>
      <c r="K13" s="29" t="s">
        <v>208</v>
      </c>
      <c r="L13" s="29" t="s">
        <v>259</v>
      </c>
      <c r="M13" s="29" t="s">
        <v>473</v>
      </c>
      <c r="N13" s="29" t="s">
        <v>3986</v>
      </c>
      <c r="O13" s="29" t="s">
        <v>1090</v>
      </c>
      <c r="P13" s="29" t="s">
        <v>4018</v>
      </c>
      <c r="Q13" s="29" t="s">
        <v>3971</v>
      </c>
      <c r="R13" s="29" t="s">
        <v>1371</v>
      </c>
      <c r="U13" s="29" t="s">
        <v>4135</v>
      </c>
      <c r="V13" s="29" t="s">
        <v>5001</v>
      </c>
      <c r="W13" s="29" t="s">
        <v>7523</v>
      </c>
    </row>
    <row r="14" spans="1:23" x14ac:dyDescent="0.25">
      <c r="A14" s="29" t="s">
        <v>22411</v>
      </c>
      <c r="F14" s="29" t="s">
        <v>67</v>
      </c>
      <c r="I14" s="29" t="s">
        <v>122</v>
      </c>
      <c r="J14" s="29" t="s">
        <v>205</v>
      </c>
      <c r="K14" s="29" t="s">
        <v>235</v>
      </c>
      <c r="L14" s="29" t="s">
        <v>260</v>
      </c>
      <c r="M14" s="29" t="s">
        <v>474</v>
      </c>
      <c r="N14" s="29" t="s">
        <v>3987</v>
      </c>
      <c r="O14" s="29" t="s">
        <v>1091</v>
      </c>
      <c r="P14" s="29" t="s">
        <v>4019</v>
      </c>
      <c r="Q14" s="29" t="s">
        <v>4030</v>
      </c>
      <c r="R14" s="29" t="s">
        <v>1354</v>
      </c>
      <c r="U14" s="29" t="s">
        <v>4136</v>
      </c>
      <c r="V14" s="29" t="s">
        <v>5025</v>
      </c>
      <c r="W14" s="29" t="s">
        <v>7524</v>
      </c>
    </row>
    <row r="15" spans="1:23" x14ac:dyDescent="0.25">
      <c r="A15" s="29" t="s">
        <v>22412</v>
      </c>
      <c r="F15" s="29" t="s">
        <v>68</v>
      </c>
      <c r="I15" s="29" t="s">
        <v>123</v>
      </c>
      <c r="J15" s="29" t="s">
        <v>206</v>
      </c>
      <c r="K15" s="29" t="s">
        <v>236</v>
      </c>
      <c r="L15" s="29" t="s">
        <v>261</v>
      </c>
      <c r="M15" s="29" t="s">
        <v>475</v>
      </c>
      <c r="N15" s="29" t="s">
        <v>3988</v>
      </c>
      <c r="O15" s="29" t="s">
        <v>1092</v>
      </c>
      <c r="P15" s="29" t="s">
        <v>4020</v>
      </c>
      <c r="Q15" s="29" t="s">
        <v>4031</v>
      </c>
      <c r="R15" s="29" t="s">
        <v>3966</v>
      </c>
      <c r="U15" s="29" t="s">
        <v>4121</v>
      </c>
      <c r="V15" s="29" t="s">
        <v>5015</v>
      </c>
      <c r="W15" s="29" t="s">
        <v>7525</v>
      </c>
    </row>
    <row r="16" spans="1:23" x14ac:dyDescent="0.25">
      <c r="A16" s="29" t="s">
        <v>22413</v>
      </c>
      <c r="F16" s="29" t="s">
        <v>69</v>
      </c>
      <c r="I16" s="29" t="s">
        <v>124</v>
      </c>
      <c r="J16" s="29" t="s">
        <v>207</v>
      </c>
      <c r="K16" s="29" t="s">
        <v>237</v>
      </c>
      <c r="L16" s="29" t="s">
        <v>262</v>
      </c>
      <c r="M16" s="29" t="s">
        <v>476</v>
      </c>
      <c r="N16" s="29" t="s">
        <v>3989</v>
      </c>
      <c r="O16" s="29" t="s">
        <v>1093</v>
      </c>
      <c r="P16" s="29" t="s">
        <v>1320</v>
      </c>
      <c r="Q16" s="29" t="s">
        <v>4032</v>
      </c>
      <c r="R16" s="29" t="s">
        <v>1355</v>
      </c>
      <c r="U16" s="29" t="s">
        <v>4137</v>
      </c>
      <c r="V16" s="29" t="s">
        <v>5154</v>
      </c>
      <c r="W16" s="29" t="s">
        <v>7526</v>
      </c>
    </row>
    <row r="17" spans="1:23" x14ac:dyDescent="0.25">
      <c r="A17" s="29" t="s">
        <v>22414</v>
      </c>
      <c r="F17" s="29" t="s">
        <v>70</v>
      </c>
      <c r="I17" s="29" t="s">
        <v>125</v>
      </c>
      <c r="J17" s="29" t="s">
        <v>208</v>
      </c>
      <c r="K17" s="29" t="s">
        <v>238</v>
      </c>
      <c r="L17" s="29" t="s">
        <v>263</v>
      </c>
      <c r="M17" s="29" t="s">
        <v>477</v>
      </c>
      <c r="N17" s="29" t="s">
        <v>1060</v>
      </c>
      <c r="O17" s="29" t="s">
        <v>1094</v>
      </c>
      <c r="P17" s="29" t="s">
        <v>1321</v>
      </c>
      <c r="Q17" s="29" t="s">
        <v>4033</v>
      </c>
      <c r="R17" s="29" t="s">
        <v>1356</v>
      </c>
      <c r="U17" s="29" t="s">
        <v>4138</v>
      </c>
      <c r="V17" s="29" t="s">
        <v>5224</v>
      </c>
      <c r="W17" s="29" t="s">
        <v>7527</v>
      </c>
    </row>
    <row r="18" spans="1:23" x14ac:dyDescent="0.25">
      <c r="A18" s="29" t="s">
        <v>22415</v>
      </c>
      <c r="F18" s="29" t="s">
        <v>71</v>
      </c>
      <c r="I18" s="29" t="s">
        <v>126</v>
      </c>
      <c r="J18" s="29" t="s">
        <v>209</v>
      </c>
      <c r="K18" s="29" t="s">
        <v>239</v>
      </c>
      <c r="L18" s="29" t="s">
        <v>264</v>
      </c>
      <c r="M18" s="29" t="s">
        <v>478</v>
      </c>
      <c r="N18" s="29" t="s">
        <v>1061</v>
      </c>
      <c r="O18" s="29" t="s">
        <v>1095</v>
      </c>
      <c r="P18" s="29" t="s">
        <v>4021</v>
      </c>
      <c r="Q18" s="29" t="s">
        <v>4034</v>
      </c>
      <c r="R18" s="29" t="s">
        <v>1048</v>
      </c>
      <c r="U18" s="29" t="s">
        <v>4139</v>
      </c>
      <c r="V18" s="29" t="s">
        <v>5197</v>
      </c>
      <c r="W18" s="29" t="s">
        <v>7528</v>
      </c>
    </row>
    <row r="19" spans="1:23" x14ac:dyDescent="0.25">
      <c r="A19" s="29" t="s">
        <v>22416</v>
      </c>
      <c r="F19" s="29" t="s">
        <v>72</v>
      </c>
      <c r="I19" s="29" t="s">
        <v>127</v>
      </c>
      <c r="J19" s="29" t="s">
        <v>210</v>
      </c>
      <c r="K19" s="29" t="s">
        <v>240</v>
      </c>
      <c r="L19" s="29" t="s">
        <v>265</v>
      </c>
      <c r="M19" s="29" t="s">
        <v>479</v>
      </c>
      <c r="N19" s="29" t="s">
        <v>3990</v>
      </c>
      <c r="O19" s="29" t="s">
        <v>4008</v>
      </c>
      <c r="P19" s="29" t="s">
        <v>1322</v>
      </c>
      <c r="Q19" s="29" t="s">
        <v>4035</v>
      </c>
      <c r="R19" s="29" t="s">
        <v>1359</v>
      </c>
      <c r="U19" s="29" t="s">
        <v>4140</v>
      </c>
      <c r="V19" s="29" t="s">
        <v>5328</v>
      </c>
      <c r="W19" s="29" t="s">
        <v>7529</v>
      </c>
    </row>
    <row r="20" spans="1:23" x14ac:dyDescent="0.25">
      <c r="A20" s="29" t="s">
        <v>22417</v>
      </c>
      <c r="F20" s="29" t="s">
        <v>73</v>
      </c>
      <c r="I20" s="29" t="s">
        <v>128</v>
      </c>
      <c r="J20" s="29" t="s">
        <v>211</v>
      </c>
      <c r="K20" s="29" t="s">
        <v>7583</v>
      </c>
      <c r="L20" s="29" t="s">
        <v>266</v>
      </c>
      <c r="M20" s="29" t="s">
        <v>480</v>
      </c>
      <c r="N20" s="29" t="s">
        <v>3991</v>
      </c>
      <c r="O20" s="29" t="s">
        <v>1096</v>
      </c>
      <c r="P20" s="29" t="s">
        <v>4022</v>
      </c>
      <c r="Q20" s="29" t="s">
        <v>4036</v>
      </c>
      <c r="R20" s="29" t="s">
        <v>1357</v>
      </c>
      <c r="U20" s="29" t="s">
        <v>4141</v>
      </c>
      <c r="V20" s="29" t="s">
        <v>5231</v>
      </c>
      <c r="W20" s="29" t="s">
        <v>4161</v>
      </c>
    </row>
    <row r="21" spans="1:23" x14ac:dyDescent="0.25">
      <c r="A21" s="29" t="s">
        <v>22418</v>
      </c>
      <c r="F21" s="29" t="s">
        <v>74</v>
      </c>
      <c r="I21" s="29" t="s">
        <v>129</v>
      </c>
      <c r="J21" s="29" t="s">
        <v>212</v>
      </c>
      <c r="K21" s="29" t="s">
        <v>241</v>
      </c>
      <c r="L21" s="29" t="s">
        <v>1392</v>
      </c>
      <c r="M21" s="29" t="s">
        <v>481</v>
      </c>
      <c r="N21" s="29" t="s">
        <v>1062</v>
      </c>
      <c r="O21" s="29" t="s">
        <v>1097</v>
      </c>
      <c r="P21" s="29" t="s">
        <v>4023</v>
      </c>
      <c r="Q21" s="29" t="s">
        <v>4037</v>
      </c>
      <c r="R21" s="29" t="s">
        <v>1018</v>
      </c>
      <c r="U21" s="29" t="s">
        <v>4142</v>
      </c>
      <c r="V21" s="29" t="s">
        <v>5560</v>
      </c>
      <c r="W21" s="29" t="s">
        <v>7530</v>
      </c>
    </row>
    <row r="22" spans="1:23" x14ac:dyDescent="0.25">
      <c r="A22" s="29" t="s">
        <v>22419</v>
      </c>
      <c r="F22" s="29" t="s">
        <v>75</v>
      </c>
      <c r="I22" s="29" t="s">
        <v>130</v>
      </c>
      <c r="J22" s="29" t="s">
        <v>213</v>
      </c>
      <c r="K22" s="29" t="s">
        <v>242</v>
      </c>
      <c r="L22" s="29" t="s">
        <v>267</v>
      </c>
      <c r="M22" s="29" t="s">
        <v>482</v>
      </c>
      <c r="N22" s="29" t="s">
        <v>1063</v>
      </c>
      <c r="O22" s="29" t="s">
        <v>1098</v>
      </c>
      <c r="P22" s="29" t="s">
        <v>4024</v>
      </c>
      <c r="Q22" s="29" t="s">
        <v>4038</v>
      </c>
      <c r="R22" s="29" t="s">
        <v>1046</v>
      </c>
      <c r="U22" s="29" t="s">
        <v>4143</v>
      </c>
      <c r="V22" s="29" t="s">
        <v>5402</v>
      </c>
    </row>
    <row r="23" spans="1:23" x14ac:dyDescent="0.25">
      <c r="A23" s="29" t="s">
        <v>22420</v>
      </c>
      <c r="F23" s="29" t="s">
        <v>76</v>
      </c>
      <c r="I23" s="29" t="s">
        <v>3951</v>
      </c>
      <c r="J23" s="29" t="s">
        <v>214</v>
      </c>
      <c r="K23" s="29" t="s">
        <v>243</v>
      </c>
      <c r="L23" s="29" t="s">
        <v>7552</v>
      </c>
      <c r="M23" s="29" t="s">
        <v>483</v>
      </c>
      <c r="N23" s="29" t="s">
        <v>1064</v>
      </c>
      <c r="O23" s="29" t="s">
        <v>1099</v>
      </c>
      <c r="P23" s="29" t="s">
        <v>1323</v>
      </c>
      <c r="Q23" s="29" t="s">
        <v>4039</v>
      </c>
      <c r="R23" s="29" t="s">
        <v>1372</v>
      </c>
      <c r="U23" s="29" t="s">
        <v>4144</v>
      </c>
      <c r="V23" s="29" t="s">
        <v>5293</v>
      </c>
    </row>
    <row r="24" spans="1:23" x14ac:dyDescent="0.25">
      <c r="A24" s="29" t="s">
        <v>22421</v>
      </c>
      <c r="F24" s="29" t="s">
        <v>77</v>
      </c>
      <c r="I24" s="29" t="s">
        <v>131</v>
      </c>
      <c r="J24" s="29" t="s">
        <v>215</v>
      </c>
      <c r="K24" s="29" t="s">
        <v>244</v>
      </c>
      <c r="L24" s="29" t="s">
        <v>4108</v>
      </c>
      <c r="M24" s="29" t="s">
        <v>484</v>
      </c>
      <c r="N24" s="29" t="s">
        <v>3992</v>
      </c>
      <c r="O24" s="29" t="s">
        <v>1100</v>
      </c>
      <c r="P24" s="29" t="s">
        <v>1324</v>
      </c>
      <c r="Q24" s="29" t="s">
        <v>4040</v>
      </c>
      <c r="R24" s="29" t="s">
        <v>3978</v>
      </c>
      <c r="U24" s="29" t="s">
        <v>4145</v>
      </c>
      <c r="V24" s="29" t="s">
        <v>5693</v>
      </c>
    </row>
    <row r="25" spans="1:23" x14ac:dyDescent="0.25">
      <c r="A25" s="29" t="s">
        <v>22422</v>
      </c>
      <c r="F25" s="29" t="s">
        <v>78</v>
      </c>
      <c r="I25" s="29" t="s">
        <v>132</v>
      </c>
      <c r="J25" s="29" t="s">
        <v>216</v>
      </c>
      <c r="K25" s="29" t="s">
        <v>245</v>
      </c>
      <c r="L25" s="29" t="s">
        <v>268</v>
      </c>
      <c r="M25" s="29" t="s">
        <v>485</v>
      </c>
      <c r="N25" s="29" t="s">
        <v>3993</v>
      </c>
      <c r="O25" s="29" t="s">
        <v>1101</v>
      </c>
      <c r="P25" s="29" t="s">
        <v>1325</v>
      </c>
      <c r="Q25" s="29" t="s">
        <v>3972</v>
      </c>
      <c r="R25" s="29" t="s">
        <v>3967</v>
      </c>
      <c r="U25" s="29" t="s">
        <v>4146</v>
      </c>
      <c r="V25" s="29" t="s">
        <v>5258</v>
      </c>
    </row>
    <row r="26" spans="1:23" x14ac:dyDescent="0.25">
      <c r="A26" s="29" t="s">
        <v>22423</v>
      </c>
      <c r="F26" s="29" t="s">
        <v>79</v>
      </c>
      <c r="I26" s="29" t="s">
        <v>133</v>
      </c>
      <c r="J26" s="29" t="s">
        <v>7613</v>
      </c>
      <c r="K26" s="29" t="s">
        <v>246</v>
      </c>
      <c r="L26" s="29" t="s">
        <v>1393</v>
      </c>
      <c r="M26" s="29" t="s">
        <v>486</v>
      </c>
      <c r="N26" s="29" t="s">
        <v>3994</v>
      </c>
      <c r="O26" s="29" t="s">
        <v>4009</v>
      </c>
      <c r="P26" s="29" t="s">
        <v>4025</v>
      </c>
      <c r="Q26" s="29" t="s">
        <v>1337</v>
      </c>
      <c r="R26" s="29" t="s">
        <v>3968</v>
      </c>
      <c r="U26" s="29" t="s">
        <v>4147</v>
      </c>
      <c r="V26" s="29" t="s">
        <v>5465</v>
      </c>
    </row>
    <row r="27" spans="1:23" x14ac:dyDescent="0.25">
      <c r="A27" s="29" t="s">
        <v>22424</v>
      </c>
      <c r="F27" s="29" t="s">
        <v>80</v>
      </c>
      <c r="I27" s="29" t="s">
        <v>134</v>
      </c>
      <c r="J27" s="29" t="s">
        <v>217</v>
      </c>
      <c r="K27" s="29" t="s">
        <v>247</v>
      </c>
      <c r="L27" s="29" t="s">
        <v>269</v>
      </c>
      <c r="M27" s="29" t="s">
        <v>487</v>
      </c>
      <c r="N27" s="29" t="s">
        <v>1065</v>
      </c>
      <c r="O27" s="29" t="s">
        <v>1102</v>
      </c>
      <c r="P27" s="29" t="s">
        <v>4026</v>
      </c>
      <c r="Q27" s="29" t="s">
        <v>4067</v>
      </c>
      <c r="R27" s="29" t="s">
        <v>3969</v>
      </c>
      <c r="U27" s="29" t="s">
        <v>4148</v>
      </c>
      <c r="V27" s="29" t="s">
        <v>5270</v>
      </c>
    </row>
    <row r="28" spans="1:23" x14ac:dyDescent="0.25">
      <c r="A28" s="29" t="s">
        <v>22425</v>
      </c>
      <c r="F28" s="29" t="s">
        <v>81</v>
      </c>
      <c r="I28" s="29" t="s">
        <v>135</v>
      </c>
      <c r="J28" s="29" t="s">
        <v>218</v>
      </c>
      <c r="K28" s="29" t="s">
        <v>248</v>
      </c>
      <c r="L28" s="29" t="s">
        <v>270</v>
      </c>
      <c r="M28" s="29" t="s">
        <v>488</v>
      </c>
      <c r="N28" s="29" t="s">
        <v>1066</v>
      </c>
      <c r="O28" s="29" t="s">
        <v>1103</v>
      </c>
      <c r="P28" s="29" t="s">
        <v>1326</v>
      </c>
      <c r="Q28" s="29" t="s">
        <v>4068</v>
      </c>
      <c r="R28" s="29" t="s">
        <v>1358</v>
      </c>
      <c r="U28" s="29" t="s">
        <v>4149</v>
      </c>
      <c r="V28" s="29" t="s">
        <v>5467</v>
      </c>
    </row>
    <row r="29" spans="1:23" x14ac:dyDescent="0.25">
      <c r="A29" s="29" t="s">
        <v>22426</v>
      </c>
      <c r="F29" s="29" t="s">
        <v>82</v>
      </c>
      <c r="I29" s="29" t="s">
        <v>136</v>
      </c>
      <c r="J29" s="29" t="s">
        <v>219</v>
      </c>
      <c r="K29" s="29" t="s">
        <v>189</v>
      </c>
      <c r="L29" s="29" t="s">
        <v>271</v>
      </c>
      <c r="M29" s="29" t="s">
        <v>489</v>
      </c>
      <c r="N29" s="29" t="s">
        <v>3995</v>
      </c>
      <c r="O29" s="29" t="s">
        <v>1104</v>
      </c>
      <c r="P29" s="29" t="s">
        <v>1327</v>
      </c>
      <c r="Q29" s="29" t="s">
        <v>1338</v>
      </c>
      <c r="R29" s="29" t="s">
        <v>3970</v>
      </c>
      <c r="U29" s="29" t="s">
        <v>7612</v>
      </c>
      <c r="V29" s="29" t="s">
        <v>5488</v>
      </c>
    </row>
    <row r="30" spans="1:23" x14ac:dyDescent="0.25">
      <c r="A30" s="29" t="s">
        <v>22427</v>
      </c>
      <c r="F30" s="29" t="s">
        <v>83</v>
      </c>
      <c r="I30" s="29" t="s">
        <v>137</v>
      </c>
      <c r="J30" s="29" t="s">
        <v>220</v>
      </c>
      <c r="L30" s="29" t="s">
        <v>272</v>
      </c>
      <c r="M30" s="29" t="s">
        <v>490</v>
      </c>
      <c r="N30" s="29" t="s">
        <v>3996</v>
      </c>
      <c r="O30" s="29" t="s">
        <v>1105</v>
      </c>
      <c r="P30" s="29" t="s">
        <v>1028</v>
      </c>
      <c r="Q30" s="29" t="s">
        <v>4069</v>
      </c>
      <c r="U30" s="29" t="s">
        <v>4150</v>
      </c>
      <c r="V30" s="29" t="s">
        <v>5376</v>
      </c>
    </row>
    <row r="31" spans="1:23" x14ac:dyDescent="0.25">
      <c r="A31" s="29" t="s">
        <v>22428</v>
      </c>
      <c r="F31" s="29" t="s">
        <v>84</v>
      </c>
      <c r="I31" s="29" t="s">
        <v>138</v>
      </c>
      <c r="J31" s="29" t="s">
        <v>221</v>
      </c>
      <c r="L31" s="29" t="s">
        <v>273</v>
      </c>
      <c r="M31" s="29" t="s">
        <v>491</v>
      </c>
      <c r="N31" s="29" t="s">
        <v>1067</v>
      </c>
      <c r="O31" s="29" t="s">
        <v>1106</v>
      </c>
      <c r="P31" s="29" t="s">
        <v>1328</v>
      </c>
      <c r="Q31" s="29" t="s">
        <v>4070</v>
      </c>
      <c r="U31" s="29" t="s">
        <v>4151</v>
      </c>
      <c r="V31" s="29" t="s">
        <v>5398</v>
      </c>
    </row>
    <row r="32" spans="1:23" x14ac:dyDescent="0.25">
      <c r="A32" s="29" t="s">
        <v>22429</v>
      </c>
      <c r="F32" s="29" t="s">
        <v>85</v>
      </c>
      <c r="I32" s="29" t="s">
        <v>139</v>
      </c>
      <c r="J32" s="29" t="s">
        <v>222</v>
      </c>
      <c r="L32" s="29" t="s">
        <v>274</v>
      </c>
      <c r="M32" s="29" t="s">
        <v>492</v>
      </c>
      <c r="N32" s="29" t="s">
        <v>1068</v>
      </c>
      <c r="O32" s="29" t="s">
        <v>1107</v>
      </c>
      <c r="P32" s="29" t="s">
        <v>1329</v>
      </c>
      <c r="Q32" s="29" t="s">
        <v>4071</v>
      </c>
      <c r="U32" s="29" t="s">
        <v>4152</v>
      </c>
      <c r="V32" s="29" t="s">
        <v>5490</v>
      </c>
    </row>
    <row r="33" spans="1:22" x14ac:dyDescent="0.25">
      <c r="A33" s="29" t="s">
        <v>22430</v>
      </c>
      <c r="F33" s="29" t="s">
        <v>86</v>
      </c>
      <c r="I33" s="29" t="s">
        <v>140</v>
      </c>
      <c r="J33" s="29" t="s">
        <v>223</v>
      </c>
      <c r="L33" s="29" t="s">
        <v>275</v>
      </c>
      <c r="M33" s="29" t="s">
        <v>493</v>
      </c>
      <c r="N33" s="29" t="s">
        <v>3997</v>
      </c>
      <c r="O33" s="29" t="s">
        <v>1108</v>
      </c>
      <c r="P33" s="29" t="s">
        <v>1330</v>
      </c>
      <c r="Q33" s="29" t="s">
        <v>1339</v>
      </c>
      <c r="U33" s="29" t="s">
        <v>189</v>
      </c>
      <c r="V33" s="29" t="s">
        <v>5669</v>
      </c>
    </row>
    <row r="34" spans="1:22" x14ac:dyDescent="0.25">
      <c r="A34" s="29" t="s">
        <v>22431</v>
      </c>
      <c r="F34" s="29" t="s">
        <v>87</v>
      </c>
      <c r="J34" s="29" t="s">
        <v>224</v>
      </c>
      <c r="L34" s="29" t="s">
        <v>276</v>
      </c>
      <c r="M34" s="29" t="s">
        <v>494</v>
      </c>
      <c r="N34" s="29" t="s">
        <v>3998</v>
      </c>
      <c r="O34" s="29" t="s">
        <v>1109</v>
      </c>
      <c r="P34" s="29" t="s">
        <v>1029</v>
      </c>
      <c r="Q34" s="29" t="s">
        <v>1340</v>
      </c>
      <c r="U34" s="29" t="s">
        <v>4153</v>
      </c>
      <c r="V34" s="29" t="s">
        <v>5746</v>
      </c>
    </row>
    <row r="35" spans="1:22" x14ac:dyDescent="0.25">
      <c r="A35" s="29" t="s">
        <v>22432</v>
      </c>
      <c r="F35" s="29" t="s">
        <v>88</v>
      </c>
      <c r="L35" s="29" t="s">
        <v>277</v>
      </c>
      <c r="M35" s="29" t="s">
        <v>495</v>
      </c>
      <c r="N35" s="29" t="s">
        <v>1069</v>
      </c>
      <c r="O35" s="29" t="s">
        <v>1110</v>
      </c>
      <c r="P35" s="29" t="s">
        <v>1331</v>
      </c>
      <c r="Q35" s="29" t="s">
        <v>1341</v>
      </c>
      <c r="V35" s="29" t="s">
        <v>7369</v>
      </c>
    </row>
    <row r="36" spans="1:22" x14ac:dyDescent="0.25">
      <c r="A36" s="29" t="s">
        <v>22433</v>
      </c>
      <c r="F36" s="29" t="s">
        <v>89</v>
      </c>
      <c r="L36" s="29" t="s">
        <v>278</v>
      </c>
      <c r="M36" s="29" t="s">
        <v>496</v>
      </c>
      <c r="N36" s="29" t="s">
        <v>3999</v>
      </c>
      <c r="O36" s="29" t="s">
        <v>1111</v>
      </c>
      <c r="P36" s="29" t="s">
        <v>1332</v>
      </c>
      <c r="Q36" s="29" t="s">
        <v>4072</v>
      </c>
      <c r="V36" s="29" t="s">
        <v>4599</v>
      </c>
    </row>
    <row r="37" spans="1:22" ht="26" x14ac:dyDescent="0.25">
      <c r="A37" s="29" t="s">
        <v>22434</v>
      </c>
      <c r="F37" s="29" t="s">
        <v>90</v>
      </c>
      <c r="L37" s="30" t="s">
        <v>279</v>
      </c>
      <c r="M37" s="29" t="s">
        <v>497</v>
      </c>
      <c r="N37" s="29" t="s">
        <v>4000</v>
      </c>
      <c r="O37" s="29" t="s">
        <v>1112</v>
      </c>
      <c r="P37" s="29" t="s">
        <v>1333</v>
      </c>
      <c r="Q37" s="29" t="s">
        <v>1342</v>
      </c>
      <c r="V37" s="29" t="s">
        <v>4656</v>
      </c>
    </row>
    <row r="38" spans="1:22" x14ac:dyDescent="0.25">
      <c r="A38" s="29" t="s">
        <v>22435</v>
      </c>
      <c r="F38" s="29" t="s">
        <v>91</v>
      </c>
      <c r="L38" s="29" t="s">
        <v>3949</v>
      </c>
      <c r="M38" s="29" t="s">
        <v>498</v>
      </c>
      <c r="N38" s="29" t="s">
        <v>1070</v>
      </c>
      <c r="O38" s="29" t="s">
        <v>1113</v>
      </c>
      <c r="P38" s="29" t="s">
        <v>1334</v>
      </c>
      <c r="Q38" s="29" t="s">
        <v>4073</v>
      </c>
      <c r="V38" s="29" t="s">
        <v>4642</v>
      </c>
    </row>
    <row r="39" spans="1:22" x14ac:dyDescent="0.25">
      <c r="A39" s="29" t="s">
        <v>22436</v>
      </c>
      <c r="F39" s="29" t="s">
        <v>92</v>
      </c>
      <c r="L39" s="30" t="s">
        <v>280</v>
      </c>
      <c r="M39" s="29" t="s">
        <v>499</v>
      </c>
      <c r="N39" s="29" t="s">
        <v>1071</v>
      </c>
      <c r="O39" s="29" t="s">
        <v>1114</v>
      </c>
      <c r="Q39" s="29" t="s">
        <v>4074</v>
      </c>
      <c r="V39" s="29" t="s">
        <v>4945</v>
      </c>
    </row>
    <row r="40" spans="1:22" ht="26" x14ac:dyDescent="0.25">
      <c r="A40" s="29" t="s">
        <v>22437</v>
      </c>
      <c r="F40" s="29" t="s">
        <v>93</v>
      </c>
      <c r="L40" s="30" t="s">
        <v>281</v>
      </c>
      <c r="M40" s="29" t="s">
        <v>500</v>
      </c>
      <c r="N40" s="29" t="s">
        <v>4001</v>
      </c>
      <c r="O40" s="29" t="s">
        <v>1115</v>
      </c>
      <c r="Q40" s="29" t="s">
        <v>4075</v>
      </c>
      <c r="V40" s="29" t="s">
        <v>4971</v>
      </c>
    </row>
    <row r="41" spans="1:22" ht="26" x14ac:dyDescent="0.25">
      <c r="A41" s="29" t="s">
        <v>22438</v>
      </c>
      <c r="F41" s="29" t="s">
        <v>94</v>
      </c>
      <c r="L41" s="30" t="s">
        <v>282</v>
      </c>
      <c r="M41" s="29" t="s">
        <v>501</v>
      </c>
      <c r="N41" s="29" t="s">
        <v>1072</v>
      </c>
      <c r="O41" s="29" t="s">
        <v>1116</v>
      </c>
      <c r="Q41" s="29" t="s">
        <v>4076</v>
      </c>
      <c r="V41" s="29" t="s">
        <v>4580</v>
      </c>
    </row>
    <row r="42" spans="1:22" ht="26" x14ac:dyDescent="0.25">
      <c r="A42" s="29" t="s">
        <v>22439</v>
      </c>
      <c r="F42" s="29" t="s">
        <v>95</v>
      </c>
      <c r="L42" s="30" t="s">
        <v>283</v>
      </c>
      <c r="M42" s="29" t="s">
        <v>502</v>
      </c>
      <c r="N42" s="29" t="s">
        <v>1073</v>
      </c>
      <c r="O42" s="29" t="s">
        <v>1117</v>
      </c>
      <c r="Q42" s="29" t="s">
        <v>1343</v>
      </c>
      <c r="V42" s="29" t="s">
        <v>4610</v>
      </c>
    </row>
    <row r="43" spans="1:22" x14ac:dyDescent="0.25">
      <c r="A43" s="29" t="s">
        <v>22440</v>
      </c>
      <c r="F43" s="29" t="s">
        <v>96</v>
      </c>
      <c r="L43" s="29" t="s">
        <v>284</v>
      </c>
      <c r="M43" s="29" t="s">
        <v>503</v>
      </c>
      <c r="N43" s="29" t="s">
        <v>4002</v>
      </c>
      <c r="O43" s="29" t="s">
        <v>1118</v>
      </c>
      <c r="Q43" s="29" t="s">
        <v>4077</v>
      </c>
      <c r="V43" s="29" t="s">
        <v>4968</v>
      </c>
    </row>
    <row r="44" spans="1:22" x14ac:dyDescent="0.25">
      <c r="A44" s="29" t="s">
        <v>22441</v>
      </c>
      <c r="F44" s="29" t="s">
        <v>97</v>
      </c>
      <c r="L44" s="29" t="s">
        <v>285</v>
      </c>
      <c r="M44" s="29" t="s">
        <v>1404</v>
      </c>
      <c r="N44" s="29" t="s">
        <v>1074</v>
      </c>
      <c r="O44" s="29" t="s">
        <v>1119</v>
      </c>
      <c r="Q44" s="29" t="s">
        <v>809</v>
      </c>
      <c r="V44" s="29" t="s">
        <v>4979</v>
      </c>
    </row>
    <row r="45" spans="1:22" x14ac:dyDescent="0.25">
      <c r="A45" s="29" t="s">
        <v>22442</v>
      </c>
      <c r="F45" s="29" t="s">
        <v>98</v>
      </c>
      <c r="L45" s="29" t="s">
        <v>286</v>
      </c>
      <c r="M45" s="29" t="s">
        <v>504</v>
      </c>
      <c r="N45" s="29" t="s">
        <v>4003</v>
      </c>
      <c r="O45" s="29" t="s">
        <v>1120</v>
      </c>
      <c r="Q45" s="29" t="s">
        <v>813</v>
      </c>
      <c r="V45" s="29" t="s">
        <v>4983</v>
      </c>
    </row>
    <row r="46" spans="1:22" x14ac:dyDescent="0.25">
      <c r="A46" s="29" t="s">
        <v>22443</v>
      </c>
      <c r="F46" s="29" t="s">
        <v>99</v>
      </c>
      <c r="L46" s="29" t="s">
        <v>1394</v>
      </c>
      <c r="M46" s="29" t="s">
        <v>505</v>
      </c>
      <c r="N46" s="29" t="s">
        <v>4004</v>
      </c>
      <c r="O46" s="29" t="s">
        <v>1121</v>
      </c>
      <c r="Q46" s="29" t="s">
        <v>1344</v>
      </c>
      <c r="V46" s="29" t="s">
        <v>4956</v>
      </c>
    </row>
    <row r="47" spans="1:22" x14ac:dyDescent="0.25">
      <c r="A47" s="29" t="s">
        <v>22444</v>
      </c>
      <c r="F47" s="29" t="s">
        <v>100</v>
      </c>
      <c r="L47" s="29" t="s">
        <v>287</v>
      </c>
      <c r="M47" s="29" t="s">
        <v>506</v>
      </c>
      <c r="N47" s="29" t="s">
        <v>1075</v>
      </c>
      <c r="O47" s="29" t="s">
        <v>1122</v>
      </c>
      <c r="Q47" s="29" t="s">
        <v>1345</v>
      </c>
      <c r="V47" s="29" t="s">
        <v>4994</v>
      </c>
    </row>
    <row r="48" spans="1:22" x14ac:dyDescent="0.25">
      <c r="A48" s="29" t="s">
        <v>22445</v>
      </c>
      <c r="F48" s="29" t="s">
        <v>101</v>
      </c>
      <c r="L48" s="29" t="s">
        <v>288</v>
      </c>
      <c r="M48" s="29" t="s">
        <v>507</v>
      </c>
      <c r="N48" s="29" t="s">
        <v>1076</v>
      </c>
      <c r="O48" s="29" t="s">
        <v>1123</v>
      </c>
      <c r="Q48" s="29" t="s">
        <v>1346</v>
      </c>
      <c r="V48" s="29" t="s">
        <v>4997</v>
      </c>
    </row>
    <row r="49" spans="1:22" x14ac:dyDescent="0.25">
      <c r="A49" s="29" t="s">
        <v>22446</v>
      </c>
      <c r="F49" s="29" t="s">
        <v>102</v>
      </c>
      <c r="L49" s="29" t="s">
        <v>289</v>
      </c>
      <c r="M49" s="29" t="s">
        <v>508</v>
      </c>
      <c r="N49" s="29" t="s">
        <v>4005</v>
      </c>
      <c r="O49" s="29" t="s">
        <v>1124</v>
      </c>
      <c r="Q49" s="29" t="s">
        <v>4078</v>
      </c>
      <c r="V49" s="29" t="s">
        <v>5082</v>
      </c>
    </row>
    <row r="50" spans="1:22" x14ac:dyDescent="0.25">
      <c r="A50" s="29" t="s">
        <v>22447</v>
      </c>
      <c r="F50" s="29" t="s">
        <v>49</v>
      </c>
      <c r="L50" s="29" t="s">
        <v>290</v>
      </c>
      <c r="M50" s="29" t="s">
        <v>509</v>
      </c>
      <c r="N50" s="29" t="s">
        <v>1077</v>
      </c>
      <c r="O50" s="29" t="s">
        <v>1125</v>
      </c>
      <c r="Q50" s="29" t="s">
        <v>1347</v>
      </c>
      <c r="V50" s="29" t="s">
        <v>5077</v>
      </c>
    </row>
    <row r="51" spans="1:22" x14ac:dyDescent="0.25">
      <c r="A51" s="29" t="s">
        <v>22448</v>
      </c>
      <c r="F51" s="29" t="s">
        <v>103</v>
      </c>
      <c r="L51" s="29" t="s">
        <v>291</v>
      </c>
      <c r="M51" s="29" t="s">
        <v>510</v>
      </c>
      <c r="N51" s="29" t="s">
        <v>4006</v>
      </c>
      <c r="O51" s="29" t="s">
        <v>1126</v>
      </c>
      <c r="Q51" s="29" t="s">
        <v>1348</v>
      </c>
      <c r="V51" s="29" t="s">
        <v>5037</v>
      </c>
    </row>
    <row r="52" spans="1:22" x14ac:dyDescent="0.25">
      <c r="A52" s="29" t="s">
        <v>22449</v>
      </c>
      <c r="F52" s="29" t="s">
        <v>104</v>
      </c>
      <c r="L52" s="29" t="s">
        <v>292</v>
      </c>
      <c r="M52" s="29" t="s">
        <v>511</v>
      </c>
      <c r="N52" s="29" t="s">
        <v>1078</v>
      </c>
      <c r="O52" s="29" t="s">
        <v>1127</v>
      </c>
      <c r="Q52" s="29" t="s">
        <v>4041</v>
      </c>
      <c r="V52" s="29" t="s">
        <v>5121</v>
      </c>
    </row>
    <row r="53" spans="1:22" x14ac:dyDescent="0.25">
      <c r="A53" s="29" t="s">
        <v>22450</v>
      </c>
      <c r="L53" s="29" t="s">
        <v>293</v>
      </c>
      <c r="M53" s="29" t="s">
        <v>512</v>
      </c>
      <c r="O53" s="29" t="s">
        <v>1128</v>
      </c>
      <c r="Q53" s="29" t="s">
        <v>4079</v>
      </c>
      <c r="V53" s="29" t="s">
        <v>5591</v>
      </c>
    </row>
    <row r="54" spans="1:22" x14ac:dyDescent="0.25">
      <c r="A54" s="29" t="s">
        <v>22451</v>
      </c>
      <c r="L54" s="29" t="s">
        <v>294</v>
      </c>
      <c r="M54" s="29" t="s">
        <v>512</v>
      </c>
      <c r="O54" s="29" t="s">
        <v>1129</v>
      </c>
      <c r="Q54" s="29" t="s">
        <v>1349</v>
      </c>
      <c r="V54" s="29" t="s">
        <v>5093</v>
      </c>
    </row>
    <row r="55" spans="1:22" x14ac:dyDescent="0.25">
      <c r="A55" s="29" t="s">
        <v>22452</v>
      </c>
      <c r="L55" s="29" t="s">
        <v>295</v>
      </c>
      <c r="M55" s="29" t="s">
        <v>512</v>
      </c>
      <c r="O55" s="29" t="s">
        <v>1130</v>
      </c>
      <c r="Q55" s="29" t="s">
        <v>4042</v>
      </c>
      <c r="V55" s="29" t="s">
        <v>5096</v>
      </c>
    </row>
    <row r="56" spans="1:22" x14ac:dyDescent="0.25">
      <c r="A56" s="29" t="s">
        <v>22453</v>
      </c>
      <c r="L56" s="29" t="s">
        <v>296</v>
      </c>
      <c r="M56" s="29" t="s">
        <v>512</v>
      </c>
      <c r="O56" s="29" t="s">
        <v>1131</v>
      </c>
      <c r="Q56" s="29" t="s">
        <v>4043</v>
      </c>
      <c r="V56" s="29" t="s">
        <v>7370</v>
      </c>
    </row>
    <row r="57" spans="1:22" x14ac:dyDescent="0.25">
      <c r="A57" s="29" t="s">
        <v>22454</v>
      </c>
      <c r="L57" s="29" t="s">
        <v>297</v>
      </c>
      <c r="M57" s="29" t="s">
        <v>513</v>
      </c>
      <c r="O57" s="29" t="s">
        <v>1132</v>
      </c>
      <c r="Q57" s="29" t="s">
        <v>4044</v>
      </c>
      <c r="V57" s="29" t="s">
        <v>5289</v>
      </c>
    </row>
    <row r="58" spans="1:22" x14ac:dyDescent="0.25">
      <c r="A58" s="29" t="s">
        <v>22455</v>
      </c>
      <c r="L58" s="29" t="s">
        <v>298</v>
      </c>
      <c r="M58" s="29" t="s">
        <v>514</v>
      </c>
      <c r="O58" s="29" t="s">
        <v>1133</v>
      </c>
      <c r="Q58" s="29" t="s">
        <v>4080</v>
      </c>
      <c r="V58" s="29" t="s">
        <v>5312</v>
      </c>
    </row>
    <row r="59" spans="1:22" x14ac:dyDescent="0.25">
      <c r="A59" s="29" t="s">
        <v>22456</v>
      </c>
      <c r="L59" s="29" t="s">
        <v>299</v>
      </c>
      <c r="M59" s="29" t="s">
        <v>515</v>
      </c>
      <c r="O59" s="29" t="s">
        <v>1134</v>
      </c>
      <c r="Q59" s="29" t="s">
        <v>4045</v>
      </c>
      <c r="V59" s="29" t="s">
        <v>5261</v>
      </c>
    </row>
    <row r="60" spans="1:22" x14ac:dyDescent="0.25">
      <c r="A60" s="29" t="s">
        <v>22457</v>
      </c>
      <c r="L60" s="29" t="s">
        <v>300</v>
      </c>
      <c r="M60" s="29" t="s">
        <v>516</v>
      </c>
      <c r="O60" s="29" t="s">
        <v>1135</v>
      </c>
      <c r="Q60" s="29" t="s">
        <v>4046</v>
      </c>
      <c r="V60" s="29" t="s">
        <v>5470</v>
      </c>
    </row>
    <row r="61" spans="1:22" x14ac:dyDescent="0.25">
      <c r="A61" s="29" t="s">
        <v>22458</v>
      </c>
      <c r="L61" s="29" t="s">
        <v>301</v>
      </c>
      <c r="M61" s="29" t="s">
        <v>517</v>
      </c>
      <c r="O61" s="29" t="s">
        <v>4010</v>
      </c>
      <c r="Q61" s="29" t="s">
        <v>4081</v>
      </c>
      <c r="V61" s="29" t="s">
        <v>5264</v>
      </c>
    </row>
    <row r="62" spans="1:22" x14ac:dyDescent="0.25">
      <c r="L62" s="29" t="s">
        <v>302</v>
      </c>
      <c r="M62" s="29" t="s">
        <v>518</v>
      </c>
      <c r="O62" s="29" t="s">
        <v>1136</v>
      </c>
      <c r="Q62" s="29" t="s">
        <v>865</v>
      </c>
      <c r="V62" s="29" t="s">
        <v>5475</v>
      </c>
    </row>
    <row r="63" spans="1:22" x14ac:dyDescent="0.25">
      <c r="L63" s="29" t="s">
        <v>303</v>
      </c>
      <c r="M63" s="29" t="s">
        <v>1405</v>
      </c>
      <c r="O63" s="29" t="s">
        <v>1137</v>
      </c>
      <c r="Q63" s="29" t="s">
        <v>1350</v>
      </c>
      <c r="V63" s="29" t="s">
        <v>5273</v>
      </c>
    </row>
    <row r="64" spans="1:22" x14ac:dyDescent="0.25">
      <c r="L64" s="29" t="s">
        <v>304</v>
      </c>
      <c r="M64" s="29" t="s">
        <v>519</v>
      </c>
      <c r="O64" s="29" t="s">
        <v>1138</v>
      </c>
      <c r="Q64" s="29" t="s">
        <v>4047</v>
      </c>
      <c r="V64" s="29" t="s">
        <v>5267</v>
      </c>
    </row>
    <row r="65" spans="12:22" x14ac:dyDescent="0.25">
      <c r="L65" s="29" t="s">
        <v>305</v>
      </c>
      <c r="M65" s="29" t="s">
        <v>520</v>
      </c>
      <c r="O65" s="29" t="s">
        <v>1139</v>
      </c>
      <c r="Q65" s="29" t="s">
        <v>3973</v>
      </c>
      <c r="V65" s="29" t="s">
        <v>7371</v>
      </c>
    </row>
    <row r="66" spans="12:22" x14ac:dyDescent="0.25">
      <c r="L66" s="29" t="s">
        <v>7502</v>
      </c>
      <c r="M66" s="29" t="s">
        <v>521</v>
      </c>
      <c r="O66" s="29" t="s">
        <v>1140</v>
      </c>
      <c r="Q66" s="29" t="s">
        <v>1351</v>
      </c>
      <c r="V66" s="29" t="s">
        <v>5797</v>
      </c>
    </row>
    <row r="67" spans="12:22" x14ac:dyDescent="0.25">
      <c r="L67" s="29" t="s">
        <v>306</v>
      </c>
      <c r="M67" s="29" t="s">
        <v>522</v>
      </c>
      <c r="O67" s="29" t="s">
        <v>1141</v>
      </c>
      <c r="Q67" s="29" t="s">
        <v>4048</v>
      </c>
      <c r="V67" s="29" t="s">
        <v>5308</v>
      </c>
    </row>
    <row r="68" spans="12:22" x14ac:dyDescent="0.25">
      <c r="L68" s="29" t="s">
        <v>307</v>
      </c>
      <c r="M68" s="29" t="s">
        <v>523</v>
      </c>
      <c r="O68" s="29" t="s">
        <v>1142</v>
      </c>
      <c r="Q68" s="29" t="s">
        <v>4049</v>
      </c>
      <c r="V68" s="29" t="s">
        <v>5801</v>
      </c>
    </row>
    <row r="69" spans="12:22" x14ac:dyDescent="0.25">
      <c r="L69" s="29" t="s">
        <v>1020</v>
      </c>
      <c r="M69" s="29" t="s">
        <v>524</v>
      </c>
      <c r="O69" s="29" t="s">
        <v>1143</v>
      </c>
      <c r="Q69" s="29" t="s">
        <v>4050</v>
      </c>
      <c r="V69" s="29" t="s">
        <v>5283</v>
      </c>
    </row>
    <row r="70" spans="12:22" x14ac:dyDescent="0.25">
      <c r="L70" s="29" t="s">
        <v>1021</v>
      </c>
      <c r="M70" s="29" t="s">
        <v>525</v>
      </c>
      <c r="O70" s="29" t="s">
        <v>1144</v>
      </c>
      <c r="Q70" s="29" t="s">
        <v>4051</v>
      </c>
      <c r="V70" s="29" t="s">
        <v>5858</v>
      </c>
    </row>
    <row r="71" spans="12:22" x14ac:dyDescent="0.25">
      <c r="L71" s="29" t="s">
        <v>308</v>
      </c>
      <c r="M71" s="29" t="s">
        <v>526</v>
      </c>
      <c r="O71" s="29" t="s">
        <v>1145</v>
      </c>
      <c r="Q71" s="29" t="s">
        <v>905</v>
      </c>
      <c r="V71" s="29" t="s">
        <v>5277</v>
      </c>
    </row>
    <row r="72" spans="12:22" x14ac:dyDescent="0.25">
      <c r="L72" s="29" t="s">
        <v>3948</v>
      </c>
      <c r="M72" s="29" t="s">
        <v>527</v>
      </c>
      <c r="O72" s="29" t="s">
        <v>1146</v>
      </c>
      <c r="Q72" s="29" t="s">
        <v>919</v>
      </c>
      <c r="V72" s="29" t="s">
        <v>5453</v>
      </c>
    </row>
    <row r="73" spans="12:22" x14ac:dyDescent="0.25">
      <c r="L73" s="29" t="s">
        <v>309</v>
      </c>
      <c r="M73" s="29" t="s">
        <v>528</v>
      </c>
      <c r="O73" s="29" t="s">
        <v>1147</v>
      </c>
      <c r="Q73" s="29" t="s">
        <v>930</v>
      </c>
      <c r="V73" s="29" t="s">
        <v>5456</v>
      </c>
    </row>
    <row r="74" spans="12:22" x14ac:dyDescent="0.25">
      <c r="L74" s="29" t="s">
        <v>310</v>
      </c>
      <c r="M74" s="29" t="s">
        <v>529</v>
      </c>
      <c r="O74" s="29" t="s">
        <v>1148</v>
      </c>
      <c r="Q74" s="29" t="s">
        <v>947</v>
      </c>
      <c r="V74" s="29" t="s">
        <v>5550</v>
      </c>
    </row>
    <row r="75" spans="12:22" x14ac:dyDescent="0.25">
      <c r="L75" s="29" t="s">
        <v>311</v>
      </c>
      <c r="M75" s="29" t="s">
        <v>530</v>
      </c>
      <c r="O75" s="29" t="s">
        <v>1149</v>
      </c>
      <c r="Q75" s="29" t="s">
        <v>957</v>
      </c>
      <c r="V75" s="29" t="s">
        <v>5794</v>
      </c>
    </row>
    <row r="76" spans="12:22" x14ac:dyDescent="0.25">
      <c r="L76" s="29" t="s">
        <v>312</v>
      </c>
      <c r="M76" s="29" t="s">
        <v>531</v>
      </c>
      <c r="O76" s="29" t="s">
        <v>1150</v>
      </c>
      <c r="Q76" s="29" t="s">
        <v>968</v>
      </c>
      <c r="V76" s="29" t="s">
        <v>7372</v>
      </c>
    </row>
    <row r="77" spans="12:22" x14ac:dyDescent="0.25">
      <c r="L77" s="29" t="s">
        <v>313</v>
      </c>
      <c r="M77" s="29" t="s">
        <v>532</v>
      </c>
      <c r="O77" s="29" t="s">
        <v>1151</v>
      </c>
      <c r="V77" s="29" t="s">
        <v>5704</v>
      </c>
    </row>
    <row r="78" spans="12:22" x14ac:dyDescent="0.25">
      <c r="L78" s="29" t="s">
        <v>314</v>
      </c>
      <c r="M78" s="29" t="s">
        <v>1406</v>
      </c>
      <c r="O78" s="29" t="s">
        <v>1152</v>
      </c>
      <c r="V78" s="29" t="s">
        <v>5739</v>
      </c>
    </row>
    <row r="79" spans="12:22" x14ac:dyDescent="0.25">
      <c r="L79" s="29" t="s">
        <v>3943</v>
      </c>
      <c r="M79" s="29" t="s">
        <v>533</v>
      </c>
      <c r="O79" s="29" t="s">
        <v>1153</v>
      </c>
      <c r="V79" s="29" t="s">
        <v>5826</v>
      </c>
    </row>
    <row r="80" spans="12:22" x14ac:dyDescent="0.25">
      <c r="L80" s="29" t="s">
        <v>3947</v>
      </c>
      <c r="M80" s="29" t="s">
        <v>534</v>
      </c>
      <c r="O80" s="29" t="s">
        <v>1154</v>
      </c>
      <c r="V80" s="29" t="s">
        <v>6008</v>
      </c>
    </row>
    <row r="81" spans="12:22" x14ac:dyDescent="0.25">
      <c r="L81" s="29" t="s">
        <v>3946</v>
      </c>
      <c r="M81" s="29" t="s">
        <v>535</v>
      </c>
      <c r="O81" s="29" t="s">
        <v>1155</v>
      </c>
      <c r="V81" s="29" t="s">
        <v>5887</v>
      </c>
    </row>
    <row r="82" spans="12:22" x14ac:dyDescent="0.25">
      <c r="L82" s="29" t="s">
        <v>315</v>
      </c>
      <c r="M82" s="29" t="s">
        <v>536</v>
      </c>
      <c r="O82" s="29" t="s">
        <v>1156</v>
      </c>
      <c r="V82" s="29" t="s">
        <v>6109</v>
      </c>
    </row>
    <row r="83" spans="12:22" x14ac:dyDescent="0.25">
      <c r="L83" s="29" t="s">
        <v>1022</v>
      </c>
      <c r="M83" s="29" t="s">
        <v>537</v>
      </c>
      <c r="O83" s="29" t="s">
        <v>1157</v>
      </c>
      <c r="V83" s="29" t="s">
        <v>6198</v>
      </c>
    </row>
    <row r="84" spans="12:22" x14ac:dyDescent="0.25">
      <c r="L84" s="29" t="s">
        <v>316</v>
      </c>
      <c r="M84" s="29" t="s">
        <v>538</v>
      </c>
      <c r="O84" s="29" t="s">
        <v>1158</v>
      </c>
      <c r="V84" s="29" t="s">
        <v>6093</v>
      </c>
    </row>
    <row r="85" spans="12:22" x14ac:dyDescent="0.25">
      <c r="L85" s="29" t="s">
        <v>7593</v>
      </c>
      <c r="M85" s="29" t="s">
        <v>539</v>
      </c>
      <c r="O85" s="29" t="s">
        <v>1159</v>
      </c>
      <c r="V85" s="29" t="s">
        <v>6099</v>
      </c>
    </row>
    <row r="86" spans="12:22" x14ac:dyDescent="0.25">
      <c r="L86" s="29" t="s">
        <v>317</v>
      </c>
      <c r="M86" s="29" t="s">
        <v>540</v>
      </c>
      <c r="O86" s="29" t="s">
        <v>1160</v>
      </c>
      <c r="V86" s="29" t="s">
        <v>6089</v>
      </c>
    </row>
    <row r="87" spans="12:22" x14ac:dyDescent="0.25">
      <c r="L87" s="29" t="s">
        <v>318</v>
      </c>
      <c r="M87" s="29" t="s">
        <v>541</v>
      </c>
      <c r="O87" s="29" t="s">
        <v>1161</v>
      </c>
      <c r="V87" s="29" t="s">
        <v>6103</v>
      </c>
    </row>
    <row r="88" spans="12:22" x14ac:dyDescent="0.25">
      <c r="L88" s="29" t="s">
        <v>319</v>
      </c>
      <c r="M88" s="29" t="s">
        <v>542</v>
      </c>
      <c r="O88" s="29" t="s">
        <v>1162</v>
      </c>
      <c r="V88" s="29" t="s">
        <v>6000</v>
      </c>
    </row>
    <row r="89" spans="12:22" x14ac:dyDescent="0.25">
      <c r="L89" s="29" t="s">
        <v>3945</v>
      </c>
      <c r="M89" s="29" t="s">
        <v>543</v>
      </c>
      <c r="O89" s="29" t="s">
        <v>1163</v>
      </c>
      <c r="V89" s="29" t="s">
        <v>6072</v>
      </c>
    </row>
    <row r="90" spans="12:22" x14ac:dyDescent="0.25">
      <c r="L90" s="29" t="s">
        <v>320</v>
      </c>
      <c r="M90" s="29" t="s">
        <v>544</v>
      </c>
      <c r="O90" s="29" t="s">
        <v>1164</v>
      </c>
      <c r="V90" s="29" t="s">
        <v>6076</v>
      </c>
    </row>
    <row r="91" spans="12:22" x14ac:dyDescent="0.25">
      <c r="L91" s="29" t="s">
        <v>321</v>
      </c>
      <c r="M91" s="29" t="s">
        <v>545</v>
      </c>
      <c r="O91" s="29" t="s">
        <v>1165</v>
      </c>
      <c r="V91" s="29" t="s">
        <v>6080</v>
      </c>
    </row>
    <row r="92" spans="12:22" x14ac:dyDescent="0.25">
      <c r="L92" s="29" t="s">
        <v>322</v>
      </c>
      <c r="M92" s="29" t="s">
        <v>546</v>
      </c>
      <c r="O92" s="29" t="s">
        <v>1166</v>
      </c>
      <c r="V92" s="29" t="s">
        <v>6138</v>
      </c>
    </row>
    <row r="93" spans="12:22" x14ac:dyDescent="0.25">
      <c r="L93" s="29" t="s">
        <v>323</v>
      </c>
      <c r="M93" s="29" t="s">
        <v>547</v>
      </c>
      <c r="O93" s="29" t="s">
        <v>1167</v>
      </c>
      <c r="V93" s="29" t="s">
        <v>6078</v>
      </c>
    </row>
    <row r="94" spans="12:22" x14ac:dyDescent="0.25">
      <c r="L94" s="29" t="s">
        <v>324</v>
      </c>
      <c r="M94" s="29" t="s">
        <v>548</v>
      </c>
      <c r="O94" s="29" t="s">
        <v>1168</v>
      </c>
      <c r="V94" s="29" t="s">
        <v>6087</v>
      </c>
    </row>
    <row r="95" spans="12:22" x14ac:dyDescent="0.25">
      <c r="L95" s="29" t="s">
        <v>1395</v>
      </c>
      <c r="M95" s="29" t="s">
        <v>549</v>
      </c>
      <c r="O95" s="29" t="s">
        <v>1169</v>
      </c>
      <c r="V95" s="29" t="s">
        <v>6096</v>
      </c>
    </row>
    <row r="96" spans="12:22" x14ac:dyDescent="0.25">
      <c r="L96" s="29" t="s">
        <v>325</v>
      </c>
      <c r="M96" s="29" t="s">
        <v>550</v>
      </c>
      <c r="O96" s="29" t="s">
        <v>1170</v>
      </c>
      <c r="V96" s="29" t="s">
        <v>6022</v>
      </c>
    </row>
    <row r="97" spans="12:22" x14ac:dyDescent="0.25">
      <c r="L97" s="29" t="s">
        <v>326</v>
      </c>
      <c r="M97" s="29" t="s">
        <v>551</v>
      </c>
      <c r="O97" s="29" t="s">
        <v>1171</v>
      </c>
      <c r="V97" s="29" t="s">
        <v>7373</v>
      </c>
    </row>
    <row r="98" spans="12:22" x14ac:dyDescent="0.25">
      <c r="L98" s="29" t="s">
        <v>327</v>
      </c>
      <c r="M98" s="29" t="s">
        <v>552</v>
      </c>
      <c r="O98" s="29" t="s">
        <v>1172</v>
      </c>
      <c r="V98" s="29" t="s">
        <v>6026</v>
      </c>
    </row>
    <row r="99" spans="12:22" x14ac:dyDescent="0.25">
      <c r="L99" s="29" t="s">
        <v>328</v>
      </c>
      <c r="M99" s="29" t="s">
        <v>553</v>
      </c>
      <c r="O99" s="29" t="s">
        <v>1173</v>
      </c>
      <c r="V99" s="29" t="s">
        <v>7374</v>
      </c>
    </row>
    <row r="100" spans="12:22" x14ac:dyDescent="0.25">
      <c r="L100" s="29" t="s">
        <v>329</v>
      </c>
      <c r="M100" s="29" t="s">
        <v>554</v>
      </c>
      <c r="O100" s="29" t="s">
        <v>1174</v>
      </c>
      <c r="V100" s="29" t="s">
        <v>6030</v>
      </c>
    </row>
    <row r="101" spans="12:22" x14ac:dyDescent="0.25">
      <c r="L101" s="29" t="s">
        <v>330</v>
      </c>
      <c r="M101" s="29" t="s">
        <v>555</v>
      </c>
      <c r="O101" s="29" t="s">
        <v>1175</v>
      </c>
      <c r="V101" s="29" t="s">
        <v>7375</v>
      </c>
    </row>
    <row r="102" spans="12:22" x14ac:dyDescent="0.25">
      <c r="L102" s="29" t="s">
        <v>331</v>
      </c>
      <c r="M102" s="29" t="s">
        <v>556</v>
      </c>
      <c r="O102" s="29" t="s">
        <v>1176</v>
      </c>
      <c r="V102" s="29" t="s">
        <v>6034</v>
      </c>
    </row>
    <row r="103" spans="12:22" x14ac:dyDescent="0.25">
      <c r="L103" s="29" t="s">
        <v>332</v>
      </c>
      <c r="M103" s="29" t="s">
        <v>557</v>
      </c>
      <c r="O103" s="29" t="s">
        <v>1177</v>
      </c>
      <c r="V103" s="29" t="s">
        <v>7376</v>
      </c>
    </row>
    <row r="104" spans="12:22" x14ac:dyDescent="0.25">
      <c r="L104" s="29" t="s">
        <v>333</v>
      </c>
      <c r="M104" s="29" t="s">
        <v>558</v>
      </c>
      <c r="O104" s="29" t="s">
        <v>1178</v>
      </c>
      <c r="V104" s="29" t="s">
        <v>6038</v>
      </c>
    </row>
    <row r="105" spans="12:22" x14ac:dyDescent="0.25">
      <c r="L105" s="29" t="s">
        <v>7595</v>
      </c>
      <c r="M105" s="29" t="s">
        <v>559</v>
      </c>
      <c r="O105" s="29" t="s">
        <v>1179</v>
      </c>
      <c r="V105" s="29" t="s">
        <v>7377</v>
      </c>
    </row>
    <row r="106" spans="12:22" x14ac:dyDescent="0.25">
      <c r="L106" s="29" t="s">
        <v>334</v>
      </c>
      <c r="M106" s="29" t="s">
        <v>560</v>
      </c>
      <c r="O106" s="29" t="s">
        <v>1180</v>
      </c>
      <c r="V106" s="29" t="s">
        <v>6042</v>
      </c>
    </row>
    <row r="107" spans="12:22" x14ac:dyDescent="0.25">
      <c r="L107" s="29" t="s">
        <v>335</v>
      </c>
      <c r="M107" s="29" t="s">
        <v>561</v>
      </c>
      <c r="O107" s="29" t="s">
        <v>1181</v>
      </c>
      <c r="V107" s="29" t="s">
        <v>7378</v>
      </c>
    </row>
    <row r="108" spans="12:22" x14ac:dyDescent="0.25">
      <c r="L108" s="29" t="s">
        <v>336</v>
      </c>
      <c r="M108" s="29" t="s">
        <v>562</v>
      </c>
      <c r="O108" s="29" t="s">
        <v>1182</v>
      </c>
      <c r="V108" s="29" t="s">
        <v>6261</v>
      </c>
    </row>
    <row r="109" spans="12:22" x14ac:dyDescent="0.25">
      <c r="L109" s="29" t="s">
        <v>337</v>
      </c>
      <c r="M109" s="29" t="s">
        <v>563</v>
      </c>
      <c r="O109" s="29" t="s">
        <v>1183</v>
      </c>
      <c r="V109" s="29" t="s">
        <v>6172</v>
      </c>
    </row>
    <row r="110" spans="12:22" x14ac:dyDescent="0.25">
      <c r="L110" s="29" t="s">
        <v>338</v>
      </c>
      <c r="M110" s="29" t="s">
        <v>564</v>
      </c>
      <c r="O110" s="29" t="s">
        <v>1184</v>
      </c>
      <c r="V110" s="29" t="s">
        <v>6167</v>
      </c>
    </row>
    <row r="111" spans="12:22" x14ac:dyDescent="0.25">
      <c r="L111" s="29" t="s">
        <v>339</v>
      </c>
      <c r="M111" s="29" t="s">
        <v>565</v>
      </c>
      <c r="O111" s="29" t="s">
        <v>1185</v>
      </c>
      <c r="V111" s="29" t="s">
        <v>6144</v>
      </c>
    </row>
    <row r="112" spans="12:22" x14ac:dyDescent="0.25">
      <c r="L112" s="29" t="s">
        <v>340</v>
      </c>
      <c r="M112" s="29" t="s">
        <v>566</v>
      </c>
      <c r="O112" s="29" t="s">
        <v>1186</v>
      </c>
      <c r="V112" s="29" t="s">
        <v>6301</v>
      </c>
    </row>
    <row r="113" spans="12:22" x14ac:dyDescent="0.25">
      <c r="L113" s="29" t="s">
        <v>4052</v>
      </c>
      <c r="M113" s="29" t="s">
        <v>567</v>
      </c>
      <c r="O113" s="29" t="s">
        <v>1187</v>
      </c>
      <c r="V113" s="29" t="s">
        <v>6269</v>
      </c>
    </row>
    <row r="114" spans="12:22" x14ac:dyDescent="0.25">
      <c r="L114" s="29" t="s">
        <v>4053</v>
      </c>
      <c r="M114" s="29" t="s">
        <v>568</v>
      </c>
      <c r="O114" s="29" t="s">
        <v>1188</v>
      </c>
      <c r="V114" s="29" t="s">
        <v>6357</v>
      </c>
    </row>
    <row r="115" spans="12:22" x14ac:dyDescent="0.25">
      <c r="L115" s="29" t="s">
        <v>341</v>
      </c>
      <c r="M115" s="29" t="s">
        <v>569</v>
      </c>
      <c r="O115" s="29" t="s">
        <v>1189</v>
      </c>
      <c r="V115" s="29" t="s">
        <v>6354</v>
      </c>
    </row>
    <row r="116" spans="12:22" x14ac:dyDescent="0.25">
      <c r="L116" s="29" t="s">
        <v>342</v>
      </c>
      <c r="M116" s="29" t="s">
        <v>570</v>
      </c>
      <c r="O116" s="29" t="s">
        <v>1190</v>
      </c>
      <c r="V116" s="29" t="s">
        <v>6361</v>
      </c>
    </row>
    <row r="117" spans="12:22" x14ac:dyDescent="0.25">
      <c r="L117" s="29" t="s">
        <v>343</v>
      </c>
      <c r="M117" s="29" t="s">
        <v>571</v>
      </c>
      <c r="O117" s="29" t="s">
        <v>1191</v>
      </c>
      <c r="V117" s="29" t="s">
        <v>6416</v>
      </c>
    </row>
    <row r="118" spans="12:22" x14ac:dyDescent="0.25">
      <c r="L118" s="29" t="s">
        <v>7597</v>
      </c>
      <c r="M118" s="29" t="s">
        <v>572</v>
      </c>
      <c r="O118" s="29" t="s">
        <v>1192</v>
      </c>
      <c r="V118" s="29" t="s">
        <v>6384</v>
      </c>
    </row>
    <row r="119" spans="12:22" x14ac:dyDescent="0.25">
      <c r="L119" s="29" t="s">
        <v>7545</v>
      </c>
      <c r="M119" s="29" t="s">
        <v>573</v>
      </c>
      <c r="O119" s="29" t="s">
        <v>1193</v>
      </c>
      <c r="V119" s="29" t="s">
        <v>6340</v>
      </c>
    </row>
    <row r="120" spans="12:22" x14ac:dyDescent="0.25">
      <c r="L120" s="29" t="s">
        <v>344</v>
      </c>
      <c r="M120" s="29" t="s">
        <v>574</v>
      </c>
      <c r="O120" s="29" t="s">
        <v>1194</v>
      </c>
      <c r="V120" s="29" t="s">
        <v>7379</v>
      </c>
    </row>
    <row r="121" spans="12:22" x14ac:dyDescent="0.25">
      <c r="L121" s="29" t="s">
        <v>345</v>
      </c>
      <c r="M121" s="29" t="s">
        <v>575</v>
      </c>
      <c r="O121" s="29" t="s">
        <v>1195</v>
      </c>
      <c r="V121" s="29" t="s">
        <v>7380</v>
      </c>
    </row>
    <row r="122" spans="12:22" x14ac:dyDescent="0.25">
      <c r="L122" s="29" t="s">
        <v>7594</v>
      </c>
      <c r="M122" s="29" t="s">
        <v>576</v>
      </c>
      <c r="O122" s="29" t="s">
        <v>1196</v>
      </c>
      <c r="V122" s="29" t="s">
        <v>6320</v>
      </c>
    </row>
    <row r="123" spans="12:22" x14ac:dyDescent="0.25">
      <c r="L123" s="29" t="s">
        <v>7503</v>
      </c>
      <c r="M123" s="29" t="s">
        <v>577</v>
      </c>
      <c r="O123" s="29" t="s">
        <v>1197</v>
      </c>
      <c r="V123" s="29" t="s">
        <v>7381</v>
      </c>
    </row>
    <row r="124" spans="12:22" x14ac:dyDescent="0.25">
      <c r="L124" s="29" t="s">
        <v>346</v>
      </c>
      <c r="M124" s="29" t="s">
        <v>578</v>
      </c>
      <c r="O124" s="29" t="s">
        <v>1198</v>
      </c>
      <c r="V124" s="29" t="s">
        <v>7382</v>
      </c>
    </row>
    <row r="125" spans="12:22" x14ac:dyDescent="0.25">
      <c r="L125" s="29" t="s">
        <v>347</v>
      </c>
      <c r="M125" s="29" t="s">
        <v>579</v>
      </c>
      <c r="O125" s="29" t="s">
        <v>1199</v>
      </c>
      <c r="V125" s="29" t="s">
        <v>6323</v>
      </c>
    </row>
    <row r="126" spans="12:22" x14ac:dyDescent="0.25">
      <c r="L126" s="29" t="s">
        <v>348</v>
      </c>
      <c r="M126" s="29" t="s">
        <v>580</v>
      </c>
      <c r="O126" s="29" t="s">
        <v>1200</v>
      </c>
      <c r="V126" s="29" t="s">
        <v>6438</v>
      </c>
    </row>
    <row r="127" spans="12:22" x14ac:dyDescent="0.25">
      <c r="L127" s="29" t="s">
        <v>349</v>
      </c>
      <c r="M127" s="29" t="s">
        <v>581</v>
      </c>
      <c r="O127" s="29" t="s">
        <v>1201</v>
      </c>
      <c r="V127" s="29" t="s">
        <v>6539</v>
      </c>
    </row>
    <row r="128" spans="12:22" x14ac:dyDescent="0.25">
      <c r="L128" s="29" t="s">
        <v>350</v>
      </c>
      <c r="M128" s="29" t="s">
        <v>582</v>
      </c>
      <c r="O128" s="29" t="s">
        <v>1202</v>
      </c>
      <c r="V128" s="29" t="s">
        <v>6542</v>
      </c>
    </row>
    <row r="129" spans="12:22" x14ac:dyDescent="0.25">
      <c r="L129" s="29" t="s">
        <v>351</v>
      </c>
      <c r="M129" s="29" t="s">
        <v>583</v>
      </c>
      <c r="O129" s="29" t="s">
        <v>1203</v>
      </c>
      <c r="V129" s="29" t="s">
        <v>7383</v>
      </c>
    </row>
    <row r="130" spans="12:22" x14ac:dyDescent="0.25">
      <c r="L130" s="29" t="s">
        <v>352</v>
      </c>
      <c r="M130" s="29" t="s">
        <v>584</v>
      </c>
      <c r="O130" s="29" t="s">
        <v>1204</v>
      </c>
      <c r="V130" s="29" t="s">
        <v>6619</v>
      </c>
    </row>
    <row r="131" spans="12:22" x14ac:dyDescent="0.25">
      <c r="L131" s="29" t="s">
        <v>353</v>
      </c>
      <c r="M131" s="29" t="s">
        <v>585</v>
      </c>
      <c r="O131" s="29" t="s">
        <v>1205</v>
      </c>
      <c r="V131" s="29" t="s">
        <v>7384</v>
      </c>
    </row>
    <row r="132" spans="12:22" x14ac:dyDescent="0.25">
      <c r="L132" s="29" t="s">
        <v>354</v>
      </c>
      <c r="M132" s="29" t="s">
        <v>586</v>
      </c>
      <c r="O132" s="29" t="s">
        <v>1206</v>
      </c>
      <c r="V132" s="29" t="s">
        <v>6551</v>
      </c>
    </row>
    <row r="133" spans="12:22" x14ac:dyDescent="0.25">
      <c r="L133" s="29" t="s">
        <v>4054</v>
      </c>
      <c r="M133" s="29" t="s">
        <v>587</v>
      </c>
      <c r="O133" s="29" t="s">
        <v>1207</v>
      </c>
      <c r="V133" s="29" t="s">
        <v>7385</v>
      </c>
    </row>
    <row r="134" spans="12:22" x14ac:dyDescent="0.25">
      <c r="L134" s="29" t="s">
        <v>355</v>
      </c>
      <c r="M134" s="29" t="s">
        <v>588</v>
      </c>
      <c r="O134" s="29" t="s">
        <v>1208</v>
      </c>
      <c r="V134" s="29" t="s">
        <v>6548</v>
      </c>
    </row>
    <row r="135" spans="12:22" x14ac:dyDescent="0.25">
      <c r="L135" s="29" t="s">
        <v>356</v>
      </c>
      <c r="M135" s="29" t="s">
        <v>589</v>
      </c>
      <c r="O135" s="29" t="s">
        <v>1209</v>
      </c>
      <c r="V135" s="29" t="s">
        <v>7386</v>
      </c>
    </row>
    <row r="136" spans="12:22" x14ac:dyDescent="0.25">
      <c r="L136" s="29" t="s">
        <v>357</v>
      </c>
      <c r="M136" s="29" t="s">
        <v>590</v>
      </c>
      <c r="O136" s="29" t="s">
        <v>1210</v>
      </c>
      <c r="V136" s="29" t="s">
        <v>6563</v>
      </c>
    </row>
    <row r="137" spans="12:22" x14ac:dyDescent="0.25">
      <c r="L137" s="29" t="s">
        <v>358</v>
      </c>
      <c r="M137" s="29" t="s">
        <v>591</v>
      </c>
      <c r="O137" s="29" t="s">
        <v>1211</v>
      </c>
      <c r="V137" s="29" t="s">
        <v>7387</v>
      </c>
    </row>
    <row r="138" spans="12:22" x14ac:dyDescent="0.25">
      <c r="L138" s="29" t="s">
        <v>359</v>
      </c>
      <c r="M138" s="29" t="s">
        <v>592</v>
      </c>
      <c r="O138" s="29" t="s">
        <v>1212</v>
      </c>
      <c r="V138" s="29" t="s">
        <v>6580</v>
      </c>
    </row>
    <row r="139" spans="12:22" x14ac:dyDescent="0.25">
      <c r="L139" s="29" t="s">
        <v>360</v>
      </c>
      <c r="M139" s="29" t="s">
        <v>593</v>
      </c>
      <c r="O139" s="29" t="s">
        <v>1213</v>
      </c>
      <c r="V139" s="29" t="s">
        <v>7388</v>
      </c>
    </row>
    <row r="140" spans="12:22" x14ac:dyDescent="0.25">
      <c r="L140" s="29" t="s">
        <v>361</v>
      </c>
      <c r="M140" s="29" t="s">
        <v>594</v>
      </c>
      <c r="O140" s="29" t="s">
        <v>1214</v>
      </c>
      <c r="V140" s="29" t="s">
        <v>6566</v>
      </c>
    </row>
    <row r="141" spans="12:22" x14ac:dyDescent="0.25">
      <c r="L141" s="29" t="s">
        <v>362</v>
      </c>
      <c r="M141" s="29" t="s">
        <v>595</v>
      </c>
      <c r="O141" s="29" t="s">
        <v>957</v>
      </c>
      <c r="V141" s="29" t="s">
        <v>7389</v>
      </c>
    </row>
    <row r="142" spans="12:22" x14ac:dyDescent="0.25">
      <c r="L142" s="29" t="s">
        <v>363</v>
      </c>
      <c r="M142" s="29" t="s">
        <v>596</v>
      </c>
      <c r="O142" s="29" t="s">
        <v>1215</v>
      </c>
      <c r="V142" s="29" t="s">
        <v>6591</v>
      </c>
    </row>
    <row r="143" spans="12:22" x14ac:dyDescent="0.25">
      <c r="L143" s="29" t="s">
        <v>364</v>
      </c>
      <c r="M143" s="29" t="s">
        <v>597</v>
      </c>
      <c r="O143" s="29" t="s">
        <v>1216</v>
      </c>
      <c r="V143" s="29" t="s">
        <v>7390</v>
      </c>
    </row>
    <row r="144" spans="12:22" x14ac:dyDescent="0.25">
      <c r="L144" s="29" t="s">
        <v>7553</v>
      </c>
      <c r="M144" s="29" t="s">
        <v>598</v>
      </c>
      <c r="O144" s="29" t="s">
        <v>1217</v>
      </c>
      <c r="V144" s="29" t="s">
        <v>6554</v>
      </c>
    </row>
    <row r="145" spans="12:22" x14ac:dyDescent="0.25">
      <c r="L145" s="29" t="s">
        <v>365</v>
      </c>
      <c r="M145" s="29" t="s">
        <v>599</v>
      </c>
      <c r="O145" s="29" t="s">
        <v>1218</v>
      </c>
      <c r="V145" s="29" t="s">
        <v>7391</v>
      </c>
    </row>
    <row r="146" spans="12:22" x14ac:dyDescent="0.25">
      <c r="L146" s="29" t="s">
        <v>366</v>
      </c>
      <c r="M146" s="29" t="s">
        <v>600</v>
      </c>
      <c r="O146" s="29" t="s">
        <v>1219</v>
      </c>
      <c r="V146" s="29" t="s">
        <v>6557</v>
      </c>
    </row>
    <row r="147" spans="12:22" x14ac:dyDescent="0.25">
      <c r="L147" s="29" t="s">
        <v>367</v>
      </c>
      <c r="M147" s="29" t="s">
        <v>601</v>
      </c>
      <c r="O147" s="29" t="s">
        <v>1220</v>
      </c>
      <c r="V147" s="29" t="s">
        <v>7392</v>
      </c>
    </row>
    <row r="148" spans="12:22" x14ac:dyDescent="0.25">
      <c r="L148" s="29" t="s">
        <v>368</v>
      </c>
      <c r="M148" s="29" t="s">
        <v>602</v>
      </c>
      <c r="O148" s="29" t="s">
        <v>1221</v>
      </c>
      <c r="V148" s="29" t="s">
        <v>6686</v>
      </c>
    </row>
    <row r="149" spans="12:22" x14ac:dyDescent="0.25">
      <c r="L149" s="29" t="s">
        <v>369</v>
      </c>
      <c r="M149" s="29" t="s">
        <v>603</v>
      </c>
      <c r="O149" s="29" t="s">
        <v>1222</v>
      </c>
      <c r="V149" s="29" t="s">
        <v>6570</v>
      </c>
    </row>
    <row r="150" spans="12:22" x14ac:dyDescent="0.25">
      <c r="L150" s="29" t="s">
        <v>370</v>
      </c>
      <c r="M150" s="29" t="s">
        <v>604</v>
      </c>
      <c r="O150" s="29" t="s">
        <v>4011</v>
      </c>
      <c r="V150" s="29" t="s">
        <v>7393</v>
      </c>
    </row>
    <row r="151" spans="12:22" x14ac:dyDescent="0.25">
      <c r="L151" s="29" t="s">
        <v>371</v>
      </c>
      <c r="M151" s="29" t="s">
        <v>605</v>
      </c>
      <c r="O151" s="29" t="s">
        <v>1223</v>
      </c>
      <c r="V151" s="29" t="s">
        <v>6692</v>
      </c>
    </row>
    <row r="152" spans="12:22" x14ac:dyDescent="0.25">
      <c r="L152" s="29" t="s">
        <v>7562</v>
      </c>
      <c r="M152" s="29" t="s">
        <v>606</v>
      </c>
      <c r="O152" s="29" t="s">
        <v>1224</v>
      </c>
      <c r="V152" s="29" t="s">
        <v>7394</v>
      </c>
    </row>
    <row r="153" spans="12:22" x14ac:dyDescent="0.25">
      <c r="L153" s="29" t="s">
        <v>372</v>
      </c>
      <c r="M153" s="29" t="s">
        <v>607</v>
      </c>
      <c r="O153" s="29" t="s">
        <v>1225</v>
      </c>
      <c r="V153" s="29" t="s">
        <v>6711</v>
      </c>
    </row>
    <row r="154" spans="12:22" x14ac:dyDescent="0.25">
      <c r="L154" s="29" t="s">
        <v>373</v>
      </c>
      <c r="M154" s="29" t="s">
        <v>608</v>
      </c>
      <c r="O154" s="29" t="s">
        <v>1226</v>
      </c>
      <c r="V154" s="29" t="s">
        <v>6715</v>
      </c>
    </row>
    <row r="155" spans="12:22" x14ac:dyDescent="0.25">
      <c r="L155" s="29" t="s">
        <v>374</v>
      </c>
      <c r="M155" s="29" t="s">
        <v>609</v>
      </c>
      <c r="O155" s="29" t="s">
        <v>1227</v>
      </c>
      <c r="V155" s="29" t="s">
        <v>6930</v>
      </c>
    </row>
    <row r="156" spans="12:22" x14ac:dyDescent="0.25">
      <c r="L156" s="29" t="s">
        <v>375</v>
      </c>
      <c r="M156" s="29" t="s">
        <v>610</v>
      </c>
      <c r="O156" s="29" t="s">
        <v>1228</v>
      </c>
      <c r="V156" s="29" t="s">
        <v>6970</v>
      </c>
    </row>
    <row r="157" spans="12:22" x14ac:dyDescent="0.25">
      <c r="L157" s="29" t="s">
        <v>376</v>
      </c>
      <c r="M157" s="29" t="s">
        <v>611</v>
      </c>
      <c r="O157" s="29" t="s">
        <v>1229</v>
      </c>
      <c r="V157" s="29" t="s">
        <v>6708</v>
      </c>
    </row>
    <row r="158" spans="12:22" x14ac:dyDescent="0.25">
      <c r="L158" s="29" t="s">
        <v>377</v>
      </c>
      <c r="M158" s="29" t="s">
        <v>612</v>
      </c>
      <c r="O158" s="29" t="s">
        <v>1230</v>
      </c>
      <c r="V158" s="29" t="s">
        <v>7043</v>
      </c>
    </row>
    <row r="159" spans="12:22" x14ac:dyDescent="0.25">
      <c r="L159" s="29" t="s">
        <v>378</v>
      </c>
      <c r="M159" s="29" t="s">
        <v>613</v>
      </c>
      <c r="O159" s="29" t="s">
        <v>1231</v>
      </c>
      <c r="V159" s="29" t="s">
        <v>7039</v>
      </c>
    </row>
    <row r="160" spans="12:22" x14ac:dyDescent="0.25">
      <c r="L160" s="29" t="s">
        <v>7558</v>
      </c>
      <c r="M160" s="29" t="s">
        <v>614</v>
      </c>
      <c r="O160" s="29" t="s">
        <v>1232</v>
      </c>
      <c r="V160" s="29" t="s">
        <v>6790</v>
      </c>
    </row>
    <row r="161" spans="12:22" x14ac:dyDescent="0.25">
      <c r="L161" s="29" t="s">
        <v>379</v>
      </c>
      <c r="M161" s="29" t="s">
        <v>615</v>
      </c>
      <c r="O161" s="29" t="s">
        <v>1233</v>
      </c>
      <c r="V161" s="29" t="s">
        <v>7395</v>
      </c>
    </row>
    <row r="162" spans="12:22" ht="26" x14ac:dyDescent="0.25">
      <c r="L162" s="30" t="s">
        <v>380</v>
      </c>
      <c r="M162" s="29" t="s">
        <v>616</v>
      </c>
      <c r="O162" s="29" t="s">
        <v>1234</v>
      </c>
      <c r="V162" s="29" t="s">
        <v>6848</v>
      </c>
    </row>
    <row r="163" spans="12:22" x14ac:dyDescent="0.25">
      <c r="L163" s="29" t="s">
        <v>381</v>
      </c>
      <c r="M163" s="29" t="s">
        <v>617</v>
      </c>
      <c r="O163" s="29" t="s">
        <v>1235</v>
      </c>
      <c r="V163" s="29" t="s">
        <v>6868</v>
      </c>
    </row>
    <row r="164" spans="12:22" x14ac:dyDescent="0.25">
      <c r="L164" s="29" t="s">
        <v>382</v>
      </c>
      <c r="M164" s="29" t="s">
        <v>618</v>
      </c>
      <c r="O164" s="29" t="s">
        <v>1236</v>
      </c>
      <c r="V164" s="29" t="s">
        <v>7361</v>
      </c>
    </row>
    <row r="165" spans="12:22" ht="26" x14ac:dyDescent="0.25">
      <c r="L165" s="30" t="s">
        <v>383</v>
      </c>
      <c r="M165" s="29" t="s">
        <v>619</v>
      </c>
      <c r="O165" s="29" t="s">
        <v>1237</v>
      </c>
      <c r="V165" s="29" t="s">
        <v>6990</v>
      </c>
    </row>
    <row r="166" spans="12:22" x14ac:dyDescent="0.25">
      <c r="L166" s="29" t="s">
        <v>384</v>
      </c>
      <c r="M166" s="29" t="s">
        <v>620</v>
      </c>
      <c r="O166" s="29" t="s">
        <v>1238</v>
      </c>
      <c r="V166" s="29" t="s">
        <v>6871</v>
      </c>
    </row>
    <row r="167" spans="12:22" x14ac:dyDescent="0.25">
      <c r="L167" s="29" t="s">
        <v>385</v>
      </c>
      <c r="M167" s="29" t="s">
        <v>621</v>
      </c>
      <c r="O167" s="29" t="s">
        <v>1239</v>
      </c>
      <c r="V167" s="29" t="s">
        <v>7396</v>
      </c>
    </row>
    <row r="168" spans="12:22" x14ac:dyDescent="0.25">
      <c r="L168" s="29" t="s">
        <v>386</v>
      </c>
      <c r="M168" s="29" t="s">
        <v>621</v>
      </c>
      <c r="O168" s="29" t="s">
        <v>1240</v>
      </c>
      <c r="V168" s="29" t="s">
        <v>6874</v>
      </c>
    </row>
    <row r="169" spans="12:22" ht="39" x14ac:dyDescent="0.25">
      <c r="L169" s="30" t="s">
        <v>387</v>
      </c>
      <c r="M169" s="29" t="s">
        <v>621</v>
      </c>
      <c r="O169" s="29" t="s">
        <v>1241</v>
      </c>
      <c r="V169" s="29" t="s">
        <v>7397</v>
      </c>
    </row>
    <row r="170" spans="12:22" x14ac:dyDescent="0.25">
      <c r="L170" s="30" t="s">
        <v>7551</v>
      </c>
      <c r="M170" s="29" t="s">
        <v>622</v>
      </c>
      <c r="O170" s="29" t="s">
        <v>1242</v>
      </c>
      <c r="V170" s="29" t="s">
        <v>6877</v>
      </c>
    </row>
    <row r="171" spans="12:22" x14ac:dyDescent="0.25">
      <c r="L171" s="29" t="s">
        <v>388</v>
      </c>
      <c r="M171" s="29" t="s">
        <v>623</v>
      </c>
      <c r="O171" s="29" t="s">
        <v>1243</v>
      </c>
      <c r="V171" s="29" t="s">
        <v>6880</v>
      </c>
    </row>
    <row r="172" spans="12:22" x14ac:dyDescent="0.25">
      <c r="L172" s="30" t="s">
        <v>389</v>
      </c>
      <c r="M172" s="29" t="s">
        <v>624</v>
      </c>
      <c r="O172" s="29" t="s">
        <v>1244</v>
      </c>
      <c r="V172" s="29" t="s">
        <v>7398</v>
      </c>
    </row>
    <row r="173" spans="12:22" x14ac:dyDescent="0.25">
      <c r="L173" s="30" t="s">
        <v>390</v>
      </c>
      <c r="M173" s="29" t="s">
        <v>625</v>
      </c>
      <c r="O173" s="29" t="s">
        <v>1245</v>
      </c>
      <c r="V173" s="29" t="s">
        <v>7151</v>
      </c>
    </row>
    <row r="174" spans="12:22" x14ac:dyDescent="0.25">
      <c r="L174" s="30" t="s">
        <v>391</v>
      </c>
      <c r="M174" s="29" t="s">
        <v>626</v>
      </c>
      <c r="O174" s="29" t="s">
        <v>1246</v>
      </c>
      <c r="V174" s="29" t="s">
        <v>7399</v>
      </c>
    </row>
    <row r="175" spans="12:22" ht="26" x14ac:dyDescent="0.25">
      <c r="L175" s="30" t="s">
        <v>392</v>
      </c>
      <c r="M175" s="29" t="s">
        <v>627</v>
      </c>
      <c r="O175" s="29" t="s">
        <v>1247</v>
      </c>
      <c r="V175" s="29" t="s">
        <v>7233</v>
      </c>
    </row>
    <row r="176" spans="12:22" x14ac:dyDescent="0.25">
      <c r="L176" s="30" t="s">
        <v>393</v>
      </c>
      <c r="M176" s="29" t="s">
        <v>628</v>
      </c>
      <c r="O176" s="29" t="s">
        <v>1248</v>
      </c>
      <c r="V176" s="29" t="s">
        <v>7199</v>
      </c>
    </row>
    <row r="177" spans="12:22" x14ac:dyDescent="0.25">
      <c r="L177" s="29" t="s">
        <v>394</v>
      </c>
      <c r="M177" s="29" t="s">
        <v>629</v>
      </c>
      <c r="O177" s="29" t="s">
        <v>1249</v>
      </c>
      <c r="V177" s="29" t="s">
        <v>7205</v>
      </c>
    </row>
    <row r="178" spans="12:22" x14ac:dyDescent="0.25">
      <c r="L178" s="29" t="s">
        <v>395</v>
      </c>
      <c r="M178" s="29" t="s">
        <v>630</v>
      </c>
      <c r="O178" s="29" t="s">
        <v>1250</v>
      </c>
      <c r="V178" s="29" t="s">
        <v>7257</v>
      </c>
    </row>
    <row r="179" spans="12:22" x14ac:dyDescent="0.25">
      <c r="L179" s="30" t="s">
        <v>396</v>
      </c>
      <c r="M179" s="29" t="s">
        <v>631</v>
      </c>
      <c r="O179" s="29" t="s">
        <v>1251</v>
      </c>
      <c r="V179" s="29" t="s">
        <v>7400</v>
      </c>
    </row>
    <row r="180" spans="12:22" ht="39" x14ac:dyDescent="0.25">
      <c r="L180" s="30" t="s">
        <v>397</v>
      </c>
      <c r="M180" s="29" t="s">
        <v>632</v>
      </c>
      <c r="O180" s="29" t="s">
        <v>1252</v>
      </c>
      <c r="V180" s="29" t="s">
        <v>7401</v>
      </c>
    </row>
    <row r="181" spans="12:22" ht="26" x14ac:dyDescent="0.25">
      <c r="L181" s="30" t="s">
        <v>398</v>
      </c>
      <c r="M181" s="29" t="s">
        <v>633</v>
      </c>
      <c r="O181" s="29" t="s">
        <v>1253</v>
      </c>
      <c r="V181" s="29" t="s">
        <v>7167</v>
      </c>
    </row>
    <row r="182" spans="12:22" ht="52" x14ac:dyDescent="0.25">
      <c r="L182" s="30" t="s">
        <v>7592</v>
      </c>
      <c r="M182" s="29" t="s">
        <v>634</v>
      </c>
      <c r="O182" s="29" t="s">
        <v>1254</v>
      </c>
      <c r="V182" s="29" t="s">
        <v>7164</v>
      </c>
    </row>
    <row r="183" spans="12:22" ht="39" x14ac:dyDescent="0.25">
      <c r="L183" s="30" t="s">
        <v>399</v>
      </c>
      <c r="M183" s="29" t="s">
        <v>635</v>
      </c>
      <c r="O183" s="29" t="s">
        <v>1255</v>
      </c>
      <c r="V183" s="29" t="s">
        <v>7402</v>
      </c>
    </row>
    <row r="184" spans="12:22" x14ac:dyDescent="0.25">
      <c r="L184" s="30" t="s">
        <v>400</v>
      </c>
      <c r="M184" s="29" t="s">
        <v>636</v>
      </c>
      <c r="O184" s="29" t="s">
        <v>1256</v>
      </c>
      <c r="V184" s="29" t="s">
        <v>7403</v>
      </c>
    </row>
    <row r="185" spans="12:22" x14ac:dyDescent="0.25">
      <c r="L185" s="30" t="s">
        <v>3944</v>
      </c>
      <c r="M185" s="29" t="s">
        <v>637</v>
      </c>
      <c r="O185" s="29" t="s">
        <v>1257</v>
      </c>
      <c r="V185" s="29" t="s">
        <v>7404</v>
      </c>
    </row>
    <row r="186" spans="12:22" ht="39" x14ac:dyDescent="0.25">
      <c r="L186" s="30" t="s">
        <v>401</v>
      </c>
      <c r="M186" s="29" t="s">
        <v>638</v>
      </c>
      <c r="O186" s="29" t="s">
        <v>1258</v>
      </c>
      <c r="V186" s="29" t="s">
        <v>7405</v>
      </c>
    </row>
    <row r="187" spans="12:22" x14ac:dyDescent="0.25">
      <c r="L187" s="30" t="s">
        <v>402</v>
      </c>
      <c r="M187" s="29" t="s">
        <v>639</v>
      </c>
      <c r="O187" s="29" t="s">
        <v>1259</v>
      </c>
      <c r="V187" s="29" t="s">
        <v>7177</v>
      </c>
    </row>
    <row r="188" spans="12:22" x14ac:dyDescent="0.25">
      <c r="L188" s="30" t="s">
        <v>403</v>
      </c>
      <c r="M188" s="29" t="s">
        <v>640</v>
      </c>
      <c r="O188" s="29" t="s">
        <v>1260</v>
      </c>
      <c r="V188" s="29" t="s">
        <v>7251</v>
      </c>
    </row>
    <row r="189" spans="12:22" x14ac:dyDescent="0.25">
      <c r="L189" s="29" t="s">
        <v>404</v>
      </c>
      <c r="M189" s="29" t="s">
        <v>640</v>
      </c>
      <c r="O189" s="29" t="s">
        <v>1261</v>
      </c>
      <c r="V189" s="29" t="s">
        <v>7226</v>
      </c>
    </row>
    <row r="190" spans="12:22" ht="26" x14ac:dyDescent="0.25">
      <c r="L190" s="30" t="s">
        <v>405</v>
      </c>
      <c r="M190" s="29" t="s">
        <v>640</v>
      </c>
      <c r="O190" s="29" t="s">
        <v>1262</v>
      </c>
      <c r="V190" s="29" t="s">
        <v>7230</v>
      </c>
    </row>
    <row r="191" spans="12:22" ht="39" x14ac:dyDescent="0.25">
      <c r="L191" s="30" t="s">
        <v>406</v>
      </c>
      <c r="M191" s="29" t="s">
        <v>641</v>
      </c>
      <c r="O191" s="29" t="s">
        <v>1263</v>
      </c>
      <c r="V191" s="29" t="s">
        <v>7190</v>
      </c>
    </row>
    <row r="192" spans="12:22" x14ac:dyDescent="0.25">
      <c r="L192" s="29" t="s">
        <v>407</v>
      </c>
      <c r="M192" s="29" t="s">
        <v>642</v>
      </c>
      <c r="O192" s="29" t="s">
        <v>1264</v>
      </c>
      <c r="V192" s="29" t="s">
        <v>7590</v>
      </c>
    </row>
    <row r="193" spans="12:22" ht="26" x14ac:dyDescent="0.25">
      <c r="L193" s="30" t="s">
        <v>408</v>
      </c>
      <c r="M193" s="29" t="s">
        <v>643</v>
      </c>
      <c r="O193" s="29" t="s">
        <v>1265</v>
      </c>
      <c r="V193" s="29" t="s">
        <v>7283</v>
      </c>
    </row>
    <row r="194" spans="12:22" x14ac:dyDescent="0.25">
      <c r="L194" s="30" t="s">
        <v>409</v>
      </c>
      <c r="M194" s="29" t="s">
        <v>644</v>
      </c>
      <c r="O194" s="29" t="s">
        <v>1266</v>
      </c>
      <c r="V194" s="29" t="s">
        <v>7237</v>
      </c>
    </row>
    <row r="195" spans="12:22" x14ac:dyDescent="0.25">
      <c r="L195" s="29" t="s">
        <v>1396</v>
      </c>
      <c r="M195" s="29" t="s">
        <v>645</v>
      </c>
      <c r="O195" s="29" t="s">
        <v>1267</v>
      </c>
      <c r="V195" s="29" t="s">
        <v>7289</v>
      </c>
    </row>
    <row r="196" spans="12:22" x14ac:dyDescent="0.25">
      <c r="L196" s="29" t="s">
        <v>410</v>
      </c>
      <c r="M196" s="29" t="s">
        <v>646</v>
      </c>
      <c r="O196" s="29" t="s">
        <v>1268</v>
      </c>
      <c r="V196" s="29" t="s">
        <v>7406</v>
      </c>
    </row>
    <row r="197" spans="12:22" x14ac:dyDescent="0.25">
      <c r="L197" s="30" t="s">
        <v>411</v>
      </c>
      <c r="M197" s="29" t="s">
        <v>647</v>
      </c>
      <c r="O197" s="29" t="s">
        <v>1269</v>
      </c>
      <c r="V197" s="29" t="s">
        <v>7407</v>
      </c>
    </row>
    <row r="198" spans="12:22" ht="26" x14ac:dyDescent="0.25">
      <c r="L198" s="30" t="s">
        <v>7598</v>
      </c>
      <c r="M198" s="29" t="s">
        <v>648</v>
      </c>
      <c r="O198" s="29" t="s">
        <v>1270</v>
      </c>
      <c r="V198" s="29" t="s">
        <v>7408</v>
      </c>
    </row>
    <row r="199" spans="12:22" x14ac:dyDescent="0.25">
      <c r="L199" s="30" t="s">
        <v>412</v>
      </c>
      <c r="M199" s="29" t="s">
        <v>649</v>
      </c>
      <c r="O199" s="29" t="s">
        <v>1271</v>
      </c>
      <c r="V199" s="29" t="s">
        <v>7409</v>
      </c>
    </row>
    <row r="200" spans="12:22" x14ac:dyDescent="0.25">
      <c r="L200" s="29" t="s">
        <v>413</v>
      </c>
      <c r="M200" s="29" t="s">
        <v>650</v>
      </c>
      <c r="O200" s="29" t="s">
        <v>1272</v>
      </c>
      <c r="V200" s="29" t="s">
        <v>7410</v>
      </c>
    </row>
    <row r="201" spans="12:22" x14ac:dyDescent="0.25">
      <c r="L201" s="29" t="s">
        <v>414</v>
      </c>
      <c r="M201" s="29" t="s">
        <v>651</v>
      </c>
      <c r="O201" s="29" t="s">
        <v>1273</v>
      </c>
      <c r="V201" s="29" t="s">
        <v>7411</v>
      </c>
    </row>
    <row r="202" spans="12:22" x14ac:dyDescent="0.25">
      <c r="L202" s="29" t="s">
        <v>415</v>
      </c>
      <c r="M202" s="29" t="s">
        <v>652</v>
      </c>
      <c r="O202" s="29" t="s">
        <v>1274</v>
      </c>
      <c r="V202" s="29" t="s">
        <v>7412</v>
      </c>
    </row>
    <row r="203" spans="12:22" x14ac:dyDescent="0.25">
      <c r="L203" s="29" t="s">
        <v>416</v>
      </c>
      <c r="M203" s="29" t="s">
        <v>652</v>
      </c>
      <c r="O203" s="29" t="s">
        <v>1275</v>
      </c>
      <c r="V203" s="29" t="s">
        <v>7413</v>
      </c>
    </row>
    <row r="204" spans="12:22" x14ac:dyDescent="0.25">
      <c r="L204" s="29" t="s">
        <v>417</v>
      </c>
      <c r="M204" s="29" t="s">
        <v>652</v>
      </c>
      <c r="O204" s="29" t="s">
        <v>1276</v>
      </c>
      <c r="V204" s="29" t="s">
        <v>7414</v>
      </c>
    </row>
    <row r="205" spans="12:22" ht="39" x14ac:dyDescent="0.25">
      <c r="L205" s="30" t="s">
        <v>418</v>
      </c>
      <c r="M205" s="29" t="s">
        <v>653</v>
      </c>
      <c r="O205" s="29" t="s">
        <v>1277</v>
      </c>
      <c r="V205" s="29" t="s">
        <v>7415</v>
      </c>
    </row>
    <row r="206" spans="12:22" x14ac:dyDescent="0.25">
      <c r="L206" s="29" t="s">
        <v>419</v>
      </c>
      <c r="M206" s="29" t="s">
        <v>654</v>
      </c>
      <c r="O206" s="29" t="s">
        <v>1278</v>
      </c>
      <c r="V206" s="29" t="s">
        <v>7416</v>
      </c>
    </row>
    <row r="207" spans="12:22" x14ac:dyDescent="0.25">
      <c r="L207" s="29" t="s">
        <v>420</v>
      </c>
      <c r="M207" s="29" t="s">
        <v>655</v>
      </c>
      <c r="O207" s="29" t="s">
        <v>1279</v>
      </c>
      <c r="V207" s="29" t="s">
        <v>7417</v>
      </c>
    </row>
    <row r="208" spans="12:22" x14ac:dyDescent="0.25">
      <c r="L208" s="29" t="s">
        <v>4107</v>
      </c>
      <c r="M208" s="29" t="s">
        <v>656</v>
      </c>
      <c r="O208" s="29" t="s">
        <v>1280</v>
      </c>
      <c r="V208" s="29" t="s">
        <v>7418</v>
      </c>
    </row>
    <row r="209" spans="12:22" x14ac:dyDescent="0.25">
      <c r="L209" s="29" t="s">
        <v>421</v>
      </c>
      <c r="M209" s="29" t="s">
        <v>657</v>
      </c>
      <c r="O209" s="29" t="s">
        <v>1281</v>
      </c>
      <c r="V209" s="29" t="s">
        <v>7591</v>
      </c>
    </row>
    <row r="210" spans="12:22" x14ac:dyDescent="0.25">
      <c r="L210" s="29" t="s">
        <v>422</v>
      </c>
      <c r="M210" s="29" t="s">
        <v>658</v>
      </c>
      <c r="O210" s="29" t="s">
        <v>1282</v>
      </c>
      <c r="V210" s="29" t="s">
        <v>7631</v>
      </c>
    </row>
    <row r="211" spans="12:22" x14ac:dyDescent="0.25">
      <c r="L211" s="29" t="s">
        <v>423</v>
      </c>
      <c r="M211" s="29" t="s">
        <v>659</v>
      </c>
      <c r="O211" s="29" t="s">
        <v>1283</v>
      </c>
      <c r="V211" s="29" t="s">
        <v>7419</v>
      </c>
    </row>
    <row r="212" spans="12:22" x14ac:dyDescent="0.25">
      <c r="L212" s="29" t="s">
        <v>424</v>
      </c>
      <c r="M212" s="29" t="s">
        <v>660</v>
      </c>
      <c r="O212" s="29" t="s">
        <v>1284</v>
      </c>
      <c r="V212" s="29" t="s">
        <v>7420</v>
      </c>
    </row>
    <row r="213" spans="12:22" x14ac:dyDescent="0.25">
      <c r="L213" s="29" t="s">
        <v>425</v>
      </c>
      <c r="M213" s="29" t="s">
        <v>661</v>
      </c>
      <c r="O213" s="29" t="s">
        <v>1285</v>
      </c>
      <c r="V213" s="29" t="s">
        <v>7421</v>
      </c>
    </row>
    <row r="214" spans="12:22" x14ac:dyDescent="0.25">
      <c r="L214" s="29" t="s">
        <v>426</v>
      </c>
      <c r="M214" s="29" t="s">
        <v>662</v>
      </c>
      <c r="O214" s="29" t="s">
        <v>1286</v>
      </c>
      <c r="V214" s="29" t="s">
        <v>7362</v>
      </c>
    </row>
    <row r="215" spans="12:22" x14ac:dyDescent="0.25">
      <c r="L215" s="29" t="s">
        <v>427</v>
      </c>
      <c r="M215" s="29" t="s">
        <v>663</v>
      </c>
      <c r="O215" s="29" t="s">
        <v>1287</v>
      </c>
      <c r="V215" s="29" t="s">
        <v>7363</v>
      </c>
    </row>
    <row r="216" spans="12:22" x14ac:dyDescent="0.25">
      <c r="L216" s="29" t="s">
        <v>428</v>
      </c>
      <c r="M216" s="29" t="s">
        <v>664</v>
      </c>
      <c r="O216" s="29" t="s">
        <v>1288</v>
      </c>
      <c r="V216" s="29" t="s">
        <v>7364</v>
      </c>
    </row>
    <row r="217" spans="12:22" x14ac:dyDescent="0.25">
      <c r="L217" s="29" t="s">
        <v>1019</v>
      </c>
      <c r="M217" s="29" t="s">
        <v>665</v>
      </c>
      <c r="O217" s="29" t="s">
        <v>1289</v>
      </c>
      <c r="V217" s="29" t="s">
        <v>7365</v>
      </c>
    </row>
    <row r="218" spans="12:22" x14ac:dyDescent="0.25">
      <c r="L218" s="29" t="s">
        <v>429</v>
      </c>
      <c r="M218" s="29" t="s">
        <v>666</v>
      </c>
      <c r="O218" s="29" t="s">
        <v>1290</v>
      </c>
      <c r="V218" s="29" t="s">
        <v>7588</v>
      </c>
    </row>
    <row r="219" spans="12:22" x14ac:dyDescent="0.25">
      <c r="L219" s="29" t="s">
        <v>7599</v>
      </c>
      <c r="M219" s="29" t="s">
        <v>667</v>
      </c>
      <c r="O219" s="29" t="s">
        <v>1291</v>
      </c>
      <c r="V219" s="29" t="s">
        <v>7366</v>
      </c>
    </row>
    <row r="220" spans="12:22" x14ac:dyDescent="0.25">
      <c r="L220" s="29" t="s">
        <v>430</v>
      </c>
      <c r="M220" s="29" t="s">
        <v>668</v>
      </c>
      <c r="O220" s="29" t="s">
        <v>1292</v>
      </c>
      <c r="V220" s="29" t="s">
        <v>7422</v>
      </c>
    </row>
    <row r="221" spans="12:22" x14ac:dyDescent="0.25">
      <c r="L221" s="29" t="s">
        <v>7544</v>
      </c>
      <c r="M221" s="29" t="s">
        <v>669</v>
      </c>
      <c r="O221" s="29" t="s">
        <v>1293</v>
      </c>
      <c r="V221" s="29" t="s">
        <v>7423</v>
      </c>
    </row>
    <row r="222" spans="12:22" x14ac:dyDescent="0.25">
      <c r="L222" s="29" t="s">
        <v>431</v>
      </c>
      <c r="M222" s="29" t="s">
        <v>670</v>
      </c>
      <c r="O222" s="29" t="s">
        <v>1294</v>
      </c>
      <c r="V222" s="29" t="s">
        <v>7424</v>
      </c>
    </row>
    <row r="223" spans="12:22" x14ac:dyDescent="0.25">
      <c r="L223" s="29" t="s">
        <v>432</v>
      </c>
      <c r="M223" s="29" t="s">
        <v>671</v>
      </c>
      <c r="O223" s="29" t="s">
        <v>1295</v>
      </c>
      <c r="V223" s="29" t="s">
        <v>167</v>
      </c>
    </row>
    <row r="224" spans="12:22" x14ac:dyDescent="0.25">
      <c r="L224" s="29" t="s">
        <v>433</v>
      </c>
      <c r="M224" s="29" t="s">
        <v>672</v>
      </c>
      <c r="O224" s="29" t="s">
        <v>1296</v>
      </c>
      <c r="V224" s="29" t="s">
        <v>168</v>
      </c>
    </row>
    <row r="225" spans="12:22" x14ac:dyDescent="0.25">
      <c r="L225" s="29" t="s">
        <v>1397</v>
      </c>
      <c r="M225" s="29" t="s">
        <v>673</v>
      </c>
      <c r="O225" s="29" t="s">
        <v>1297</v>
      </c>
      <c r="V225" s="29" t="s">
        <v>169</v>
      </c>
    </row>
    <row r="226" spans="12:22" x14ac:dyDescent="0.25">
      <c r="L226" s="29" t="s">
        <v>434</v>
      </c>
      <c r="M226" s="29" t="s">
        <v>674</v>
      </c>
      <c r="O226" s="29" t="s">
        <v>1298</v>
      </c>
      <c r="V226" s="29" t="s">
        <v>170</v>
      </c>
    </row>
    <row r="227" spans="12:22" x14ac:dyDescent="0.25">
      <c r="L227" s="29" t="s">
        <v>435</v>
      </c>
      <c r="M227" s="29" t="s">
        <v>675</v>
      </c>
      <c r="O227" s="29" t="s">
        <v>1299</v>
      </c>
      <c r="V227" s="29" t="s">
        <v>7425</v>
      </c>
    </row>
    <row r="228" spans="12:22" x14ac:dyDescent="0.25">
      <c r="L228" s="29" t="s">
        <v>436</v>
      </c>
      <c r="M228" s="29" t="s">
        <v>676</v>
      </c>
      <c r="O228" s="29" t="s">
        <v>1300</v>
      </c>
      <c r="V228" s="29" t="s">
        <v>7426</v>
      </c>
    </row>
    <row r="229" spans="12:22" x14ac:dyDescent="0.25">
      <c r="L229" s="29" t="s">
        <v>437</v>
      </c>
      <c r="M229" s="29" t="s">
        <v>677</v>
      </c>
      <c r="O229" s="29" t="s">
        <v>1301</v>
      </c>
      <c r="V229" s="29" t="s">
        <v>7499</v>
      </c>
    </row>
    <row r="230" spans="12:22" x14ac:dyDescent="0.25">
      <c r="L230" s="29" t="s">
        <v>7541</v>
      </c>
      <c r="M230" s="29" t="s">
        <v>678</v>
      </c>
      <c r="O230" s="29" t="s">
        <v>1302</v>
      </c>
      <c r="V230" s="29" t="s">
        <v>7500</v>
      </c>
    </row>
    <row r="231" spans="12:22" x14ac:dyDescent="0.25">
      <c r="L231" s="29" t="s">
        <v>438</v>
      </c>
      <c r="M231" s="29" t="s">
        <v>679</v>
      </c>
      <c r="O231" s="29" t="s">
        <v>1303</v>
      </c>
      <c r="V231" s="29" t="s">
        <v>7501</v>
      </c>
    </row>
    <row r="232" spans="12:22" x14ac:dyDescent="0.25">
      <c r="L232" s="29" t="s">
        <v>439</v>
      </c>
      <c r="M232" s="29" t="s">
        <v>680</v>
      </c>
      <c r="O232" s="29" t="s">
        <v>1304</v>
      </c>
      <c r="V232" s="29" t="s">
        <v>7538</v>
      </c>
    </row>
    <row r="233" spans="12:22" x14ac:dyDescent="0.25">
      <c r="L233" s="29" t="s">
        <v>440</v>
      </c>
      <c r="M233" s="29" t="s">
        <v>680</v>
      </c>
      <c r="O233" s="29" t="s">
        <v>1305</v>
      </c>
      <c r="V233" s="29" t="s">
        <v>7539</v>
      </c>
    </row>
    <row r="234" spans="12:22" x14ac:dyDescent="0.25">
      <c r="L234" s="29" t="s">
        <v>441</v>
      </c>
      <c r="M234" s="29" t="s">
        <v>680</v>
      </c>
      <c r="O234" s="29" t="s">
        <v>1306</v>
      </c>
      <c r="V234" s="29" t="s">
        <v>7589</v>
      </c>
    </row>
    <row r="235" spans="12:22" x14ac:dyDescent="0.25">
      <c r="L235" s="29" t="s">
        <v>442</v>
      </c>
      <c r="M235" s="29" t="s">
        <v>681</v>
      </c>
      <c r="O235" s="29" t="s">
        <v>1307</v>
      </c>
      <c r="V235" s="29" t="s">
        <v>7540</v>
      </c>
    </row>
    <row r="236" spans="12:22" x14ac:dyDescent="0.25">
      <c r="L236" s="29" t="s">
        <v>7596</v>
      </c>
      <c r="M236" s="29" t="s">
        <v>682</v>
      </c>
      <c r="O236" s="29" t="s">
        <v>1308</v>
      </c>
      <c r="V236" s="29" t="s">
        <v>4215</v>
      </c>
    </row>
    <row r="237" spans="12:22" x14ac:dyDescent="0.25">
      <c r="L237" s="29" t="s">
        <v>443</v>
      </c>
      <c r="M237" s="29" t="s">
        <v>683</v>
      </c>
      <c r="O237" s="29" t="s">
        <v>1309</v>
      </c>
      <c r="V237" s="29" t="s">
        <v>4210</v>
      </c>
    </row>
    <row r="238" spans="12:22" x14ac:dyDescent="0.25">
      <c r="L238" s="29" t="s">
        <v>444</v>
      </c>
      <c r="M238" s="29" t="s">
        <v>684</v>
      </c>
      <c r="O238" s="29" t="s">
        <v>1310</v>
      </c>
      <c r="V238" s="29" t="s">
        <v>4216</v>
      </c>
    </row>
    <row r="239" spans="12:22" x14ac:dyDescent="0.25">
      <c r="L239" s="29" t="s">
        <v>445</v>
      </c>
      <c r="M239" s="29" t="s">
        <v>685</v>
      </c>
      <c r="O239" s="29" t="s">
        <v>1311</v>
      </c>
      <c r="V239" s="29" t="s">
        <v>4217</v>
      </c>
    </row>
    <row r="240" spans="12:22" x14ac:dyDescent="0.25">
      <c r="L240" s="29" t="s">
        <v>446</v>
      </c>
      <c r="M240" s="29" t="s">
        <v>686</v>
      </c>
      <c r="O240" s="29" t="s">
        <v>1312</v>
      </c>
      <c r="V240" s="29" t="s">
        <v>4214</v>
      </c>
    </row>
    <row r="241" spans="12:22" x14ac:dyDescent="0.25">
      <c r="L241" s="29" t="s">
        <v>447</v>
      </c>
      <c r="M241" s="29" t="s">
        <v>687</v>
      </c>
      <c r="O241" s="29" t="s">
        <v>1313</v>
      </c>
      <c r="V241" s="29" t="s">
        <v>4211</v>
      </c>
    </row>
    <row r="242" spans="12:22" x14ac:dyDescent="0.25">
      <c r="L242" s="29" t="s">
        <v>448</v>
      </c>
      <c r="M242" s="29" t="s">
        <v>688</v>
      </c>
      <c r="V242" s="29" t="s">
        <v>4218</v>
      </c>
    </row>
    <row r="243" spans="12:22" x14ac:dyDescent="0.25">
      <c r="L243" s="29" t="s">
        <v>449</v>
      </c>
      <c r="M243" s="29" t="s">
        <v>689</v>
      </c>
      <c r="V243" s="29" t="s">
        <v>4219</v>
      </c>
    </row>
    <row r="244" spans="12:22" x14ac:dyDescent="0.25">
      <c r="L244" s="29" t="s">
        <v>450</v>
      </c>
      <c r="M244" s="29" t="s">
        <v>690</v>
      </c>
      <c r="V244" s="29" t="s">
        <v>4220</v>
      </c>
    </row>
    <row r="245" spans="12:22" x14ac:dyDescent="0.25">
      <c r="L245" s="29" t="s">
        <v>451</v>
      </c>
      <c r="M245" s="29" t="s">
        <v>691</v>
      </c>
      <c r="V245" s="29" t="s">
        <v>4221</v>
      </c>
    </row>
    <row r="246" spans="12:22" x14ac:dyDescent="0.25">
      <c r="L246" s="29" t="s">
        <v>7583</v>
      </c>
      <c r="M246" s="29" t="s">
        <v>692</v>
      </c>
      <c r="V246" s="29" t="s">
        <v>4212</v>
      </c>
    </row>
    <row r="247" spans="12:22" x14ac:dyDescent="0.25">
      <c r="L247" s="29" t="s">
        <v>452</v>
      </c>
      <c r="M247" s="29" t="s">
        <v>692</v>
      </c>
      <c r="V247" s="29" t="s">
        <v>4226</v>
      </c>
    </row>
    <row r="248" spans="12:22" x14ac:dyDescent="0.25">
      <c r="L248" s="29" t="s">
        <v>453</v>
      </c>
      <c r="M248" s="29" t="s">
        <v>692</v>
      </c>
      <c r="V248" s="29" t="s">
        <v>4227</v>
      </c>
    </row>
    <row r="249" spans="12:22" x14ac:dyDescent="0.25">
      <c r="L249" s="29" t="s">
        <v>454</v>
      </c>
      <c r="M249" s="29" t="s">
        <v>693</v>
      </c>
      <c r="V249" s="29" t="s">
        <v>4228</v>
      </c>
    </row>
    <row r="250" spans="12:22" x14ac:dyDescent="0.25">
      <c r="L250" s="29" t="s">
        <v>455</v>
      </c>
      <c r="M250" s="29" t="s">
        <v>694</v>
      </c>
      <c r="V250" s="29" t="s">
        <v>4230</v>
      </c>
    </row>
    <row r="251" spans="12:22" x14ac:dyDescent="0.25">
      <c r="L251" s="29" t="s">
        <v>456</v>
      </c>
      <c r="M251" s="29" t="s">
        <v>695</v>
      </c>
      <c r="V251" s="29" t="s">
        <v>4231</v>
      </c>
    </row>
    <row r="252" spans="12:22" x14ac:dyDescent="0.25">
      <c r="L252" s="29" t="s">
        <v>457</v>
      </c>
      <c r="M252" s="29" t="s">
        <v>696</v>
      </c>
      <c r="V252" s="29" t="s">
        <v>7427</v>
      </c>
    </row>
    <row r="253" spans="12:22" x14ac:dyDescent="0.25">
      <c r="L253" s="29" t="s">
        <v>458</v>
      </c>
      <c r="M253" s="29" t="s">
        <v>697</v>
      </c>
      <c r="V253" s="29" t="s">
        <v>7428</v>
      </c>
    </row>
    <row r="254" spans="12:22" x14ac:dyDescent="0.25">
      <c r="L254" s="29" t="s">
        <v>459</v>
      </c>
      <c r="M254" s="29" t="s">
        <v>698</v>
      </c>
      <c r="V254" s="29" t="s">
        <v>7429</v>
      </c>
    </row>
    <row r="255" spans="12:22" x14ac:dyDescent="0.25">
      <c r="L255" s="29" t="s">
        <v>460</v>
      </c>
      <c r="M255" s="29" t="s">
        <v>699</v>
      </c>
      <c r="V255" s="29" t="s">
        <v>7430</v>
      </c>
    </row>
    <row r="256" spans="12:22" x14ac:dyDescent="0.25">
      <c r="L256" s="29" t="s">
        <v>461</v>
      </c>
      <c r="M256" s="29" t="s">
        <v>700</v>
      </c>
      <c r="V256" s="29" t="s">
        <v>7431</v>
      </c>
    </row>
    <row r="257" spans="12:22" x14ac:dyDescent="0.25">
      <c r="L257" s="29" t="s">
        <v>462</v>
      </c>
      <c r="M257" s="29" t="s">
        <v>701</v>
      </c>
      <c r="V257" s="29" t="s">
        <v>7432</v>
      </c>
    </row>
    <row r="258" spans="12:22" x14ac:dyDescent="0.25">
      <c r="L258" s="29" t="s">
        <v>7600</v>
      </c>
      <c r="M258" s="29" t="s">
        <v>1407</v>
      </c>
      <c r="V258" s="29" t="s">
        <v>7433</v>
      </c>
    </row>
    <row r="259" spans="12:22" x14ac:dyDescent="0.25">
      <c r="L259" s="29" t="s">
        <v>7601</v>
      </c>
      <c r="M259" s="29" t="s">
        <v>742</v>
      </c>
      <c r="V259" s="29" t="s">
        <v>7434</v>
      </c>
    </row>
    <row r="260" spans="12:22" x14ac:dyDescent="0.25">
      <c r="L260" s="29" t="s">
        <v>7602</v>
      </c>
      <c r="M260" s="29" t="s">
        <v>742</v>
      </c>
      <c r="V260" s="29" t="s">
        <v>4222</v>
      </c>
    </row>
    <row r="261" spans="12:22" x14ac:dyDescent="0.25">
      <c r="L261" s="29" t="s">
        <v>7603</v>
      </c>
      <c r="M261" s="29" t="s">
        <v>742</v>
      </c>
      <c r="V261" s="29" t="s">
        <v>4300</v>
      </c>
    </row>
    <row r="262" spans="12:22" x14ac:dyDescent="0.25">
      <c r="L262" s="29" t="s">
        <v>7604</v>
      </c>
      <c r="M262" s="29" t="s">
        <v>743</v>
      </c>
      <c r="V262" s="29" t="s">
        <v>4302</v>
      </c>
    </row>
    <row r="263" spans="12:22" x14ac:dyDescent="0.25">
      <c r="L263" s="29" t="s">
        <v>7605</v>
      </c>
      <c r="M263" s="29" t="s">
        <v>744</v>
      </c>
      <c r="V263" s="29" t="s">
        <v>4314</v>
      </c>
    </row>
    <row r="264" spans="12:22" x14ac:dyDescent="0.25">
      <c r="L264" s="29" t="s">
        <v>7606</v>
      </c>
      <c r="M264" s="29" t="s">
        <v>745</v>
      </c>
      <c r="V264" s="29" t="s">
        <v>4313</v>
      </c>
    </row>
    <row r="265" spans="12:22" x14ac:dyDescent="0.25">
      <c r="L265" s="29" t="s">
        <v>7610</v>
      </c>
      <c r="M265" s="29" t="s">
        <v>746</v>
      </c>
      <c r="V265" s="29" t="s">
        <v>4290</v>
      </c>
    </row>
    <row r="266" spans="12:22" x14ac:dyDescent="0.25">
      <c r="L266" s="29" t="s">
        <v>7607</v>
      </c>
      <c r="M266" s="29" t="s">
        <v>747</v>
      </c>
      <c r="V266" s="29" t="s">
        <v>4292</v>
      </c>
    </row>
    <row r="267" spans="12:22" x14ac:dyDescent="0.25">
      <c r="L267" s="29" t="s">
        <v>4025</v>
      </c>
      <c r="M267" s="29" t="s">
        <v>748</v>
      </c>
      <c r="V267" s="29" t="s">
        <v>7435</v>
      </c>
    </row>
    <row r="268" spans="12:22" x14ac:dyDescent="0.25">
      <c r="L268" s="29" t="s">
        <v>7584</v>
      </c>
      <c r="M268" s="29" t="s">
        <v>749</v>
      </c>
      <c r="V268" s="29" t="s">
        <v>4294</v>
      </c>
    </row>
    <row r="269" spans="12:22" x14ac:dyDescent="0.25">
      <c r="L269" s="29" t="s">
        <v>7563</v>
      </c>
      <c r="M269" s="29" t="s">
        <v>750</v>
      </c>
      <c r="V269" s="29" t="s">
        <v>7436</v>
      </c>
    </row>
    <row r="270" spans="12:22" x14ac:dyDescent="0.25">
      <c r="L270" s="29" t="s">
        <v>7559</v>
      </c>
      <c r="M270" s="29" t="s">
        <v>751</v>
      </c>
      <c r="V270" s="29" t="s">
        <v>4284</v>
      </c>
    </row>
    <row r="271" spans="12:22" x14ac:dyDescent="0.25">
      <c r="L271" s="29" t="s">
        <v>7554</v>
      </c>
      <c r="M271" s="29" t="s">
        <v>752</v>
      </c>
      <c r="V271" s="29" t="s">
        <v>7437</v>
      </c>
    </row>
    <row r="272" spans="12:22" x14ac:dyDescent="0.25">
      <c r="L272" s="29" t="s">
        <v>7555</v>
      </c>
      <c r="M272" s="29" t="s">
        <v>753</v>
      </c>
      <c r="V272" s="29" t="s">
        <v>7438</v>
      </c>
    </row>
    <row r="273" spans="12:22" x14ac:dyDescent="0.25">
      <c r="L273" s="29" t="s">
        <v>7556</v>
      </c>
      <c r="M273" s="29" t="s">
        <v>754</v>
      </c>
      <c r="V273" s="29" t="s">
        <v>4286</v>
      </c>
    </row>
    <row r="274" spans="12:22" x14ac:dyDescent="0.25">
      <c r="L274" s="29" t="s">
        <v>7546</v>
      </c>
      <c r="M274" s="29" t="s">
        <v>755</v>
      </c>
      <c r="V274" s="29" t="s">
        <v>7439</v>
      </c>
    </row>
    <row r="275" spans="12:22" x14ac:dyDescent="0.25">
      <c r="L275" s="29" t="s">
        <v>7547</v>
      </c>
      <c r="M275" s="29" t="s">
        <v>756</v>
      </c>
      <c r="V275" s="29" t="s">
        <v>4296</v>
      </c>
    </row>
    <row r="276" spans="12:22" x14ac:dyDescent="0.25">
      <c r="L276" s="29" t="s">
        <v>7548</v>
      </c>
      <c r="M276" s="29" t="s">
        <v>756</v>
      </c>
      <c r="V276" s="29" t="s">
        <v>4298</v>
      </c>
    </row>
    <row r="277" spans="12:22" x14ac:dyDescent="0.25">
      <c r="L277" s="29" t="s">
        <v>7608</v>
      </c>
      <c r="M277" s="29" t="s">
        <v>757</v>
      </c>
      <c r="V277" s="29" t="s">
        <v>7440</v>
      </c>
    </row>
    <row r="278" spans="12:22" x14ac:dyDescent="0.25">
      <c r="L278" s="29" t="s">
        <v>7542</v>
      </c>
      <c r="M278" s="29" t="s">
        <v>758</v>
      </c>
      <c r="V278" s="29" t="s">
        <v>4288</v>
      </c>
    </row>
    <row r="279" spans="12:22" x14ac:dyDescent="0.25">
      <c r="L279" s="29" t="s">
        <v>7504</v>
      </c>
      <c r="M279" s="29" t="s">
        <v>759</v>
      </c>
      <c r="V279" s="29" t="s">
        <v>7441</v>
      </c>
    </row>
    <row r="280" spans="12:22" x14ac:dyDescent="0.25">
      <c r="L280" s="29" t="s">
        <v>7505</v>
      </c>
      <c r="M280" s="29" t="s">
        <v>760</v>
      </c>
      <c r="V280" s="29" t="s">
        <v>4320</v>
      </c>
    </row>
    <row r="281" spans="12:22" x14ac:dyDescent="0.25">
      <c r="L281" s="29" t="s">
        <v>4109</v>
      </c>
      <c r="M281" s="29" t="s">
        <v>761</v>
      </c>
      <c r="V281" s="29" t="s">
        <v>4364</v>
      </c>
    </row>
    <row r="282" spans="12:22" x14ac:dyDescent="0.25">
      <c r="L282" s="29" t="s">
        <v>4110</v>
      </c>
      <c r="M282" s="29" t="s">
        <v>762</v>
      </c>
      <c r="V282" s="29" t="s">
        <v>4367</v>
      </c>
    </row>
    <row r="283" spans="12:22" x14ac:dyDescent="0.25">
      <c r="L283" s="29" t="s">
        <v>4055</v>
      </c>
      <c r="M283" s="29" t="s">
        <v>763</v>
      </c>
      <c r="V283" s="29" t="s">
        <v>4386</v>
      </c>
    </row>
    <row r="284" spans="12:22" x14ac:dyDescent="0.25">
      <c r="L284" s="29" t="s">
        <v>4056</v>
      </c>
      <c r="M284" s="29" t="s">
        <v>764</v>
      </c>
      <c r="V284" s="29" t="s">
        <v>7442</v>
      </c>
    </row>
    <row r="285" spans="12:22" x14ac:dyDescent="0.25">
      <c r="L285" s="29" t="s">
        <v>4057</v>
      </c>
      <c r="M285" s="29" t="s">
        <v>765</v>
      </c>
      <c r="V285" s="29" t="s">
        <v>7443</v>
      </c>
    </row>
    <row r="286" spans="12:22" x14ac:dyDescent="0.25">
      <c r="L286" s="29" t="s">
        <v>1326</v>
      </c>
      <c r="M286" s="29" t="s">
        <v>766</v>
      </c>
      <c r="V286" s="29" t="s">
        <v>4244</v>
      </c>
    </row>
    <row r="287" spans="12:22" x14ac:dyDescent="0.25">
      <c r="L287" s="29" t="s">
        <v>7609</v>
      </c>
      <c r="M287" s="29" t="s">
        <v>767</v>
      </c>
      <c r="V287" s="29" t="s">
        <v>7444</v>
      </c>
    </row>
    <row r="288" spans="12:22" x14ac:dyDescent="0.25">
      <c r="L288" s="29" t="s">
        <v>3962</v>
      </c>
      <c r="M288" s="29" t="s">
        <v>768</v>
      </c>
      <c r="V288" s="29" t="s">
        <v>4245</v>
      </c>
    </row>
    <row r="289" spans="12:22" x14ac:dyDescent="0.25">
      <c r="L289" s="29" t="s">
        <v>3960</v>
      </c>
      <c r="M289" s="29" t="s">
        <v>768</v>
      </c>
      <c r="V289" s="29" t="s">
        <v>7445</v>
      </c>
    </row>
    <row r="290" spans="12:22" x14ac:dyDescent="0.25">
      <c r="L290" s="29" t="s">
        <v>3961</v>
      </c>
      <c r="M290" s="29" t="s">
        <v>769</v>
      </c>
      <c r="V290" s="29" t="s">
        <v>4213</v>
      </c>
    </row>
    <row r="291" spans="12:22" x14ac:dyDescent="0.25">
      <c r="L291" s="29" t="s">
        <v>3955</v>
      </c>
      <c r="M291" s="29" t="s">
        <v>770</v>
      </c>
      <c r="V291" s="29" t="s">
        <v>7446</v>
      </c>
    </row>
    <row r="292" spans="12:22" x14ac:dyDescent="0.25">
      <c r="L292" s="29" t="s">
        <v>3956</v>
      </c>
      <c r="M292" s="29" t="s">
        <v>771</v>
      </c>
      <c r="V292" s="29" t="s">
        <v>4223</v>
      </c>
    </row>
    <row r="293" spans="12:22" x14ac:dyDescent="0.25">
      <c r="L293" s="29" t="s">
        <v>3957</v>
      </c>
      <c r="M293" s="29" t="s">
        <v>772</v>
      </c>
      <c r="V293" s="29" t="s">
        <v>7447</v>
      </c>
    </row>
    <row r="294" spans="12:22" x14ac:dyDescent="0.25">
      <c r="L294" s="29" t="s">
        <v>3952</v>
      </c>
      <c r="M294" s="29" t="s">
        <v>773</v>
      </c>
      <c r="V294" s="29" t="s">
        <v>4246</v>
      </c>
    </row>
    <row r="295" spans="12:22" x14ac:dyDescent="0.25">
      <c r="L295" s="29" t="s">
        <v>3953</v>
      </c>
      <c r="M295" s="29" t="s">
        <v>774</v>
      </c>
      <c r="V295" s="29" t="s">
        <v>4224</v>
      </c>
    </row>
    <row r="296" spans="12:22" x14ac:dyDescent="0.25">
      <c r="L296" s="29" t="s">
        <v>3954</v>
      </c>
      <c r="M296" s="29" t="s">
        <v>775</v>
      </c>
      <c r="V296" s="29" t="s">
        <v>7448</v>
      </c>
    </row>
    <row r="297" spans="12:22" x14ac:dyDescent="0.25">
      <c r="L297" s="29" t="s">
        <v>1398</v>
      </c>
      <c r="M297" s="29" t="s">
        <v>776</v>
      </c>
      <c r="V297" s="29" t="s">
        <v>4198</v>
      </c>
    </row>
    <row r="298" spans="12:22" x14ac:dyDescent="0.25">
      <c r="L298" s="29" t="s">
        <v>3958</v>
      </c>
      <c r="M298" s="29" t="s">
        <v>777</v>
      </c>
      <c r="V298" s="29" t="s">
        <v>7449</v>
      </c>
    </row>
    <row r="299" spans="12:22" x14ac:dyDescent="0.25">
      <c r="L299" s="29" t="s">
        <v>1399</v>
      </c>
      <c r="M299" s="29" t="s">
        <v>778</v>
      </c>
      <c r="V299" s="29" t="s">
        <v>4200</v>
      </c>
    </row>
    <row r="300" spans="12:22" x14ac:dyDescent="0.25">
      <c r="L300" s="29" t="s">
        <v>1400</v>
      </c>
      <c r="M300" s="29" t="s">
        <v>779</v>
      </c>
      <c r="V300" s="29" t="s">
        <v>4196</v>
      </c>
    </row>
    <row r="301" spans="12:22" x14ac:dyDescent="0.25">
      <c r="L301" s="29" t="s">
        <v>1401</v>
      </c>
      <c r="M301" s="29" t="s">
        <v>780</v>
      </c>
      <c r="V301" s="29" t="s">
        <v>7450</v>
      </c>
    </row>
    <row r="302" spans="12:22" x14ac:dyDescent="0.25">
      <c r="L302" s="29" t="s">
        <v>1402</v>
      </c>
      <c r="M302" s="29" t="s">
        <v>781</v>
      </c>
      <c r="V302" s="29" t="s">
        <v>7451</v>
      </c>
    </row>
    <row r="303" spans="12:22" x14ac:dyDescent="0.25">
      <c r="L303" s="29" t="s">
        <v>1403</v>
      </c>
      <c r="M303" s="29" t="s">
        <v>782</v>
      </c>
      <c r="V303" s="29" t="s">
        <v>4225</v>
      </c>
    </row>
    <row r="304" spans="12:22" x14ac:dyDescent="0.25">
      <c r="L304" s="29" t="s">
        <v>1023</v>
      </c>
      <c r="M304" s="29" t="s">
        <v>783</v>
      </c>
      <c r="V304" s="29" t="s">
        <v>7452</v>
      </c>
    </row>
    <row r="305" spans="12:22" x14ac:dyDescent="0.25">
      <c r="L305" s="29" t="s">
        <v>7543</v>
      </c>
      <c r="M305" s="29" t="s">
        <v>784</v>
      </c>
      <c r="V305" s="29" t="s">
        <v>4264</v>
      </c>
    </row>
    <row r="306" spans="12:22" x14ac:dyDescent="0.25">
      <c r="L306" s="29" t="s">
        <v>1024</v>
      </c>
      <c r="M306" s="29" t="s">
        <v>785</v>
      </c>
      <c r="V306" s="29" t="s">
        <v>7453</v>
      </c>
    </row>
    <row r="307" spans="12:22" x14ac:dyDescent="0.25">
      <c r="L307" s="29" t="s">
        <v>1025</v>
      </c>
      <c r="M307" s="29" t="s">
        <v>786</v>
      </c>
      <c r="V307" s="29" t="s">
        <v>4266</v>
      </c>
    </row>
    <row r="308" spans="12:22" x14ac:dyDescent="0.25">
      <c r="L308" s="29" t="s">
        <v>1026</v>
      </c>
      <c r="M308" s="29" t="s">
        <v>787</v>
      </c>
      <c r="V308" s="29" t="s">
        <v>7454</v>
      </c>
    </row>
    <row r="309" spans="12:22" x14ac:dyDescent="0.25">
      <c r="L309" s="29" t="s">
        <v>1027</v>
      </c>
      <c r="M309" s="29" t="s">
        <v>788</v>
      </c>
      <c r="V309" s="29" t="s">
        <v>4268</v>
      </c>
    </row>
    <row r="310" spans="12:22" x14ac:dyDescent="0.25">
      <c r="L310" s="29" t="s">
        <v>702</v>
      </c>
      <c r="M310" s="29" t="s">
        <v>789</v>
      </c>
      <c r="V310" s="29" t="s">
        <v>4270</v>
      </c>
    </row>
    <row r="311" spans="12:22" x14ac:dyDescent="0.25">
      <c r="L311" s="29" t="s">
        <v>7557</v>
      </c>
      <c r="M311" s="29" t="s">
        <v>790</v>
      </c>
      <c r="V311" s="29" t="s">
        <v>7455</v>
      </c>
    </row>
    <row r="312" spans="12:22" x14ac:dyDescent="0.25">
      <c r="L312" s="29" t="s">
        <v>1028</v>
      </c>
      <c r="M312" s="29" t="s">
        <v>791</v>
      </c>
      <c r="V312" s="29" t="s">
        <v>7456</v>
      </c>
    </row>
    <row r="313" spans="12:22" x14ac:dyDescent="0.25">
      <c r="L313" s="29" t="s">
        <v>3963</v>
      </c>
      <c r="M313" s="29" t="s">
        <v>792</v>
      </c>
      <c r="V313" s="29" t="s">
        <v>4274</v>
      </c>
    </row>
    <row r="314" spans="12:22" x14ac:dyDescent="0.25">
      <c r="L314" s="29" t="s">
        <v>703</v>
      </c>
      <c r="M314" s="29" t="s">
        <v>793</v>
      </c>
      <c r="V314" s="29" t="s">
        <v>7457</v>
      </c>
    </row>
    <row r="315" spans="12:22" x14ac:dyDescent="0.25">
      <c r="L315" s="29" t="s">
        <v>704</v>
      </c>
      <c r="M315" s="29" t="s">
        <v>794</v>
      </c>
      <c r="V315" s="29" t="s">
        <v>4276</v>
      </c>
    </row>
    <row r="316" spans="12:22" x14ac:dyDescent="0.25">
      <c r="L316" s="29" t="s">
        <v>705</v>
      </c>
      <c r="M316" s="29" t="s">
        <v>794</v>
      </c>
      <c r="V316" s="29" t="s">
        <v>4272</v>
      </c>
    </row>
    <row r="317" spans="12:22" x14ac:dyDescent="0.25">
      <c r="L317" s="29" t="s">
        <v>706</v>
      </c>
      <c r="M317" s="29" t="s">
        <v>795</v>
      </c>
      <c r="V317" s="29" t="s">
        <v>4278</v>
      </c>
    </row>
    <row r="318" spans="12:22" x14ac:dyDescent="0.25">
      <c r="L318" s="29" t="s">
        <v>1029</v>
      </c>
      <c r="M318" s="29" t="s">
        <v>796</v>
      </c>
      <c r="V318" s="29" t="s">
        <v>4991</v>
      </c>
    </row>
    <row r="319" spans="12:22" x14ac:dyDescent="0.25">
      <c r="L319" s="29" t="s">
        <v>707</v>
      </c>
      <c r="M319" s="29" t="s">
        <v>797</v>
      </c>
      <c r="V319" s="29" t="s">
        <v>4280</v>
      </c>
    </row>
    <row r="320" spans="12:22" x14ac:dyDescent="0.25">
      <c r="L320" s="29" t="s">
        <v>4155</v>
      </c>
      <c r="M320" s="29" t="s">
        <v>798</v>
      </c>
      <c r="V320" s="29" t="s">
        <v>7458</v>
      </c>
    </row>
    <row r="321" spans="12:22" x14ac:dyDescent="0.25">
      <c r="L321" s="29" t="s">
        <v>708</v>
      </c>
      <c r="M321" s="29" t="s">
        <v>799</v>
      </c>
      <c r="V321" s="29" t="s">
        <v>4282</v>
      </c>
    </row>
    <row r="322" spans="12:22" x14ac:dyDescent="0.25">
      <c r="L322" s="29" t="s">
        <v>709</v>
      </c>
      <c r="M322" s="29" t="s">
        <v>800</v>
      </c>
      <c r="V322" s="29" t="s">
        <v>4334</v>
      </c>
    </row>
    <row r="323" spans="12:22" x14ac:dyDescent="0.25">
      <c r="L323" s="29" t="s">
        <v>7549</v>
      </c>
      <c r="M323" s="29" t="s">
        <v>801</v>
      </c>
      <c r="V323" s="29" t="s">
        <v>4400</v>
      </c>
    </row>
    <row r="324" spans="12:22" x14ac:dyDescent="0.25">
      <c r="L324" s="29" t="s">
        <v>710</v>
      </c>
      <c r="M324" s="29" t="s">
        <v>801</v>
      </c>
      <c r="V324" s="29" t="s">
        <v>4552</v>
      </c>
    </row>
    <row r="325" spans="12:22" x14ac:dyDescent="0.25">
      <c r="L325" s="29" t="s">
        <v>711</v>
      </c>
      <c r="M325" s="29" t="s">
        <v>802</v>
      </c>
      <c r="V325" s="29" t="s">
        <v>4561</v>
      </c>
    </row>
    <row r="326" spans="12:22" x14ac:dyDescent="0.25">
      <c r="L326" s="29" t="s">
        <v>712</v>
      </c>
      <c r="M326" s="29" t="s">
        <v>803</v>
      </c>
      <c r="V326" s="29" t="s">
        <v>4616</v>
      </c>
    </row>
    <row r="327" spans="12:22" x14ac:dyDescent="0.25">
      <c r="L327" s="29" t="s">
        <v>713</v>
      </c>
      <c r="M327" s="29" t="s">
        <v>804</v>
      </c>
      <c r="V327" s="29" t="s">
        <v>4747</v>
      </c>
    </row>
    <row r="328" spans="12:22" x14ac:dyDescent="0.25">
      <c r="L328" s="29" t="s">
        <v>714</v>
      </c>
      <c r="M328" s="29" t="s">
        <v>805</v>
      </c>
      <c r="V328" s="29" t="s">
        <v>7459</v>
      </c>
    </row>
    <row r="329" spans="12:22" x14ac:dyDescent="0.25">
      <c r="L329" s="29" t="s">
        <v>715</v>
      </c>
      <c r="M329" s="29" t="s">
        <v>806</v>
      </c>
      <c r="V329" s="29" t="s">
        <v>7460</v>
      </c>
    </row>
    <row r="330" spans="12:22" x14ac:dyDescent="0.25">
      <c r="L330" s="29" t="s">
        <v>716</v>
      </c>
      <c r="M330" s="29" t="s">
        <v>807</v>
      </c>
      <c r="V330" s="29" t="s">
        <v>7461</v>
      </c>
    </row>
    <row r="331" spans="12:22" x14ac:dyDescent="0.25">
      <c r="L331" s="29" t="s">
        <v>717</v>
      </c>
      <c r="M331" s="29" t="s">
        <v>808</v>
      </c>
      <c r="V331" s="29" t="s">
        <v>171</v>
      </c>
    </row>
    <row r="332" spans="12:22" x14ac:dyDescent="0.25">
      <c r="L332" s="29" t="s">
        <v>718</v>
      </c>
      <c r="M332" s="29" t="s">
        <v>809</v>
      </c>
      <c r="V332" s="29" t="s">
        <v>7462</v>
      </c>
    </row>
    <row r="333" spans="12:22" x14ac:dyDescent="0.25">
      <c r="L333" s="29" t="s">
        <v>7560</v>
      </c>
      <c r="M333" s="29" t="s">
        <v>810</v>
      </c>
      <c r="V333" s="29" t="s">
        <v>7463</v>
      </c>
    </row>
    <row r="334" spans="12:22" x14ac:dyDescent="0.25">
      <c r="L334" s="29" t="s">
        <v>719</v>
      </c>
      <c r="M334" s="29" t="s">
        <v>811</v>
      </c>
      <c r="V334" s="29" t="s">
        <v>7464</v>
      </c>
    </row>
    <row r="335" spans="12:22" x14ac:dyDescent="0.25">
      <c r="L335" s="29" t="s">
        <v>720</v>
      </c>
      <c r="M335" s="29" t="s">
        <v>812</v>
      </c>
      <c r="V335" s="29" t="s">
        <v>7465</v>
      </c>
    </row>
    <row r="336" spans="12:22" x14ac:dyDescent="0.25">
      <c r="L336" s="29" t="s">
        <v>721</v>
      </c>
      <c r="M336" s="29" t="s">
        <v>813</v>
      </c>
      <c r="V336" s="29" t="s">
        <v>7466</v>
      </c>
    </row>
    <row r="337" spans="12:22" x14ac:dyDescent="0.25">
      <c r="L337" s="29" t="s">
        <v>722</v>
      </c>
      <c r="M337" s="29" t="s">
        <v>814</v>
      </c>
      <c r="V337" s="29" t="s">
        <v>7467</v>
      </c>
    </row>
    <row r="338" spans="12:22" x14ac:dyDescent="0.25">
      <c r="L338" s="29" t="s">
        <v>723</v>
      </c>
      <c r="M338" s="29" t="s">
        <v>815</v>
      </c>
      <c r="V338" s="29" t="s">
        <v>7468</v>
      </c>
    </row>
    <row r="339" spans="12:22" x14ac:dyDescent="0.25">
      <c r="L339" s="29" t="s">
        <v>724</v>
      </c>
      <c r="M339" s="29" t="s">
        <v>816</v>
      </c>
      <c r="V339" s="29" t="s">
        <v>7469</v>
      </c>
    </row>
    <row r="340" spans="12:22" x14ac:dyDescent="0.25">
      <c r="L340" s="29" t="s">
        <v>725</v>
      </c>
      <c r="M340" s="29" t="s">
        <v>817</v>
      </c>
      <c r="V340" s="29" t="s">
        <v>7470</v>
      </c>
    </row>
    <row r="341" spans="12:22" x14ac:dyDescent="0.25">
      <c r="L341" s="29" t="s">
        <v>726</v>
      </c>
      <c r="M341" s="29" t="s">
        <v>818</v>
      </c>
      <c r="V341" s="29" t="s">
        <v>7471</v>
      </c>
    </row>
    <row r="342" spans="12:22" x14ac:dyDescent="0.25">
      <c r="L342" s="29" t="s">
        <v>727</v>
      </c>
      <c r="M342" s="29" t="s">
        <v>819</v>
      </c>
      <c r="V342" s="29" t="s">
        <v>7472</v>
      </c>
    </row>
    <row r="343" spans="12:22" x14ac:dyDescent="0.25">
      <c r="L343" s="29" t="s">
        <v>728</v>
      </c>
      <c r="M343" s="29" t="s">
        <v>820</v>
      </c>
      <c r="V343" s="29" t="s">
        <v>7473</v>
      </c>
    </row>
    <row r="344" spans="12:22" x14ac:dyDescent="0.25">
      <c r="L344" s="29" t="s">
        <v>729</v>
      </c>
      <c r="M344" s="29" t="s">
        <v>821</v>
      </c>
      <c r="V344" s="29" t="s">
        <v>7474</v>
      </c>
    </row>
    <row r="345" spans="12:22" x14ac:dyDescent="0.25">
      <c r="L345" s="29" t="s">
        <v>730</v>
      </c>
      <c r="M345" s="29" t="s">
        <v>822</v>
      </c>
      <c r="V345" s="29" t="s">
        <v>7475</v>
      </c>
    </row>
    <row r="346" spans="12:22" x14ac:dyDescent="0.25">
      <c r="L346" s="29" t="s">
        <v>731</v>
      </c>
      <c r="M346" s="29" t="s">
        <v>823</v>
      </c>
      <c r="V346" s="29" t="s">
        <v>7476</v>
      </c>
    </row>
    <row r="347" spans="12:22" x14ac:dyDescent="0.25">
      <c r="L347" s="29" t="s">
        <v>732</v>
      </c>
      <c r="M347" s="29" t="s">
        <v>824</v>
      </c>
      <c r="V347" s="29" t="s">
        <v>7477</v>
      </c>
    </row>
    <row r="348" spans="12:22" x14ac:dyDescent="0.25">
      <c r="L348" s="29" t="s">
        <v>733</v>
      </c>
      <c r="M348" s="29" t="s">
        <v>825</v>
      </c>
      <c r="V348" s="29" t="s">
        <v>7478</v>
      </c>
    </row>
    <row r="349" spans="12:22" x14ac:dyDescent="0.25">
      <c r="L349" s="29" t="s">
        <v>734</v>
      </c>
      <c r="M349" s="29" t="s">
        <v>826</v>
      </c>
      <c r="V349" s="29" t="s">
        <v>7479</v>
      </c>
    </row>
    <row r="350" spans="12:22" x14ac:dyDescent="0.25">
      <c r="L350" s="29" t="s">
        <v>735</v>
      </c>
      <c r="M350" s="29" t="s">
        <v>827</v>
      </c>
      <c r="V350" s="29" t="s">
        <v>7480</v>
      </c>
    </row>
    <row r="351" spans="12:22" x14ac:dyDescent="0.25">
      <c r="L351" s="29" t="s">
        <v>736</v>
      </c>
      <c r="M351" s="29" t="s">
        <v>828</v>
      </c>
      <c r="V351" s="29" t="s">
        <v>7481</v>
      </c>
    </row>
    <row r="352" spans="12:22" x14ac:dyDescent="0.25">
      <c r="L352" s="29" t="s">
        <v>3959</v>
      </c>
      <c r="M352" s="29" t="s">
        <v>829</v>
      </c>
      <c r="V352" s="29" t="s">
        <v>7482</v>
      </c>
    </row>
    <row r="353" spans="12:22" x14ac:dyDescent="0.25">
      <c r="L353" s="29" t="s">
        <v>7561</v>
      </c>
      <c r="M353" s="29" t="s">
        <v>830</v>
      </c>
      <c r="V353" s="29" t="s">
        <v>7483</v>
      </c>
    </row>
    <row r="354" spans="12:22" x14ac:dyDescent="0.25">
      <c r="L354" s="29" t="s">
        <v>737</v>
      </c>
      <c r="M354" s="29" t="s">
        <v>831</v>
      </c>
      <c r="V354" s="29" t="s">
        <v>7484</v>
      </c>
    </row>
    <row r="355" spans="12:22" x14ac:dyDescent="0.25">
      <c r="L355" s="29" t="s">
        <v>738</v>
      </c>
      <c r="M355" s="29" t="s">
        <v>832</v>
      </c>
      <c r="V355" s="29" t="s">
        <v>172</v>
      </c>
    </row>
    <row r="356" spans="12:22" x14ac:dyDescent="0.25">
      <c r="L356" s="29" t="s">
        <v>739</v>
      </c>
      <c r="M356" s="29" t="s">
        <v>833</v>
      </c>
      <c r="V356" s="29" t="s">
        <v>173</v>
      </c>
    </row>
    <row r="357" spans="12:22" x14ac:dyDescent="0.25">
      <c r="L357" s="29" t="s">
        <v>7550</v>
      </c>
      <c r="M357" s="29" t="s">
        <v>834</v>
      </c>
      <c r="V357" s="29" t="s">
        <v>174</v>
      </c>
    </row>
    <row r="358" spans="12:22" x14ac:dyDescent="0.25">
      <c r="L358" s="29" t="s">
        <v>4111</v>
      </c>
      <c r="M358" s="29" t="s">
        <v>835</v>
      </c>
      <c r="V358" s="29" t="s">
        <v>175</v>
      </c>
    </row>
    <row r="359" spans="12:22" x14ac:dyDescent="0.25">
      <c r="L359" s="29" t="s">
        <v>740</v>
      </c>
      <c r="M359" s="29" t="s">
        <v>836</v>
      </c>
      <c r="V359" s="29" t="s">
        <v>176</v>
      </c>
    </row>
    <row r="360" spans="12:22" x14ac:dyDescent="0.25">
      <c r="L360" s="29" t="s">
        <v>741</v>
      </c>
      <c r="M360" s="29" t="s">
        <v>837</v>
      </c>
      <c r="V360" s="29" t="s">
        <v>177</v>
      </c>
    </row>
    <row r="361" spans="12:22" x14ac:dyDescent="0.25">
      <c r="M361" s="29" t="s">
        <v>838</v>
      </c>
      <c r="V361" s="29" t="s">
        <v>178</v>
      </c>
    </row>
    <row r="362" spans="12:22" x14ac:dyDescent="0.25">
      <c r="M362" s="29" t="s">
        <v>839</v>
      </c>
      <c r="V362" s="29" t="s">
        <v>1002</v>
      </c>
    </row>
    <row r="363" spans="12:22" x14ac:dyDescent="0.25">
      <c r="M363" s="29" t="s">
        <v>840</v>
      </c>
      <c r="V363" s="29" t="s">
        <v>1003</v>
      </c>
    </row>
    <row r="364" spans="12:22" x14ac:dyDescent="0.25">
      <c r="M364" s="29" t="s">
        <v>841</v>
      </c>
      <c r="V364" s="29" t="s">
        <v>1004</v>
      </c>
    </row>
    <row r="365" spans="12:22" x14ac:dyDescent="0.25">
      <c r="M365" s="29" t="s">
        <v>842</v>
      </c>
      <c r="V365" s="29" t="s">
        <v>1005</v>
      </c>
    </row>
    <row r="366" spans="12:22" x14ac:dyDescent="0.25">
      <c r="M366" s="29" t="s">
        <v>843</v>
      </c>
      <c r="V366" s="29" t="s">
        <v>1006</v>
      </c>
    </row>
    <row r="367" spans="12:22" x14ac:dyDescent="0.25">
      <c r="M367" s="29" t="s">
        <v>844</v>
      </c>
      <c r="V367" s="29" t="s">
        <v>1007</v>
      </c>
    </row>
    <row r="368" spans="12:22" x14ac:dyDescent="0.25">
      <c r="M368" s="29" t="s">
        <v>845</v>
      </c>
      <c r="V368" s="29" t="s">
        <v>1008</v>
      </c>
    </row>
    <row r="369" spans="13:22" x14ac:dyDescent="0.25">
      <c r="M369" s="29" t="s">
        <v>846</v>
      </c>
      <c r="V369" s="29" t="s">
        <v>1009</v>
      </c>
    </row>
    <row r="370" spans="13:22" x14ac:dyDescent="0.25">
      <c r="M370" s="29" t="s">
        <v>847</v>
      </c>
      <c r="V370" s="29" t="s">
        <v>1010</v>
      </c>
    </row>
    <row r="371" spans="13:22" x14ac:dyDescent="0.25">
      <c r="M371" s="29" t="s">
        <v>848</v>
      </c>
      <c r="V371" s="29" t="s">
        <v>1011</v>
      </c>
    </row>
    <row r="372" spans="13:22" x14ac:dyDescent="0.25">
      <c r="M372" s="29" t="s">
        <v>849</v>
      </c>
      <c r="V372" s="29" t="s">
        <v>1012</v>
      </c>
    </row>
    <row r="373" spans="13:22" x14ac:dyDescent="0.25">
      <c r="M373" s="29" t="s">
        <v>850</v>
      </c>
      <c r="V373" s="29" t="s">
        <v>1013</v>
      </c>
    </row>
    <row r="374" spans="13:22" x14ac:dyDescent="0.25">
      <c r="M374" s="29" t="s">
        <v>851</v>
      </c>
      <c r="V374" s="29" t="s">
        <v>1014</v>
      </c>
    </row>
    <row r="375" spans="13:22" x14ac:dyDescent="0.25">
      <c r="M375" s="29" t="s">
        <v>852</v>
      </c>
      <c r="V375" s="29" t="s">
        <v>1015</v>
      </c>
    </row>
    <row r="376" spans="13:22" x14ac:dyDescent="0.25">
      <c r="M376" s="29" t="s">
        <v>853</v>
      </c>
      <c r="V376" s="29" t="s">
        <v>1016</v>
      </c>
    </row>
    <row r="377" spans="13:22" x14ac:dyDescent="0.25">
      <c r="M377" s="29" t="s">
        <v>854</v>
      </c>
      <c r="V377" s="29" t="s">
        <v>1017</v>
      </c>
    </row>
    <row r="378" spans="13:22" x14ac:dyDescent="0.25">
      <c r="M378" s="29" t="s">
        <v>855</v>
      </c>
      <c r="V378" s="29" t="s">
        <v>7485</v>
      </c>
    </row>
    <row r="379" spans="13:22" x14ac:dyDescent="0.25">
      <c r="M379" s="29" t="s">
        <v>856</v>
      </c>
      <c r="V379" s="29" t="s">
        <v>7486</v>
      </c>
    </row>
    <row r="380" spans="13:22" x14ac:dyDescent="0.25">
      <c r="M380" s="29" t="s">
        <v>857</v>
      </c>
      <c r="V380" s="29" t="s">
        <v>7487</v>
      </c>
    </row>
    <row r="381" spans="13:22" x14ac:dyDescent="0.25">
      <c r="M381" s="29" t="s">
        <v>858</v>
      </c>
      <c r="V381" s="29" t="s">
        <v>7488</v>
      </c>
    </row>
    <row r="382" spans="13:22" x14ac:dyDescent="0.25">
      <c r="M382" s="29" t="s">
        <v>859</v>
      </c>
      <c r="V382" s="29" t="s">
        <v>7489</v>
      </c>
    </row>
    <row r="383" spans="13:22" x14ac:dyDescent="0.25">
      <c r="M383" s="29" t="s">
        <v>860</v>
      </c>
      <c r="V383" s="29" t="s">
        <v>7490</v>
      </c>
    </row>
    <row r="384" spans="13:22" x14ac:dyDescent="0.25">
      <c r="M384" s="29" t="s">
        <v>861</v>
      </c>
      <c r="V384" s="29" t="s">
        <v>4174</v>
      </c>
    </row>
    <row r="385" spans="13:22" x14ac:dyDescent="0.25">
      <c r="M385" s="29" t="s">
        <v>861</v>
      </c>
      <c r="V385" s="29" t="s">
        <v>4175</v>
      </c>
    </row>
    <row r="386" spans="13:22" x14ac:dyDescent="0.25">
      <c r="M386" s="29" t="s">
        <v>861</v>
      </c>
      <c r="V386" s="29" t="s">
        <v>4176</v>
      </c>
    </row>
    <row r="387" spans="13:22" x14ac:dyDescent="0.25">
      <c r="M387" s="29" t="s">
        <v>861</v>
      </c>
      <c r="V387" s="29" t="s">
        <v>4177</v>
      </c>
    </row>
    <row r="388" spans="13:22" x14ac:dyDescent="0.25">
      <c r="M388" s="29" t="s">
        <v>862</v>
      </c>
      <c r="V388" s="29" t="s">
        <v>4178</v>
      </c>
    </row>
    <row r="389" spans="13:22" x14ac:dyDescent="0.25">
      <c r="M389" s="29" t="s">
        <v>863</v>
      </c>
      <c r="V389" s="29" t="s">
        <v>4179</v>
      </c>
    </row>
    <row r="390" spans="13:22" x14ac:dyDescent="0.25">
      <c r="M390" s="29" t="s">
        <v>864</v>
      </c>
      <c r="V390" s="29" t="s">
        <v>4180</v>
      </c>
    </row>
    <row r="391" spans="13:22" x14ac:dyDescent="0.25">
      <c r="M391" s="29" t="s">
        <v>865</v>
      </c>
      <c r="V391" s="29" t="s">
        <v>4181</v>
      </c>
    </row>
    <row r="392" spans="13:22" x14ac:dyDescent="0.25">
      <c r="M392" s="29" t="s">
        <v>866</v>
      </c>
      <c r="V392" s="29" t="s">
        <v>4182</v>
      </c>
    </row>
    <row r="393" spans="13:22" x14ac:dyDescent="0.25">
      <c r="M393" s="29" t="s">
        <v>867</v>
      </c>
      <c r="V393" s="29" t="s">
        <v>4183</v>
      </c>
    </row>
    <row r="394" spans="13:22" x14ac:dyDescent="0.25">
      <c r="M394" s="29" t="s">
        <v>868</v>
      </c>
      <c r="V394" s="29" t="s">
        <v>4184</v>
      </c>
    </row>
    <row r="395" spans="13:22" x14ac:dyDescent="0.25">
      <c r="M395" s="29" t="s">
        <v>869</v>
      </c>
      <c r="V395" s="29" t="s">
        <v>4185</v>
      </c>
    </row>
    <row r="396" spans="13:22" x14ac:dyDescent="0.25">
      <c r="M396" s="29" t="s">
        <v>870</v>
      </c>
      <c r="V396" s="29" t="s">
        <v>4186</v>
      </c>
    </row>
    <row r="397" spans="13:22" x14ac:dyDescent="0.25">
      <c r="M397" s="29" t="s">
        <v>871</v>
      </c>
      <c r="V397" s="29" t="s">
        <v>4187</v>
      </c>
    </row>
    <row r="398" spans="13:22" x14ac:dyDescent="0.25">
      <c r="M398" s="29" t="s">
        <v>872</v>
      </c>
      <c r="V398" s="29" t="s">
        <v>4188</v>
      </c>
    </row>
    <row r="399" spans="13:22" x14ac:dyDescent="0.25">
      <c r="M399" s="29" t="s">
        <v>873</v>
      </c>
      <c r="V399" s="29" t="s">
        <v>4189</v>
      </c>
    </row>
    <row r="400" spans="13:22" x14ac:dyDescent="0.25">
      <c r="M400" s="29" t="s">
        <v>1408</v>
      </c>
      <c r="V400" s="29" t="s">
        <v>4190</v>
      </c>
    </row>
    <row r="401" spans="13:22" x14ac:dyDescent="0.25">
      <c r="M401" s="29" t="s">
        <v>874</v>
      </c>
      <c r="V401" s="29" t="s">
        <v>5331</v>
      </c>
    </row>
    <row r="402" spans="13:22" x14ac:dyDescent="0.25">
      <c r="M402" s="29" t="s">
        <v>875</v>
      </c>
      <c r="V402" s="29" t="s">
        <v>5314</v>
      </c>
    </row>
    <row r="403" spans="13:22" x14ac:dyDescent="0.25">
      <c r="M403" s="29" t="s">
        <v>876</v>
      </c>
      <c r="V403" s="29" t="s">
        <v>5635</v>
      </c>
    </row>
    <row r="404" spans="13:22" x14ac:dyDescent="0.25">
      <c r="M404" s="29" t="s">
        <v>877</v>
      </c>
      <c r="V404" s="29" t="s">
        <v>5358</v>
      </c>
    </row>
    <row r="405" spans="13:22" x14ac:dyDescent="0.25">
      <c r="M405" s="29" t="s">
        <v>878</v>
      </c>
      <c r="V405" s="29" t="s">
        <v>5354</v>
      </c>
    </row>
    <row r="406" spans="13:22" x14ac:dyDescent="0.25">
      <c r="M406" s="29" t="s">
        <v>879</v>
      </c>
      <c r="V406" s="29" t="s">
        <v>5350</v>
      </c>
    </row>
    <row r="407" spans="13:22" x14ac:dyDescent="0.25">
      <c r="M407" s="29" t="s">
        <v>880</v>
      </c>
      <c r="V407" s="29" t="s">
        <v>5296</v>
      </c>
    </row>
    <row r="408" spans="13:22" x14ac:dyDescent="0.25">
      <c r="M408" s="29" t="s">
        <v>881</v>
      </c>
      <c r="V408" s="29" t="s">
        <v>5925</v>
      </c>
    </row>
    <row r="409" spans="13:22" x14ac:dyDescent="0.25">
      <c r="M409" s="29" t="s">
        <v>882</v>
      </c>
      <c r="V409" s="29" t="s">
        <v>5977</v>
      </c>
    </row>
    <row r="410" spans="13:22" x14ac:dyDescent="0.25">
      <c r="M410" s="29" t="s">
        <v>883</v>
      </c>
      <c r="V410" s="29" t="s">
        <v>6610</v>
      </c>
    </row>
    <row r="411" spans="13:22" x14ac:dyDescent="0.25">
      <c r="M411" s="29" t="s">
        <v>884</v>
      </c>
      <c r="V411" s="29" t="s">
        <v>6745</v>
      </c>
    </row>
    <row r="412" spans="13:22" x14ac:dyDescent="0.25">
      <c r="M412" s="29" t="s">
        <v>885</v>
      </c>
      <c r="V412" s="29" t="s">
        <v>6741</v>
      </c>
    </row>
    <row r="413" spans="13:22" x14ac:dyDescent="0.25">
      <c r="M413" s="29" t="s">
        <v>886</v>
      </c>
      <c r="V413" s="29" t="s">
        <v>6672</v>
      </c>
    </row>
    <row r="414" spans="13:22" x14ac:dyDescent="0.25">
      <c r="M414" s="29" t="s">
        <v>886</v>
      </c>
      <c r="V414" s="29" t="s">
        <v>6599</v>
      </c>
    </row>
    <row r="415" spans="13:22" x14ac:dyDescent="0.25">
      <c r="M415" s="29" t="s">
        <v>886</v>
      </c>
      <c r="V415" s="29" t="s">
        <v>6670</v>
      </c>
    </row>
    <row r="416" spans="13:22" x14ac:dyDescent="0.25">
      <c r="M416" s="29" t="s">
        <v>886</v>
      </c>
      <c r="V416" s="29" t="s">
        <v>6666</v>
      </c>
    </row>
    <row r="417" spans="13:22" x14ac:dyDescent="0.25">
      <c r="M417" s="29" t="s">
        <v>887</v>
      </c>
      <c r="V417" s="29" t="s">
        <v>6954</v>
      </c>
    </row>
    <row r="418" spans="13:22" x14ac:dyDescent="0.25">
      <c r="M418" s="29" t="s">
        <v>888</v>
      </c>
      <c r="V418" s="29" t="s">
        <v>7491</v>
      </c>
    </row>
    <row r="419" spans="13:22" x14ac:dyDescent="0.25">
      <c r="M419" s="29" t="s">
        <v>889</v>
      </c>
      <c r="V419" s="29" t="s">
        <v>7492</v>
      </c>
    </row>
    <row r="420" spans="13:22" x14ac:dyDescent="0.25">
      <c r="M420" s="29" t="s">
        <v>890</v>
      </c>
      <c r="V420" s="29" t="s">
        <v>7493</v>
      </c>
    </row>
    <row r="421" spans="13:22" x14ac:dyDescent="0.25">
      <c r="M421" s="29" t="s">
        <v>891</v>
      </c>
      <c r="V421" s="29" t="s">
        <v>7494</v>
      </c>
    </row>
    <row r="422" spans="13:22" x14ac:dyDescent="0.25">
      <c r="M422" s="29" t="s">
        <v>892</v>
      </c>
      <c r="V422" s="29" t="s">
        <v>7495</v>
      </c>
    </row>
    <row r="423" spans="13:22" x14ac:dyDescent="0.25">
      <c r="M423" s="29" t="s">
        <v>893</v>
      </c>
      <c r="V423" s="29" t="s">
        <v>7496</v>
      </c>
    </row>
    <row r="424" spans="13:22" x14ac:dyDescent="0.25">
      <c r="M424" s="29" t="s">
        <v>894</v>
      </c>
      <c r="V424" s="29" t="s">
        <v>7497</v>
      </c>
    </row>
    <row r="425" spans="13:22" x14ac:dyDescent="0.25">
      <c r="M425" s="29" t="s">
        <v>1409</v>
      </c>
      <c r="V425" s="29" t="s">
        <v>4513</v>
      </c>
    </row>
    <row r="426" spans="13:22" x14ac:dyDescent="0.25">
      <c r="M426" s="29" t="s">
        <v>895</v>
      </c>
      <c r="V426" s="29" t="s">
        <v>4437</v>
      </c>
    </row>
    <row r="427" spans="13:22" x14ac:dyDescent="0.25">
      <c r="M427" s="29" t="s">
        <v>896</v>
      </c>
      <c r="V427" s="29" t="s">
        <v>4845</v>
      </c>
    </row>
    <row r="428" spans="13:22" x14ac:dyDescent="0.25">
      <c r="M428" s="29" t="s">
        <v>897</v>
      </c>
      <c r="V428" s="29" t="s">
        <v>4886</v>
      </c>
    </row>
    <row r="429" spans="13:22" x14ac:dyDescent="0.25">
      <c r="M429" s="29" t="s">
        <v>898</v>
      </c>
      <c r="V429" s="29" t="s">
        <v>4890</v>
      </c>
    </row>
    <row r="430" spans="13:22" x14ac:dyDescent="0.25">
      <c r="M430" s="29" t="s">
        <v>899</v>
      </c>
      <c r="V430" s="29" t="s">
        <v>5092</v>
      </c>
    </row>
    <row r="431" spans="13:22" x14ac:dyDescent="0.25">
      <c r="M431" s="29" t="s">
        <v>900</v>
      </c>
      <c r="V431" s="29" t="s">
        <v>5141</v>
      </c>
    </row>
    <row r="432" spans="13:22" x14ac:dyDescent="0.25">
      <c r="M432" s="29" t="s">
        <v>901</v>
      </c>
      <c r="V432" s="29" t="s">
        <v>5137</v>
      </c>
    </row>
    <row r="433" spans="13:22" x14ac:dyDescent="0.25">
      <c r="M433" s="29" t="s">
        <v>902</v>
      </c>
      <c r="V433" s="29" t="s">
        <v>5088</v>
      </c>
    </row>
    <row r="434" spans="13:22" x14ac:dyDescent="0.25">
      <c r="M434" s="29" t="s">
        <v>903</v>
      </c>
      <c r="V434" s="29" t="s">
        <v>5133</v>
      </c>
    </row>
    <row r="435" spans="13:22" x14ac:dyDescent="0.25">
      <c r="M435" s="29" t="s">
        <v>904</v>
      </c>
      <c r="V435" s="29" t="s">
        <v>5169</v>
      </c>
    </row>
    <row r="436" spans="13:22" x14ac:dyDescent="0.25">
      <c r="M436" s="29" t="s">
        <v>904</v>
      </c>
      <c r="V436" s="29" t="s">
        <v>5218</v>
      </c>
    </row>
    <row r="437" spans="13:22" x14ac:dyDescent="0.25">
      <c r="M437" s="29" t="s">
        <v>904</v>
      </c>
      <c r="V437" s="29" t="s">
        <v>5214</v>
      </c>
    </row>
    <row r="438" spans="13:22" x14ac:dyDescent="0.25">
      <c r="M438" s="29" t="s">
        <v>904</v>
      </c>
      <c r="V438" s="29" t="s">
        <v>5433</v>
      </c>
    </row>
    <row r="439" spans="13:22" x14ac:dyDescent="0.25">
      <c r="M439" s="29" t="s">
        <v>1418</v>
      </c>
      <c r="V439" s="29" t="s">
        <v>5140</v>
      </c>
    </row>
    <row r="440" spans="13:22" x14ac:dyDescent="0.25">
      <c r="M440" s="29" t="s">
        <v>905</v>
      </c>
      <c r="V440" s="29" t="s">
        <v>5442</v>
      </c>
    </row>
    <row r="441" spans="13:22" x14ac:dyDescent="0.25">
      <c r="M441" s="29" t="s">
        <v>906</v>
      </c>
      <c r="V441" s="29" t="s">
        <v>5900</v>
      </c>
    </row>
    <row r="442" spans="13:22" x14ac:dyDescent="0.25">
      <c r="M442" s="29" t="s">
        <v>907</v>
      </c>
      <c r="V442" s="29" t="s">
        <v>5445</v>
      </c>
    </row>
    <row r="443" spans="13:22" x14ac:dyDescent="0.25">
      <c r="M443" s="29" t="s">
        <v>908</v>
      </c>
      <c r="V443" s="29" t="s">
        <v>5916</v>
      </c>
    </row>
    <row r="444" spans="13:22" x14ac:dyDescent="0.25">
      <c r="M444" s="29" t="s">
        <v>909</v>
      </c>
      <c r="V444" s="29" t="s">
        <v>5918</v>
      </c>
    </row>
    <row r="445" spans="13:22" x14ac:dyDescent="0.25">
      <c r="M445" s="29" t="s">
        <v>910</v>
      </c>
      <c r="V445" s="29" t="s">
        <v>5910</v>
      </c>
    </row>
    <row r="446" spans="13:22" x14ac:dyDescent="0.25">
      <c r="M446" s="29" t="s">
        <v>911</v>
      </c>
      <c r="V446" s="29" t="s">
        <v>5920</v>
      </c>
    </row>
    <row r="447" spans="13:22" x14ac:dyDescent="0.25">
      <c r="M447" s="29" t="s">
        <v>912</v>
      </c>
      <c r="V447" s="29" t="s">
        <v>5924</v>
      </c>
    </row>
    <row r="448" spans="13:22" x14ac:dyDescent="0.25">
      <c r="M448" s="29" t="s">
        <v>913</v>
      </c>
      <c r="V448" s="29" t="s">
        <v>5913</v>
      </c>
    </row>
    <row r="449" spans="13:22" x14ac:dyDescent="0.25">
      <c r="M449" s="29" t="s">
        <v>914</v>
      </c>
      <c r="V449" s="29" t="s">
        <v>5936</v>
      </c>
    </row>
    <row r="450" spans="13:22" x14ac:dyDescent="0.25">
      <c r="M450" s="29" t="s">
        <v>915</v>
      </c>
      <c r="V450" s="29" t="s">
        <v>6124</v>
      </c>
    </row>
    <row r="451" spans="13:22" x14ac:dyDescent="0.25">
      <c r="M451" s="29" t="s">
        <v>916</v>
      </c>
      <c r="V451" s="29" t="s">
        <v>6130</v>
      </c>
    </row>
    <row r="452" spans="13:22" x14ac:dyDescent="0.25">
      <c r="M452" s="29" t="s">
        <v>917</v>
      </c>
      <c r="V452" s="29" t="s">
        <v>6203</v>
      </c>
    </row>
    <row r="453" spans="13:22" x14ac:dyDescent="0.25">
      <c r="M453" s="29" t="s">
        <v>918</v>
      </c>
      <c r="V453" s="29" t="s">
        <v>6206</v>
      </c>
    </row>
    <row r="454" spans="13:22" x14ac:dyDescent="0.25">
      <c r="M454" s="29" t="s">
        <v>919</v>
      </c>
      <c r="V454" s="29" t="s">
        <v>6241</v>
      </c>
    </row>
    <row r="455" spans="13:22" x14ac:dyDescent="0.25">
      <c r="M455" s="29" t="s">
        <v>920</v>
      </c>
      <c r="V455" s="29" t="s">
        <v>6237</v>
      </c>
    </row>
    <row r="456" spans="13:22" x14ac:dyDescent="0.25">
      <c r="M456" s="29" t="s">
        <v>921</v>
      </c>
      <c r="V456" s="29" t="s">
        <v>6401</v>
      </c>
    </row>
    <row r="457" spans="13:22" x14ac:dyDescent="0.25">
      <c r="M457" s="29" t="s">
        <v>922</v>
      </c>
      <c r="V457" s="29" t="s">
        <v>6445</v>
      </c>
    </row>
    <row r="458" spans="13:22" x14ac:dyDescent="0.25">
      <c r="M458" s="29" t="s">
        <v>923</v>
      </c>
      <c r="V458" s="29" t="s">
        <v>6532</v>
      </c>
    </row>
    <row r="459" spans="13:22" x14ac:dyDescent="0.25">
      <c r="M459" s="29" t="s">
        <v>924</v>
      </c>
      <c r="V459" s="29" t="s">
        <v>6657</v>
      </c>
    </row>
    <row r="460" spans="13:22" x14ac:dyDescent="0.25">
      <c r="M460" s="29" t="s">
        <v>925</v>
      </c>
      <c r="V460" s="29" t="s">
        <v>4209</v>
      </c>
    </row>
    <row r="461" spans="13:22" x14ac:dyDescent="0.25">
      <c r="M461" s="29" t="s">
        <v>926</v>
      </c>
      <c r="V461" s="29" t="s">
        <v>4208</v>
      </c>
    </row>
    <row r="462" spans="13:22" x14ac:dyDescent="0.25">
      <c r="M462" s="29" t="s">
        <v>927</v>
      </c>
      <c r="V462" s="29" t="s">
        <v>4207</v>
      </c>
    </row>
    <row r="463" spans="13:22" x14ac:dyDescent="0.25">
      <c r="M463" s="29" t="s">
        <v>928</v>
      </c>
      <c r="V463" s="29" t="s">
        <v>4206</v>
      </c>
    </row>
    <row r="464" spans="13:22" x14ac:dyDescent="0.25">
      <c r="M464" s="29" t="s">
        <v>929</v>
      </c>
      <c r="V464" s="29" t="s">
        <v>4205</v>
      </c>
    </row>
    <row r="465" spans="13:22" x14ac:dyDescent="0.25">
      <c r="M465" s="29" t="s">
        <v>7585</v>
      </c>
      <c r="V465" s="29" t="s">
        <v>4203</v>
      </c>
    </row>
    <row r="466" spans="13:22" x14ac:dyDescent="0.25">
      <c r="M466" s="29" t="s">
        <v>930</v>
      </c>
      <c r="V466" s="29" t="s">
        <v>4233</v>
      </c>
    </row>
    <row r="467" spans="13:22" x14ac:dyDescent="0.25">
      <c r="M467" s="29" t="s">
        <v>931</v>
      </c>
      <c r="V467" s="29" t="s">
        <v>4260</v>
      </c>
    </row>
    <row r="468" spans="13:22" x14ac:dyDescent="0.25">
      <c r="M468" s="29" t="s">
        <v>932</v>
      </c>
      <c r="V468" s="29" t="s">
        <v>4201</v>
      </c>
    </row>
    <row r="469" spans="13:22" x14ac:dyDescent="0.25">
      <c r="M469" s="29" t="s">
        <v>933</v>
      </c>
      <c r="V469" s="29" t="s">
        <v>4251</v>
      </c>
    </row>
    <row r="470" spans="13:22" x14ac:dyDescent="0.25">
      <c r="M470" s="29" t="s">
        <v>934</v>
      </c>
      <c r="V470" s="29" t="s">
        <v>4249</v>
      </c>
    </row>
    <row r="471" spans="13:22" x14ac:dyDescent="0.25">
      <c r="M471" s="29" t="s">
        <v>935</v>
      </c>
      <c r="V471" s="29" t="s">
        <v>4241</v>
      </c>
    </row>
    <row r="472" spans="13:22" x14ac:dyDescent="0.25">
      <c r="M472" s="29" t="s">
        <v>936</v>
      </c>
      <c r="V472" s="29" t="s">
        <v>4232</v>
      </c>
    </row>
    <row r="473" spans="13:22" x14ac:dyDescent="0.25">
      <c r="M473" s="29" t="s">
        <v>937</v>
      </c>
      <c r="V473" s="29" t="s">
        <v>4259</v>
      </c>
    </row>
    <row r="474" spans="13:22" x14ac:dyDescent="0.25">
      <c r="M474" s="29" t="s">
        <v>938</v>
      </c>
      <c r="V474" s="29" t="s">
        <v>4303</v>
      </c>
    </row>
    <row r="475" spans="13:22" x14ac:dyDescent="0.25">
      <c r="M475" s="29" t="s">
        <v>939</v>
      </c>
      <c r="V475" s="29" t="s">
        <v>4304</v>
      </c>
    </row>
    <row r="476" spans="13:22" x14ac:dyDescent="0.25">
      <c r="M476" s="29" t="s">
        <v>940</v>
      </c>
      <c r="V476" s="29" t="s">
        <v>4316</v>
      </c>
    </row>
    <row r="477" spans="13:22" x14ac:dyDescent="0.25">
      <c r="M477" s="29" t="s">
        <v>941</v>
      </c>
      <c r="V477" s="29" t="s">
        <v>4311</v>
      </c>
    </row>
    <row r="478" spans="13:22" x14ac:dyDescent="0.25">
      <c r="M478" s="29" t="s">
        <v>942</v>
      </c>
      <c r="V478" s="29" t="s">
        <v>4307</v>
      </c>
    </row>
    <row r="479" spans="13:22" x14ac:dyDescent="0.25">
      <c r="M479" s="29" t="s">
        <v>943</v>
      </c>
      <c r="V479" s="29" t="s">
        <v>4305</v>
      </c>
    </row>
    <row r="480" spans="13:22" x14ac:dyDescent="0.25">
      <c r="M480" s="29" t="s">
        <v>944</v>
      </c>
      <c r="V480" s="29" t="s">
        <v>4317</v>
      </c>
    </row>
    <row r="481" spans="13:22" x14ac:dyDescent="0.25">
      <c r="M481" s="29" t="s">
        <v>945</v>
      </c>
      <c r="V481" s="29" t="s">
        <v>4318</v>
      </c>
    </row>
    <row r="482" spans="13:22" x14ac:dyDescent="0.25">
      <c r="M482" s="29" t="s">
        <v>946</v>
      </c>
      <c r="V482" s="29" t="s">
        <v>4310</v>
      </c>
    </row>
    <row r="483" spans="13:22" x14ac:dyDescent="0.25">
      <c r="M483" s="29" t="s">
        <v>947</v>
      </c>
      <c r="V483" s="29" t="s">
        <v>4309</v>
      </c>
    </row>
    <row r="484" spans="13:22" x14ac:dyDescent="0.25">
      <c r="M484" s="29" t="s">
        <v>948</v>
      </c>
      <c r="V484" s="29" t="s">
        <v>4258</v>
      </c>
    </row>
    <row r="485" spans="13:22" x14ac:dyDescent="0.25">
      <c r="M485" s="29" t="s">
        <v>949</v>
      </c>
      <c r="V485" s="29" t="s">
        <v>4257</v>
      </c>
    </row>
    <row r="486" spans="13:22" x14ac:dyDescent="0.25">
      <c r="M486" s="29" t="s">
        <v>950</v>
      </c>
      <c r="V486" s="29" t="s">
        <v>4255</v>
      </c>
    </row>
    <row r="487" spans="13:22" x14ac:dyDescent="0.25">
      <c r="M487" s="29" t="s">
        <v>951</v>
      </c>
      <c r="V487" s="29" t="s">
        <v>4256</v>
      </c>
    </row>
    <row r="488" spans="13:22" x14ac:dyDescent="0.25">
      <c r="M488" s="29" t="s">
        <v>952</v>
      </c>
      <c r="V488" s="29" t="s">
        <v>4238</v>
      </c>
    </row>
    <row r="489" spans="13:22" x14ac:dyDescent="0.25">
      <c r="M489" s="29" t="s">
        <v>953</v>
      </c>
      <c r="V489" s="29" t="s">
        <v>4262</v>
      </c>
    </row>
    <row r="490" spans="13:22" x14ac:dyDescent="0.25">
      <c r="M490" s="29" t="s">
        <v>954</v>
      </c>
      <c r="V490" s="29" t="s">
        <v>4236</v>
      </c>
    </row>
    <row r="491" spans="13:22" x14ac:dyDescent="0.25">
      <c r="M491" s="29" t="s">
        <v>955</v>
      </c>
      <c r="V491" s="29" t="s">
        <v>4247</v>
      </c>
    </row>
    <row r="492" spans="13:22" x14ac:dyDescent="0.25">
      <c r="M492" s="29" t="s">
        <v>956</v>
      </c>
      <c r="V492" s="29" t="s">
        <v>4253</v>
      </c>
    </row>
    <row r="493" spans="13:22" x14ac:dyDescent="0.25">
      <c r="M493" s="29" t="s">
        <v>957</v>
      </c>
      <c r="V493" s="29" t="s">
        <v>4240</v>
      </c>
    </row>
    <row r="494" spans="13:22" x14ac:dyDescent="0.25">
      <c r="M494" s="29" t="s">
        <v>958</v>
      </c>
      <c r="V494" s="29" t="s">
        <v>4235</v>
      </c>
    </row>
    <row r="495" spans="13:22" x14ac:dyDescent="0.25">
      <c r="M495" s="29" t="s">
        <v>959</v>
      </c>
      <c r="V495" s="29" t="s">
        <v>4192</v>
      </c>
    </row>
    <row r="496" spans="13:22" x14ac:dyDescent="0.25">
      <c r="M496" s="29" t="s">
        <v>960</v>
      </c>
      <c r="V496" s="29" t="s">
        <v>4195</v>
      </c>
    </row>
    <row r="497" spans="13:22" x14ac:dyDescent="0.25">
      <c r="M497" s="29" t="s">
        <v>961</v>
      </c>
      <c r="V497" s="29" t="s">
        <v>4491</v>
      </c>
    </row>
    <row r="498" spans="13:22" x14ac:dyDescent="0.25">
      <c r="M498" s="29" t="s">
        <v>962</v>
      </c>
      <c r="V498" s="29" t="s">
        <v>4497</v>
      </c>
    </row>
    <row r="499" spans="13:22" x14ac:dyDescent="0.25">
      <c r="M499" s="29" t="s">
        <v>963</v>
      </c>
      <c r="V499" s="29" t="s">
        <v>4485</v>
      </c>
    </row>
    <row r="500" spans="13:22" x14ac:dyDescent="0.25">
      <c r="M500" s="29" t="s">
        <v>964</v>
      </c>
      <c r="V500" s="29" t="s">
        <v>4489</v>
      </c>
    </row>
    <row r="501" spans="13:22" x14ac:dyDescent="0.25">
      <c r="M501" s="29" t="s">
        <v>965</v>
      </c>
      <c r="V501" s="29" t="s">
        <v>4501</v>
      </c>
    </row>
    <row r="502" spans="13:22" x14ac:dyDescent="0.25">
      <c r="M502" s="29" t="s">
        <v>966</v>
      </c>
      <c r="V502" s="29" t="s">
        <v>4504</v>
      </c>
    </row>
    <row r="503" spans="13:22" x14ac:dyDescent="0.25">
      <c r="M503" s="29" t="s">
        <v>967</v>
      </c>
      <c r="V503" s="29" t="s">
        <v>4507</v>
      </c>
    </row>
    <row r="504" spans="13:22" x14ac:dyDescent="0.25">
      <c r="M504" s="29" t="s">
        <v>968</v>
      </c>
      <c r="V504" s="29" t="s">
        <v>4661</v>
      </c>
    </row>
    <row r="505" spans="13:22" x14ac:dyDescent="0.25">
      <c r="M505" s="29" t="s">
        <v>969</v>
      </c>
      <c r="V505" s="29" t="s">
        <v>4711</v>
      </c>
    </row>
    <row r="506" spans="13:22" x14ac:dyDescent="0.25">
      <c r="M506" s="29" t="s">
        <v>970</v>
      </c>
      <c r="V506" s="29" t="s">
        <v>4713</v>
      </c>
    </row>
    <row r="507" spans="13:22" x14ac:dyDescent="0.25">
      <c r="M507" s="29" t="s">
        <v>971</v>
      </c>
    </row>
    <row r="508" spans="13:22" x14ac:dyDescent="0.25">
      <c r="M508" s="29" t="s">
        <v>972</v>
      </c>
    </row>
    <row r="509" spans="13:22" x14ac:dyDescent="0.25">
      <c r="M509" s="29" t="s">
        <v>973</v>
      </c>
    </row>
    <row r="510" spans="13:22" x14ac:dyDescent="0.25">
      <c r="M510" s="29" t="s">
        <v>974</v>
      </c>
    </row>
    <row r="511" spans="13:22" x14ac:dyDescent="0.25">
      <c r="M511" s="29" t="s">
        <v>975</v>
      </c>
    </row>
    <row r="512" spans="13:22" x14ac:dyDescent="0.25">
      <c r="M512" s="29" t="s">
        <v>976</v>
      </c>
    </row>
    <row r="513" spans="13:13" x14ac:dyDescent="0.25">
      <c r="M513" s="29" t="s">
        <v>977</v>
      </c>
    </row>
    <row r="514" spans="13:13" x14ac:dyDescent="0.25">
      <c r="M514" s="29" t="s">
        <v>978</v>
      </c>
    </row>
    <row r="515" spans="13:13" x14ac:dyDescent="0.25">
      <c r="M515" s="29" t="s">
        <v>979</v>
      </c>
    </row>
    <row r="516" spans="13:13" x14ac:dyDescent="0.25">
      <c r="M516" s="29" t="s">
        <v>980</v>
      </c>
    </row>
    <row r="517" spans="13:13" x14ac:dyDescent="0.25">
      <c r="M517" s="29" t="s">
        <v>981</v>
      </c>
    </row>
    <row r="518" spans="13:13" x14ac:dyDescent="0.25">
      <c r="M518" s="29" t="s">
        <v>982</v>
      </c>
    </row>
    <row r="519" spans="13:13" x14ac:dyDescent="0.25">
      <c r="M519" s="29" t="s">
        <v>983</v>
      </c>
    </row>
    <row r="520" spans="13:13" x14ac:dyDescent="0.25">
      <c r="M520" s="29" t="s">
        <v>984</v>
      </c>
    </row>
    <row r="521" spans="13:13" x14ac:dyDescent="0.25">
      <c r="M521" s="29" t="s">
        <v>985</v>
      </c>
    </row>
    <row r="522" spans="13:13" x14ac:dyDescent="0.25">
      <c r="M522" s="29" t="s">
        <v>986</v>
      </c>
    </row>
    <row r="523" spans="13:13" x14ac:dyDescent="0.25">
      <c r="M523" s="29" t="s">
        <v>987</v>
      </c>
    </row>
    <row r="524" spans="13:13" x14ac:dyDescent="0.25">
      <c r="M524" s="29" t="s">
        <v>988</v>
      </c>
    </row>
    <row r="525" spans="13:13" x14ac:dyDescent="0.25">
      <c r="M525" s="29" t="s">
        <v>989</v>
      </c>
    </row>
    <row r="526" spans="13:13" x14ac:dyDescent="0.25">
      <c r="M526" s="29" t="s">
        <v>990</v>
      </c>
    </row>
    <row r="527" spans="13:13" x14ac:dyDescent="0.25">
      <c r="M527" s="29" t="s">
        <v>991</v>
      </c>
    </row>
    <row r="528" spans="13:13" x14ac:dyDescent="0.25">
      <c r="M528" s="29" t="s">
        <v>992</v>
      </c>
    </row>
    <row r="529" spans="13:13" x14ac:dyDescent="0.25">
      <c r="M529" s="29" t="s">
        <v>993</v>
      </c>
    </row>
    <row r="530" spans="13:13" x14ac:dyDescent="0.25">
      <c r="M530" s="29" t="s">
        <v>994</v>
      </c>
    </row>
    <row r="531" spans="13:13" x14ac:dyDescent="0.25">
      <c r="M531" s="29" t="s">
        <v>995</v>
      </c>
    </row>
    <row r="532" spans="13:13" x14ac:dyDescent="0.25">
      <c r="M532" s="29" t="s">
        <v>996</v>
      </c>
    </row>
    <row r="533" spans="13:13" x14ac:dyDescent="0.25">
      <c r="M533" s="29" t="s">
        <v>997</v>
      </c>
    </row>
    <row r="534" spans="13:13" x14ac:dyDescent="0.25">
      <c r="M534" s="29" t="s">
        <v>998</v>
      </c>
    </row>
    <row r="535" spans="13:13" x14ac:dyDescent="0.25">
      <c r="M535" s="29" t="s">
        <v>999</v>
      </c>
    </row>
    <row r="536" spans="13:13" x14ac:dyDescent="0.25">
      <c r="M536" s="29" t="s">
        <v>1000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2021-12-30T01:48:39Z</dcterms:modified>
</cp:coreProperties>
</file>