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instreamswimsuits-my.sharepoint.com/personal/akostelansky_swimusa_com/Documents/Xersion/Xersion 2022/Cuts/"/>
    </mc:Choice>
  </mc:AlternateContent>
  <xr:revisionPtr revIDLastSave="203" documentId="13_ncr:1_{EAD55661-24A2-4B03-8738-D781FAEEC266}" xr6:coauthVersionLast="47" xr6:coauthVersionMax="47" xr10:uidLastSave="{1729ECE6-B144-44E2-BC2C-7C570A0AB635}"/>
  <bookViews>
    <workbookView xWindow="-120" yWindow="-120" windowWidth="29040" windowHeight="15840" xr2:uid="{1A3D0AE5-C55A-427F-9341-29B47EEDF93E}"/>
  </bookViews>
  <sheets>
    <sheet name="Xersion Q1 TS HUNG YEN" sheetId="1" r:id="rId1"/>
    <sheet name="Xersion Q1 TS HA NAM" sheetId="3" r:id="rId2"/>
  </sheets>
  <definedNames>
    <definedName name="_xlnm._FilterDatabase" localSheetId="1" hidden="1">'Xersion Q1 TS HA NAM'!$A$5:$AD$98</definedName>
    <definedName name="_xlnm._FilterDatabase" localSheetId="0" hidden="1">'Xersion Q1 TS HUNG YEN'!$A$5:$AD$146</definedName>
    <definedName name="_xlnm.Print_Area" localSheetId="1">'Xersion Q1 TS HA NAM'!$B$1:$X$98</definedName>
    <definedName name="_xlnm.Print_Area" localSheetId="0">'Xersion Q1 TS HUNG YEN'!$D$1:$X$146</definedName>
    <definedName name="Reason_Of_Delay" localSheetId="1">OFFSET(#REF!,1,0,COUNTA(#REF!)-1,1)</definedName>
    <definedName name="Reason_Of_Delay" localSheetId="0">OFFSET(#REF!,1,0,COUNTA(#REF!)-1,1)</definedName>
    <definedName name="Reason_Of_Delay">OFFSET(#REF!,1,0,COUNTA(#REF!)-1,1)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" i="3" l="1"/>
  <c r="L146" i="1"/>
</calcChain>
</file>

<file path=xl/sharedStrings.xml><?xml version="1.0" encoding="utf-8"?>
<sst xmlns="http://schemas.openxmlformats.org/spreadsheetml/2006/main" count="2841" uniqueCount="233">
  <si>
    <t>REL DATE</t>
  </si>
  <si>
    <t>BRAND</t>
  </si>
  <si>
    <t>PO/ CUT#</t>
  </si>
  <si>
    <t>STYLE</t>
  </si>
  <si>
    <t>FABRIC</t>
  </si>
  <si>
    <t>PRINT / SOLID</t>
  </si>
  <si>
    <t>COLOR</t>
  </si>
  <si>
    <t>DESCRIPTION</t>
  </si>
  <si>
    <t>BODY (OP/SEP)</t>
  </si>
  <si>
    <t>UNITS</t>
  </si>
  <si>
    <t>Sizes</t>
  </si>
  <si>
    <t>RET/COM</t>
  </si>
  <si>
    <t>SIZE</t>
  </si>
  <si>
    <t>COST REF #</t>
  </si>
  <si>
    <t>CUST. DATE</t>
  </si>
  <si>
    <t>AB/DUE DATE</t>
  </si>
  <si>
    <t>CONF. FOB</t>
  </si>
  <si>
    <t>LINE PRICE</t>
  </si>
  <si>
    <t>COMMENTS</t>
  </si>
  <si>
    <t>BLK</t>
  </si>
  <si>
    <t>SEP</t>
  </si>
  <si>
    <t>MISSY</t>
  </si>
  <si>
    <t>OP</t>
  </si>
  <si>
    <t>JCX</t>
  </si>
  <si>
    <t>7007000</t>
  </si>
  <si>
    <t>7007001</t>
  </si>
  <si>
    <t>7007003</t>
  </si>
  <si>
    <t>7007004</t>
  </si>
  <si>
    <t>7007005</t>
  </si>
  <si>
    <t>7007006</t>
  </si>
  <si>
    <t>7007007</t>
  </si>
  <si>
    <t>7007009</t>
  </si>
  <si>
    <t>7007010</t>
  </si>
  <si>
    <t>7007011</t>
  </si>
  <si>
    <t>7007012</t>
  </si>
  <si>
    <t>7007013</t>
  </si>
  <si>
    <t>7007014</t>
  </si>
  <si>
    <t>7007015</t>
  </si>
  <si>
    <t>7007016</t>
  </si>
  <si>
    <t>7007017</t>
  </si>
  <si>
    <t>7007019</t>
  </si>
  <si>
    <t>7007021</t>
  </si>
  <si>
    <t>7007022</t>
  </si>
  <si>
    <t>7007023</t>
  </si>
  <si>
    <t>7007024</t>
  </si>
  <si>
    <t>PRE-PACK</t>
  </si>
  <si>
    <t>GEORIFIC STRAPPY 1PC</t>
  </si>
  <si>
    <t>SOLID STRAPPY 1PC</t>
  </si>
  <si>
    <t>SOLID BRALETTE</t>
  </si>
  <si>
    <t>GEORIFIC HINECK TANKINI</t>
  </si>
  <si>
    <t>SOLID HI NECK TANKINI</t>
  </si>
  <si>
    <t>SOLID MID-RISE PANT</t>
  </si>
  <si>
    <t>BYND INFNTY MIDRISE PNT</t>
  </si>
  <si>
    <t>COLOR BLOCK CAMI</t>
  </si>
  <si>
    <t>SOLID WOVEN BOARD SHORT</t>
  </si>
  <si>
    <t>SOLID TIE FRONT SHORTS</t>
  </si>
  <si>
    <t>SOLID TIE FRONT SKIRT</t>
  </si>
  <si>
    <t>GEORIFIC RAGLAN RASHGUARD</t>
  </si>
  <si>
    <t>CLR BLK CONTOUR 1PC</t>
  </si>
  <si>
    <t>CLR BLK CROP RASHGUARD</t>
  </si>
  <si>
    <t>GEORIFIC TIE BCK BRLTTE</t>
  </si>
  <si>
    <t>BYND INFNTY TIE BCK BRLT</t>
  </si>
  <si>
    <t>BYND INFNTY V NECK TNKNI</t>
  </si>
  <si>
    <t>SOLID HINECK MIDKINI</t>
  </si>
  <si>
    <t>GEORIFIC DBLE LYR TNKNI</t>
  </si>
  <si>
    <t>BYND INFNTY DBLE LAYR TNK</t>
  </si>
  <si>
    <t>CLR BLK TULIP SHORTS</t>
  </si>
  <si>
    <t>MLT</t>
  </si>
  <si>
    <t>DFB</t>
  </si>
  <si>
    <t>BLM</t>
  </si>
  <si>
    <t>AQS</t>
  </si>
  <si>
    <t>BPK</t>
  </si>
  <si>
    <t/>
  </si>
  <si>
    <t>6PKA</t>
  </si>
  <si>
    <t>6PKC</t>
  </si>
  <si>
    <t>7PKA</t>
  </si>
  <si>
    <t>9PKA</t>
  </si>
  <si>
    <t>10PKB</t>
  </si>
  <si>
    <t>11PKA</t>
  </si>
  <si>
    <t>12PKC</t>
  </si>
  <si>
    <t>9PKB</t>
  </si>
  <si>
    <t>6PKB</t>
  </si>
  <si>
    <t>10PKA</t>
  </si>
  <si>
    <t>11PKB</t>
  </si>
  <si>
    <t>8PKB</t>
  </si>
  <si>
    <t>7PKB</t>
  </si>
  <si>
    <t>12PKA</t>
  </si>
  <si>
    <t>12PKB</t>
  </si>
  <si>
    <t>9PKC</t>
  </si>
  <si>
    <t>9PKD</t>
  </si>
  <si>
    <t>8PKA</t>
  </si>
  <si>
    <t>JM</t>
  </si>
  <si>
    <t>JR</t>
  </si>
  <si>
    <t>XXL</t>
  </si>
  <si>
    <t>XS/16W</t>
  </si>
  <si>
    <t>S/18W</t>
  </si>
  <si>
    <t>M/20W</t>
  </si>
  <si>
    <t>L/22W</t>
  </si>
  <si>
    <t>XL/24W</t>
  </si>
  <si>
    <t>XS05 &amp; KA79</t>
  </si>
  <si>
    <t>PSP1901 &amp; KA79</t>
  </si>
  <si>
    <t>ESG10171 - BEYOND INFINITY - XS05 - XINSHENG - DIGITAL</t>
  </si>
  <si>
    <t>ESG10172 - GEO-RIFIC - XS05 - XINSHENG - DIGITAL</t>
  </si>
  <si>
    <t>SOLID BLACK</t>
  </si>
  <si>
    <t>COLORBLOCK</t>
  </si>
  <si>
    <t>SOLID DRAGONFLY BLUE</t>
  </si>
  <si>
    <t>SOLID BLACK &amp; SOLID PINK</t>
  </si>
  <si>
    <t>XS-XXL</t>
  </si>
  <si>
    <t>0-1-1-2-1-1</t>
  </si>
  <si>
    <t>1-1-1-1-1-1</t>
  </si>
  <si>
    <t>0-1-1-2-2-1</t>
  </si>
  <si>
    <t>1-1-1-2-2-2</t>
  </si>
  <si>
    <t>1-1-2-3-2-2</t>
  </si>
  <si>
    <t>0-1-1-2-2-2</t>
  </si>
  <si>
    <t>1-1-2-2-2-1</t>
  </si>
  <si>
    <t>1-1-1-2-1-1</t>
  </si>
  <si>
    <t>1-1-2-2-2-2</t>
  </si>
  <si>
    <t>1-1-2-3-3-1</t>
  </si>
  <si>
    <t>1-1-2-3-3-2</t>
  </si>
  <si>
    <t>0-1-2-3-2-1</t>
  </si>
  <si>
    <t>0-0-1-2-2-1</t>
  </si>
  <si>
    <t>1-1-2-3-2-1</t>
  </si>
  <si>
    <t>1-1-3-3-3-1</t>
  </si>
  <si>
    <t>1-1-3-3-2-2</t>
  </si>
  <si>
    <t>0-1-2-2-2-2</t>
  </si>
  <si>
    <t xml:space="preserve">1-1-1-2-2-1 </t>
  </si>
  <si>
    <t>PRE-PACK SIZE</t>
  </si>
  <si>
    <t>7007000W</t>
  </si>
  <si>
    <t>7007005W</t>
  </si>
  <si>
    <t>7007008W</t>
  </si>
  <si>
    <t>7007011W</t>
  </si>
  <si>
    <t>7007012W</t>
  </si>
  <si>
    <t>7007013W</t>
  </si>
  <si>
    <t>7007014W</t>
  </si>
  <si>
    <t>7007020W</t>
  </si>
  <si>
    <t>7007021W</t>
  </si>
  <si>
    <t>7007022W</t>
  </si>
  <si>
    <t>PLUS</t>
  </si>
  <si>
    <t>PLS GEORFIC STRAPPY 1 PC</t>
  </si>
  <si>
    <t>PLUS SOLID HINECK TANKINI</t>
  </si>
  <si>
    <t>PLUS SOLD HIWST PANT</t>
  </si>
  <si>
    <t>SOLID PLUS TIE FRNT SHORT</t>
  </si>
  <si>
    <t>PLS SOLID TIE FRONT SKIRT</t>
  </si>
  <si>
    <t>PLS GEORFIC RGLN RSHGRD</t>
  </si>
  <si>
    <t>SOLID PLUS CONTOUR 1PC</t>
  </si>
  <si>
    <t>PLS GEORIFIC VNECK TNKINI</t>
  </si>
  <si>
    <t>PLS SOLID HI NCK MIDKNI</t>
  </si>
  <si>
    <t>PLS GEORFC DBL LAYR TNKNI</t>
  </si>
  <si>
    <t>5PKA</t>
  </si>
  <si>
    <t>1-1-1-1-1</t>
  </si>
  <si>
    <t>5PKB</t>
  </si>
  <si>
    <t>1-2-1-1-0</t>
  </si>
  <si>
    <t>5PKG</t>
  </si>
  <si>
    <t>1-0-2-1-1</t>
  </si>
  <si>
    <t>16W-24W</t>
  </si>
  <si>
    <t>3PKA</t>
  </si>
  <si>
    <t>0-1-1-1-0</t>
  </si>
  <si>
    <t>3PKB</t>
  </si>
  <si>
    <t>1-0-0-1-1</t>
  </si>
  <si>
    <t>1-2-1-1-1</t>
  </si>
  <si>
    <t>6PKG</t>
  </si>
  <si>
    <t>2-2-1-1-0</t>
  </si>
  <si>
    <t>8PKK</t>
  </si>
  <si>
    <t>1-3-2-1-1</t>
  </si>
  <si>
    <t>10PKE</t>
  </si>
  <si>
    <t>2-3-2-2-1</t>
  </si>
  <si>
    <t>12PKG</t>
  </si>
  <si>
    <t>3-4-2-2-1</t>
  </si>
  <si>
    <t>12PKH</t>
  </si>
  <si>
    <t>3-3-3-2-1</t>
  </si>
  <si>
    <t>7PKF</t>
  </si>
  <si>
    <t>2-2-1-1-1</t>
  </si>
  <si>
    <t>8PKD</t>
  </si>
  <si>
    <t>2-2-2-1-1</t>
  </si>
  <si>
    <t>2-3-2-1-1</t>
  </si>
  <si>
    <t>5PKH</t>
  </si>
  <si>
    <t>1-2-0-1-1</t>
  </si>
  <si>
    <t>4PKB</t>
  </si>
  <si>
    <t>1-1-0-1-1</t>
  </si>
  <si>
    <t>7PKE</t>
  </si>
  <si>
    <t>1-2-2-1-1</t>
  </si>
  <si>
    <t>8PKC</t>
  </si>
  <si>
    <t>1-2-2-2-1</t>
  </si>
  <si>
    <t>5PKE</t>
  </si>
  <si>
    <t>1-1-2-1-0</t>
  </si>
  <si>
    <t>5PKF</t>
  </si>
  <si>
    <t>0-1-2-1-1</t>
  </si>
  <si>
    <t>JCX21203 - 7007000</t>
  </si>
  <si>
    <t>JCX21203 - 7007001</t>
  </si>
  <si>
    <t>JCX0110 - 7007003</t>
  </si>
  <si>
    <t>JCX0111 - 7007004</t>
  </si>
  <si>
    <t>JCX0111 - 7007005</t>
  </si>
  <si>
    <t>JCX22802 - 7007006</t>
  </si>
  <si>
    <t>JCX22802 - 7007007</t>
  </si>
  <si>
    <t>JCX22501 - 7007009</t>
  </si>
  <si>
    <t>JCX22805 - 7007010</t>
  </si>
  <si>
    <t>JCX0135 - 7007011</t>
  </si>
  <si>
    <t>JCX22804 - 7007012</t>
  </si>
  <si>
    <t>JCX21001 - 7007013</t>
  </si>
  <si>
    <t>JCX22507 - 7007014</t>
  </si>
  <si>
    <t>JCX22002 - 7007015</t>
  </si>
  <si>
    <t>JCX22200 - 7007016</t>
  </si>
  <si>
    <t>JCX22200 - 7007017</t>
  </si>
  <si>
    <t>JCX21715 - 7007019</t>
  </si>
  <si>
    <t>JCX21706 - 7007021</t>
  </si>
  <si>
    <t>JCX22301 - 7007022</t>
  </si>
  <si>
    <t>JCX22301 - 7007023</t>
  </si>
  <si>
    <t>JCX0116 - 7007024</t>
  </si>
  <si>
    <t>JCX21203W - 7007000W</t>
  </si>
  <si>
    <t>JCX22803-W / 7007008W</t>
  </si>
  <si>
    <t>JCX0135W - 7007011W</t>
  </si>
  <si>
    <t>JCX22507W - 7007014W</t>
  </si>
  <si>
    <t>JCX22301W - 7007022W</t>
  </si>
  <si>
    <t>JCX22804W</t>
  </si>
  <si>
    <t>JCX21706W</t>
  </si>
  <si>
    <t>JCX21001W</t>
  </si>
  <si>
    <t>JCX21715W</t>
  </si>
  <si>
    <t>JCX0111W</t>
  </si>
  <si>
    <t>SOLIDV NECK TANKINI</t>
  </si>
  <si>
    <t>JCX21715-7007018</t>
  </si>
  <si>
    <t>SOLID DRAGON FLY BLUE</t>
  </si>
  <si>
    <t>10/1/21 AIR</t>
  </si>
  <si>
    <t>7007018</t>
  </si>
  <si>
    <t>M</t>
  </si>
  <si>
    <t>SM</t>
  </si>
  <si>
    <t>16W</t>
  </si>
  <si>
    <t>OLD PO</t>
  </si>
  <si>
    <t>PO/Cut #</t>
  </si>
  <si>
    <t>NEW AT PORT</t>
  </si>
  <si>
    <r>
      <t>JCP Xersion 2022 Cutting List -</t>
    </r>
    <r>
      <rPr>
        <b/>
        <u/>
        <sz val="16"/>
        <rFont val="Arial"/>
        <family val="2"/>
      </rPr>
      <t xml:space="preserve"> TS HUNG YEN</t>
    </r>
  </si>
  <si>
    <r>
      <t xml:space="preserve">JCP Xersion 2022 Cutting List </t>
    </r>
    <r>
      <rPr>
        <b/>
        <u/>
        <sz val="16"/>
        <rFont val="Arial"/>
        <family val="2"/>
      </rPr>
      <t>HA NAM</t>
    </r>
  </si>
  <si>
    <t>AT PORT</t>
  </si>
  <si>
    <t>OLD PO 9/13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</si>
</sst>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&quot;$&quot;#,##0.00"/>
    <numFmt numFmtId="166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6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7">
      <alignment vertical="center" wrapText="1"/>
    </xf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0" xfId="1" applyFont="1" applyFill="1" applyAlignment="1">
      <alignment horizontal="center"/>
    </xf>
    <xf numFmtId="164" fontId="0" fillId="0" borderId="0" xfId="0" applyNumberFormat="1"/>
    <xf numFmtId="14" fontId="2" fillId="0" borderId="0" xfId="1" applyNumberFormat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165" fontId="4" fillId="4" borderId="4" xfId="1" applyNumberFormat="1" applyFont="1" applyFill="1" applyBorder="1" applyAlignment="1">
      <alignment horizontal="center"/>
    </xf>
    <xf numFmtId="164" fontId="1" fillId="3" borderId="7" xfId="1" applyNumberFormat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3" borderId="4" xfId="2" applyFill="1" applyBorder="1" applyAlignment="1">
      <alignment horizontal="center"/>
    </xf>
    <xf numFmtId="14" fontId="1" fillId="3" borderId="4" xfId="1" applyNumberFormat="1" applyFill="1" applyBorder="1" applyAlignment="1">
      <alignment horizontal="center"/>
    </xf>
    <xf numFmtId="14" fontId="1" fillId="4" borderId="7" xfId="1" applyNumberFormat="1" applyFill="1" applyBorder="1" applyAlignment="1">
      <alignment horizontal="center"/>
    </xf>
    <xf numFmtId="14" fontId="1" fillId="4" borderId="4" xfId="1" applyNumberForma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6" fontId="1" fillId="0" borderId="4" xfId="2" applyNumberForma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2" fillId="4" borderId="0" xfId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4" xfId="2" applyFill="1" applyBorder="1" applyAlignment="1">
      <alignment horizontal="center"/>
    </xf>
    <xf numFmtId="0" fontId="1" fillId="3" borderId="8" xfId="2" applyFill="1" applyBorder="1" applyAlignment="1">
      <alignment horizontal="center"/>
    </xf>
    <xf numFmtId="0" fontId="1" fillId="5" borderId="9" xfId="2" applyFill="1" applyBorder="1" applyAlignment="1">
      <alignment horizontal="center"/>
    </xf>
    <xf numFmtId="0" fontId="1" fillId="3" borderId="9" xfId="2" applyFill="1" applyBorder="1" applyAlignment="1">
      <alignment horizontal="center"/>
    </xf>
    <xf numFmtId="0" fontId="1" fillId="3" borderId="4" xfId="2" applyFont="1" applyFill="1" applyBorder="1" applyAlignment="1">
      <alignment horizontal="center"/>
    </xf>
    <xf numFmtId="0" fontId="1" fillId="3" borderId="10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 applyFont="1"/>
    <xf numFmtId="0" fontId="5" fillId="0" borderId="0" xfId="0" applyFont="1"/>
    <xf numFmtId="0" fontId="1" fillId="5" borderId="4" xfId="1" applyFill="1" applyBorder="1" applyAlignment="1">
      <alignment horizontal="center"/>
    </xf>
    <xf numFmtId="164" fontId="1" fillId="3" borderId="1" xfId="1" applyNumberForma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 wrapText="1"/>
    </xf>
    <xf numFmtId="0" fontId="1" fillId="3" borderId="2" xfId="2" applyFill="1" applyBorder="1" applyAlignment="1">
      <alignment horizontal="center"/>
    </xf>
    <xf numFmtId="14" fontId="1" fillId="3" borderId="2" xfId="1" applyNumberFormat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14" fontId="1" fillId="4" borderId="2" xfId="1" applyNumberForma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166" fontId="1" fillId="0" borderId="5" xfId="2" applyNumberFormat="1" applyBorder="1" applyAlignment="1">
      <alignment horizontal="center"/>
    </xf>
    <xf numFmtId="0" fontId="4" fillId="0" borderId="6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3" borderId="9" xfId="2" applyFont="1" applyFill="1" applyBorder="1" applyAlignment="1">
      <alignment horizontal="center"/>
    </xf>
    <xf numFmtId="16" fontId="0" fillId="0" borderId="0" xfId="0" applyNumberFormat="1"/>
    <xf numFmtId="14" fontId="1" fillId="6" borderId="4" xfId="1" applyNumberFormat="1" applyFill="1" applyBorder="1" applyAlignment="1">
      <alignment horizontal="center"/>
    </xf>
    <xf numFmtId="0" fontId="1" fillId="3" borderId="12" xfId="2" applyFill="1" applyBorder="1" applyAlignment="1">
      <alignment horizontal="center"/>
    </xf>
    <xf numFmtId="0" fontId="1" fillId="3" borderId="3" xfId="2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1" fillId="3" borderId="11" xfId="2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1" fillId="3" borderId="0" xfId="2" applyFont="1" applyFill="1" applyBorder="1" applyAlignment="1">
      <alignment horizontal="center"/>
    </xf>
  </cellXfs>
  <cellStyles count="4">
    <cellStyle name="Normal" xfId="0" builtinId="0"/>
    <cellStyle name="Normal 2" xfId="2" xr:uid="{4832D043-2C6A-4A82-92D3-3A1C98972DE0}"/>
    <cellStyle name="YPLMGridData" xfId="3" xr:uid="{96B4BA03-8B68-4183-89FE-310FA897EA00}"/>
    <cellStyle name="一般 2" xfId="1" xr:uid="{488F5DBA-004E-4C15-935B-971EE38364AB}"/>
  </cellStyles>
  <dxfs count="30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A3D2-386E-47C0-AF82-E11CF81A4B22}">
  <sheetPr codeName="Sheet1"/>
  <dimension ref="A1:AD146"/>
  <sheetViews>
    <sheetView tabSelected="1" topLeftCell="A113" zoomScaleNormal="100" workbookViewId="0">
      <selection activeCell="A125" sqref="A125:XFD138"/>
    </sheetView>
  </sheetViews>
  <sheetFormatPr defaultRowHeight="15" x14ac:dyDescent="0.25"/>
  <cols>
    <col min="1" max="1" width="9.140625" style="3" customWidth="1"/>
    <col min="2" max="2" width="12" style="9" customWidth="1"/>
    <col min="3" max="3" width="12" style="56" hidden="1" customWidth="1"/>
    <col min="4" max="4" width="11.140625" hidden="1" customWidth="1"/>
    <col min="5" max="5" width="8.85546875" customWidth="1"/>
    <col min="6" max="6" width="10.42578125" bestFit="1" customWidth="1"/>
    <col min="7" max="7" width="16" customWidth="1"/>
    <col min="8" max="8" width="54.7109375" customWidth="1"/>
    <col min="9" max="9" width="7.7109375" customWidth="1"/>
    <col min="10" max="10" width="30.85546875" customWidth="1"/>
    <col min="11" max="11" width="15.140625" customWidth="1"/>
    <col min="12" max="12" width="14.140625" style="29" customWidth="1"/>
    <col min="13" max="14" width="14.140625" customWidth="1"/>
    <col min="15" max="15" width="11.140625" customWidth="1"/>
    <col min="16" max="21" width="8.28515625" customWidth="1"/>
    <col min="22" max="22" width="15.5703125" customWidth="1"/>
    <col min="23" max="24" width="9.42578125" customWidth="1"/>
    <col min="25" max="25" width="22.42578125" customWidth="1"/>
    <col min="26" max="26" width="12" customWidth="1"/>
    <col min="27" max="27" width="18" customWidth="1"/>
    <col min="28" max="28" width="12" style="15" customWidth="1"/>
    <col min="29" max="29" width="11.28515625" customWidth="1"/>
    <col min="30" max="30" width="46.140625" customWidth="1"/>
    <col min="266" max="266" width="11.140625" customWidth="1"/>
    <col min="267" max="267" width="9.28515625" customWidth="1"/>
    <col min="268" max="268" width="7.7109375" customWidth="1"/>
    <col min="269" max="269" width="10.7109375" customWidth="1"/>
    <col min="270" max="270" width="13.7109375" customWidth="1"/>
    <col min="271" max="271" width="24.140625" customWidth="1"/>
    <col min="272" max="272" width="19.28515625" customWidth="1"/>
    <col min="273" max="273" width="10.7109375" customWidth="1"/>
    <col min="274" max="275" width="15" customWidth="1"/>
    <col min="276" max="276" width="7.7109375" customWidth="1"/>
    <col min="277" max="277" width="27" customWidth="1"/>
    <col min="278" max="278" width="12.7109375" customWidth="1"/>
    <col min="279" max="279" width="13.5703125" customWidth="1"/>
    <col min="280" max="280" width="12" customWidth="1"/>
    <col min="281" max="281" width="16.140625" customWidth="1"/>
    <col min="522" max="522" width="11.140625" customWidth="1"/>
    <col min="523" max="523" width="9.28515625" customWidth="1"/>
    <col min="524" max="524" width="7.7109375" customWidth="1"/>
    <col min="525" max="525" width="10.7109375" customWidth="1"/>
    <col min="526" max="526" width="13.7109375" customWidth="1"/>
    <col min="527" max="527" width="24.140625" customWidth="1"/>
    <col min="528" max="528" width="19.28515625" customWidth="1"/>
    <col min="529" max="529" width="10.7109375" customWidth="1"/>
    <col min="530" max="531" width="15" customWidth="1"/>
    <col min="532" max="532" width="7.7109375" customWidth="1"/>
    <col min="533" max="533" width="27" customWidth="1"/>
    <col min="534" max="534" width="12.7109375" customWidth="1"/>
    <col min="535" max="535" width="13.5703125" customWidth="1"/>
    <col min="536" max="536" width="12" customWidth="1"/>
    <col min="537" max="537" width="16.140625" customWidth="1"/>
    <col min="778" max="778" width="11.140625" customWidth="1"/>
    <col min="779" max="779" width="9.28515625" customWidth="1"/>
    <col min="780" max="780" width="7.7109375" customWidth="1"/>
    <col min="781" max="781" width="10.7109375" customWidth="1"/>
    <col min="782" max="782" width="13.7109375" customWidth="1"/>
    <col min="783" max="783" width="24.140625" customWidth="1"/>
    <col min="784" max="784" width="19.28515625" customWidth="1"/>
    <col min="785" max="785" width="10.7109375" customWidth="1"/>
    <col min="786" max="787" width="15" customWidth="1"/>
    <col min="788" max="788" width="7.7109375" customWidth="1"/>
    <col min="789" max="789" width="27" customWidth="1"/>
    <col min="790" max="790" width="12.7109375" customWidth="1"/>
    <col min="791" max="791" width="13.5703125" customWidth="1"/>
    <col min="792" max="792" width="12" customWidth="1"/>
    <col min="793" max="793" width="16.140625" customWidth="1"/>
    <col min="1034" max="1034" width="11.140625" customWidth="1"/>
    <col min="1035" max="1035" width="9.28515625" customWidth="1"/>
    <col min="1036" max="1036" width="7.7109375" customWidth="1"/>
    <col min="1037" max="1037" width="10.7109375" customWidth="1"/>
    <col min="1038" max="1038" width="13.7109375" customWidth="1"/>
    <col min="1039" max="1039" width="24.140625" customWidth="1"/>
    <col min="1040" max="1040" width="19.28515625" customWidth="1"/>
    <col min="1041" max="1041" width="10.7109375" customWidth="1"/>
    <col min="1042" max="1043" width="15" customWidth="1"/>
    <col min="1044" max="1044" width="7.7109375" customWidth="1"/>
    <col min="1045" max="1045" width="27" customWidth="1"/>
    <col min="1046" max="1046" width="12.7109375" customWidth="1"/>
    <col min="1047" max="1047" width="13.5703125" customWidth="1"/>
    <col min="1048" max="1048" width="12" customWidth="1"/>
    <col min="1049" max="1049" width="16.140625" customWidth="1"/>
    <col min="1290" max="1290" width="11.140625" customWidth="1"/>
    <col min="1291" max="1291" width="9.28515625" customWidth="1"/>
    <col min="1292" max="1292" width="7.7109375" customWidth="1"/>
    <col min="1293" max="1293" width="10.7109375" customWidth="1"/>
    <col min="1294" max="1294" width="13.7109375" customWidth="1"/>
    <col min="1295" max="1295" width="24.140625" customWidth="1"/>
    <col min="1296" max="1296" width="19.28515625" customWidth="1"/>
    <col min="1297" max="1297" width="10.7109375" customWidth="1"/>
    <col min="1298" max="1299" width="15" customWidth="1"/>
    <col min="1300" max="1300" width="7.7109375" customWidth="1"/>
    <col min="1301" max="1301" width="27" customWidth="1"/>
    <col min="1302" max="1302" width="12.7109375" customWidth="1"/>
    <col min="1303" max="1303" width="13.5703125" customWidth="1"/>
    <col min="1304" max="1304" width="12" customWidth="1"/>
    <col min="1305" max="1305" width="16.140625" customWidth="1"/>
    <col min="1546" max="1546" width="11.140625" customWidth="1"/>
    <col min="1547" max="1547" width="9.28515625" customWidth="1"/>
    <col min="1548" max="1548" width="7.7109375" customWidth="1"/>
    <col min="1549" max="1549" width="10.7109375" customWidth="1"/>
    <col min="1550" max="1550" width="13.7109375" customWidth="1"/>
    <col min="1551" max="1551" width="24.140625" customWidth="1"/>
    <col min="1552" max="1552" width="19.28515625" customWidth="1"/>
    <col min="1553" max="1553" width="10.7109375" customWidth="1"/>
    <col min="1554" max="1555" width="15" customWidth="1"/>
    <col min="1556" max="1556" width="7.7109375" customWidth="1"/>
    <col min="1557" max="1557" width="27" customWidth="1"/>
    <col min="1558" max="1558" width="12.7109375" customWidth="1"/>
    <col min="1559" max="1559" width="13.5703125" customWidth="1"/>
    <col min="1560" max="1560" width="12" customWidth="1"/>
    <col min="1561" max="1561" width="16.140625" customWidth="1"/>
    <col min="1802" max="1802" width="11.140625" customWidth="1"/>
    <col min="1803" max="1803" width="9.28515625" customWidth="1"/>
    <col min="1804" max="1804" width="7.7109375" customWidth="1"/>
    <col min="1805" max="1805" width="10.7109375" customWidth="1"/>
    <col min="1806" max="1806" width="13.7109375" customWidth="1"/>
    <col min="1807" max="1807" width="24.140625" customWidth="1"/>
    <col min="1808" max="1808" width="19.28515625" customWidth="1"/>
    <col min="1809" max="1809" width="10.7109375" customWidth="1"/>
    <col min="1810" max="1811" width="15" customWidth="1"/>
    <col min="1812" max="1812" width="7.7109375" customWidth="1"/>
    <col min="1813" max="1813" width="27" customWidth="1"/>
    <col min="1814" max="1814" width="12.7109375" customWidth="1"/>
    <col min="1815" max="1815" width="13.5703125" customWidth="1"/>
    <col min="1816" max="1816" width="12" customWidth="1"/>
    <col min="1817" max="1817" width="16.140625" customWidth="1"/>
    <col min="2058" max="2058" width="11.140625" customWidth="1"/>
    <col min="2059" max="2059" width="9.28515625" customWidth="1"/>
    <col min="2060" max="2060" width="7.7109375" customWidth="1"/>
    <col min="2061" max="2061" width="10.7109375" customWidth="1"/>
    <col min="2062" max="2062" width="13.7109375" customWidth="1"/>
    <col min="2063" max="2063" width="24.140625" customWidth="1"/>
    <col min="2064" max="2064" width="19.28515625" customWidth="1"/>
    <col min="2065" max="2065" width="10.7109375" customWidth="1"/>
    <col min="2066" max="2067" width="15" customWidth="1"/>
    <col min="2068" max="2068" width="7.7109375" customWidth="1"/>
    <col min="2069" max="2069" width="27" customWidth="1"/>
    <col min="2070" max="2070" width="12.7109375" customWidth="1"/>
    <col min="2071" max="2071" width="13.5703125" customWidth="1"/>
    <col min="2072" max="2072" width="12" customWidth="1"/>
    <col min="2073" max="2073" width="16.140625" customWidth="1"/>
    <col min="2314" max="2314" width="11.140625" customWidth="1"/>
    <col min="2315" max="2315" width="9.28515625" customWidth="1"/>
    <col min="2316" max="2316" width="7.7109375" customWidth="1"/>
    <col min="2317" max="2317" width="10.7109375" customWidth="1"/>
    <col min="2318" max="2318" width="13.7109375" customWidth="1"/>
    <col min="2319" max="2319" width="24.140625" customWidth="1"/>
    <col min="2320" max="2320" width="19.28515625" customWidth="1"/>
    <col min="2321" max="2321" width="10.7109375" customWidth="1"/>
    <col min="2322" max="2323" width="15" customWidth="1"/>
    <col min="2324" max="2324" width="7.7109375" customWidth="1"/>
    <col min="2325" max="2325" width="27" customWidth="1"/>
    <col min="2326" max="2326" width="12.7109375" customWidth="1"/>
    <col min="2327" max="2327" width="13.5703125" customWidth="1"/>
    <col min="2328" max="2328" width="12" customWidth="1"/>
    <col min="2329" max="2329" width="16.140625" customWidth="1"/>
    <col min="2570" max="2570" width="11.140625" customWidth="1"/>
    <col min="2571" max="2571" width="9.28515625" customWidth="1"/>
    <col min="2572" max="2572" width="7.7109375" customWidth="1"/>
    <col min="2573" max="2573" width="10.7109375" customWidth="1"/>
    <col min="2574" max="2574" width="13.7109375" customWidth="1"/>
    <col min="2575" max="2575" width="24.140625" customWidth="1"/>
    <col min="2576" max="2576" width="19.28515625" customWidth="1"/>
    <col min="2577" max="2577" width="10.7109375" customWidth="1"/>
    <col min="2578" max="2579" width="15" customWidth="1"/>
    <col min="2580" max="2580" width="7.7109375" customWidth="1"/>
    <col min="2581" max="2581" width="27" customWidth="1"/>
    <col min="2582" max="2582" width="12.7109375" customWidth="1"/>
    <col min="2583" max="2583" width="13.5703125" customWidth="1"/>
    <col min="2584" max="2584" width="12" customWidth="1"/>
    <col min="2585" max="2585" width="16.140625" customWidth="1"/>
    <col min="2826" max="2826" width="11.140625" customWidth="1"/>
    <col min="2827" max="2827" width="9.28515625" customWidth="1"/>
    <col min="2828" max="2828" width="7.7109375" customWidth="1"/>
    <col min="2829" max="2829" width="10.7109375" customWidth="1"/>
    <col min="2830" max="2830" width="13.7109375" customWidth="1"/>
    <col min="2831" max="2831" width="24.140625" customWidth="1"/>
    <col min="2832" max="2832" width="19.28515625" customWidth="1"/>
    <col min="2833" max="2833" width="10.7109375" customWidth="1"/>
    <col min="2834" max="2835" width="15" customWidth="1"/>
    <col min="2836" max="2836" width="7.7109375" customWidth="1"/>
    <col min="2837" max="2837" width="27" customWidth="1"/>
    <col min="2838" max="2838" width="12.7109375" customWidth="1"/>
    <col min="2839" max="2839" width="13.5703125" customWidth="1"/>
    <col min="2840" max="2840" width="12" customWidth="1"/>
    <col min="2841" max="2841" width="16.140625" customWidth="1"/>
    <col min="3082" max="3082" width="11.140625" customWidth="1"/>
    <col min="3083" max="3083" width="9.28515625" customWidth="1"/>
    <col min="3084" max="3084" width="7.7109375" customWidth="1"/>
    <col min="3085" max="3085" width="10.7109375" customWidth="1"/>
    <col min="3086" max="3086" width="13.7109375" customWidth="1"/>
    <col min="3087" max="3087" width="24.140625" customWidth="1"/>
    <col min="3088" max="3088" width="19.28515625" customWidth="1"/>
    <col min="3089" max="3089" width="10.7109375" customWidth="1"/>
    <col min="3090" max="3091" width="15" customWidth="1"/>
    <col min="3092" max="3092" width="7.7109375" customWidth="1"/>
    <col min="3093" max="3093" width="27" customWidth="1"/>
    <col min="3094" max="3094" width="12.7109375" customWidth="1"/>
    <col min="3095" max="3095" width="13.5703125" customWidth="1"/>
    <col min="3096" max="3096" width="12" customWidth="1"/>
    <col min="3097" max="3097" width="16.140625" customWidth="1"/>
    <col min="3338" max="3338" width="11.140625" customWidth="1"/>
    <col min="3339" max="3339" width="9.28515625" customWidth="1"/>
    <col min="3340" max="3340" width="7.7109375" customWidth="1"/>
    <col min="3341" max="3341" width="10.7109375" customWidth="1"/>
    <col min="3342" max="3342" width="13.7109375" customWidth="1"/>
    <col min="3343" max="3343" width="24.140625" customWidth="1"/>
    <col min="3344" max="3344" width="19.28515625" customWidth="1"/>
    <col min="3345" max="3345" width="10.7109375" customWidth="1"/>
    <col min="3346" max="3347" width="15" customWidth="1"/>
    <col min="3348" max="3348" width="7.7109375" customWidth="1"/>
    <col min="3349" max="3349" width="27" customWidth="1"/>
    <col min="3350" max="3350" width="12.7109375" customWidth="1"/>
    <col min="3351" max="3351" width="13.5703125" customWidth="1"/>
    <col min="3352" max="3352" width="12" customWidth="1"/>
    <col min="3353" max="3353" width="16.140625" customWidth="1"/>
    <col min="3594" max="3594" width="11.140625" customWidth="1"/>
    <col min="3595" max="3595" width="9.28515625" customWidth="1"/>
    <col min="3596" max="3596" width="7.7109375" customWidth="1"/>
    <col min="3597" max="3597" width="10.7109375" customWidth="1"/>
    <col min="3598" max="3598" width="13.7109375" customWidth="1"/>
    <col min="3599" max="3599" width="24.140625" customWidth="1"/>
    <col min="3600" max="3600" width="19.28515625" customWidth="1"/>
    <col min="3601" max="3601" width="10.7109375" customWidth="1"/>
    <col min="3602" max="3603" width="15" customWidth="1"/>
    <col min="3604" max="3604" width="7.7109375" customWidth="1"/>
    <col min="3605" max="3605" width="27" customWidth="1"/>
    <col min="3606" max="3606" width="12.7109375" customWidth="1"/>
    <col min="3607" max="3607" width="13.5703125" customWidth="1"/>
    <col min="3608" max="3608" width="12" customWidth="1"/>
    <col min="3609" max="3609" width="16.140625" customWidth="1"/>
    <col min="3850" max="3850" width="11.140625" customWidth="1"/>
    <col min="3851" max="3851" width="9.28515625" customWidth="1"/>
    <col min="3852" max="3852" width="7.7109375" customWidth="1"/>
    <col min="3853" max="3853" width="10.7109375" customWidth="1"/>
    <col min="3854" max="3854" width="13.7109375" customWidth="1"/>
    <col min="3855" max="3855" width="24.140625" customWidth="1"/>
    <col min="3856" max="3856" width="19.28515625" customWidth="1"/>
    <col min="3857" max="3857" width="10.7109375" customWidth="1"/>
    <col min="3858" max="3859" width="15" customWidth="1"/>
    <col min="3860" max="3860" width="7.7109375" customWidth="1"/>
    <col min="3861" max="3861" width="27" customWidth="1"/>
    <col min="3862" max="3862" width="12.7109375" customWidth="1"/>
    <col min="3863" max="3863" width="13.5703125" customWidth="1"/>
    <col min="3864" max="3864" width="12" customWidth="1"/>
    <col min="3865" max="3865" width="16.140625" customWidth="1"/>
    <col min="4106" max="4106" width="11.140625" customWidth="1"/>
    <col min="4107" max="4107" width="9.28515625" customWidth="1"/>
    <col min="4108" max="4108" width="7.7109375" customWidth="1"/>
    <col min="4109" max="4109" width="10.7109375" customWidth="1"/>
    <col min="4110" max="4110" width="13.7109375" customWidth="1"/>
    <col min="4111" max="4111" width="24.140625" customWidth="1"/>
    <col min="4112" max="4112" width="19.28515625" customWidth="1"/>
    <col min="4113" max="4113" width="10.7109375" customWidth="1"/>
    <col min="4114" max="4115" width="15" customWidth="1"/>
    <col min="4116" max="4116" width="7.7109375" customWidth="1"/>
    <col min="4117" max="4117" width="27" customWidth="1"/>
    <col min="4118" max="4118" width="12.7109375" customWidth="1"/>
    <col min="4119" max="4119" width="13.5703125" customWidth="1"/>
    <col min="4120" max="4120" width="12" customWidth="1"/>
    <col min="4121" max="4121" width="16.140625" customWidth="1"/>
    <col min="4362" max="4362" width="11.140625" customWidth="1"/>
    <col min="4363" max="4363" width="9.28515625" customWidth="1"/>
    <col min="4364" max="4364" width="7.7109375" customWidth="1"/>
    <col min="4365" max="4365" width="10.7109375" customWidth="1"/>
    <col min="4366" max="4366" width="13.7109375" customWidth="1"/>
    <col min="4367" max="4367" width="24.140625" customWidth="1"/>
    <col min="4368" max="4368" width="19.28515625" customWidth="1"/>
    <col min="4369" max="4369" width="10.7109375" customWidth="1"/>
    <col min="4370" max="4371" width="15" customWidth="1"/>
    <col min="4372" max="4372" width="7.7109375" customWidth="1"/>
    <col min="4373" max="4373" width="27" customWidth="1"/>
    <col min="4374" max="4374" width="12.7109375" customWidth="1"/>
    <col min="4375" max="4375" width="13.5703125" customWidth="1"/>
    <col min="4376" max="4376" width="12" customWidth="1"/>
    <col min="4377" max="4377" width="16.140625" customWidth="1"/>
    <col min="4618" max="4618" width="11.140625" customWidth="1"/>
    <col min="4619" max="4619" width="9.28515625" customWidth="1"/>
    <col min="4620" max="4620" width="7.7109375" customWidth="1"/>
    <col min="4621" max="4621" width="10.7109375" customWidth="1"/>
    <col min="4622" max="4622" width="13.7109375" customWidth="1"/>
    <col min="4623" max="4623" width="24.140625" customWidth="1"/>
    <col min="4624" max="4624" width="19.28515625" customWidth="1"/>
    <col min="4625" max="4625" width="10.7109375" customWidth="1"/>
    <col min="4626" max="4627" width="15" customWidth="1"/>
    <col min="4628" max="4628" width="7.7109375" customWidth="1"/>
    <col min="4629" max="4629" width="27" customWidth="1"/>
    <col min="4630" max="4630" width="12.7109375" customWidth="1"/>
    <col min="4631" max="4631" width="13.5703125" customWidth="1"/>
    <col min="4632" max="4632" width="12" customWidth="1"/>
    <col min="4633" max="4633" width="16.140625" customWidth="1"/>
    <col min="4874" max="4874" width="11.140625" customWidth="1"/>
    <col min="4875" max="4875" width="9.28515625" customWidth="1"/>
    <col min="4876" max="4876" width="7.7109375" customWidth="1"/>
    <col min="4877" max="4877" width="10.7109375" customWidth="1"/>
    <col min="4878" max="4878" width="13.7109375" customWidth="1"/>
    <col min="4879" max="4879" width="24.140625" customWidth="1"/>
    <col min="4880" max="4880" width="19.28515625" customWidth="1"/>
    <col min="4881" max="4881" width="10.7109375" customWidth="1"/>
    <col min="4882" max="4883" width="15" customWidth="1"/>
    <col min="4884" max="4884" width="7.7109375" customWidth="1"/>
    <col min="4885" max="4885" width="27" customWidth="1"/>
    <col min="4886" max="4886" width="12.7109375" customWidth="1"/>
    <col min="4887" max="4887" width="13.5703125" customWidth="1"/>
    <col min="4888" max="4888" width="12" customWidth="1"/>
    <col min="4889" max="4889" width="16.140625" customWidth="1"/>
    <col min="5130" max="5130" width="11.140625" customWidth="1"/>
    <col min="5131" max="5131" width="9.28515625" customWidth="1"/>
    <col min="5132" max="5132" width="7.7109375" customWidth="1"/>
    <col min="5133" max="5133" width="10.7109375" customWidth="1"/>
    <col min="5134" max="5134" width="13.7109375" customWidth="1"/>
    <col min="5135" max="5135" width="24.140625" customWidth="1"/>
    <col min="5136" max="5136" width="19.28515625" customWidth="1"/>
    <col min="5137" max="5137" width="10.7109375" customWidth="1"/>
    <col min="5138" max="5139" width="15" customWidth="1"/>
    <col min="5140" max="5140" width="7.7109375" customWidth="1"/>
    <col min="5141" max="5141" width="27" customWidth="1"/>
    <col min="5142" max="5142" width="12.7109375" customWidth="1"/>
    <col min="5143" max="5143" width="13.5703125" customWidth="1"/>
    <col min="5144" max="5144" width="12" customWidth="1"/>
    <col min="5145" max="5145" width="16.140625" customWidth="1"/>
    <col min="5386" max="5386" width="11.140625" customWidth="1"/>
    <col min="5387" max="5387" width="9.28515625" customWidth="1"/>
    <col min="5388" max="5388" width="7.7109375" customWidth="1"/>
    <col min="5389" max="5389" width="10.7109375" customWidth="1"/>
    <col min="5390" max="5390" width="13.7109375" customWidth="1"/>
    <col min="5391" max="5391" width="24.140625" customWidth="1"/>
    <col min="5392" max="5392" width="19.28515625" customWidth="1"/>
    <col min="5393" max="5393" width="10.7109375" customWidth="1"/>
    <col min="5394" max="5395" width="15" customWidth="1"/>
    <col min="5396" max="5396" width="7.7109375" customWidth="1"/>
    <col min="5397" max="5397" width="27" customWidth="1"/>
    <col min="5398" max="5398" width="12.7109375" customWidth="1"/>
    <col min="5399" max="5399" width="13.5703125" customWidth="1"/>
    <col min="5400" max="5400" width="12" customWidth="1"/>
    <col min="5401" max="5401" width="16.140625" customWidth="1"/>
    <col min="5642" max="5642" width="11.140625" customWidth="1"/>
    <col min="5643" max="5643" width="9.28515625" customWidth="1"/>
    <col min="5644" max="5644" width="7.7109375" customWidth="1"/>
    <col min="5645" max="5645" width="10.7109375" customWidth="1"/>
    <col min="5646" max="5646" width="13.7109375" customWidth="1"/>
    <col min="5647" max="5647" width="24.140625" customWidth="1"/>
    <col min="5648" max="5648" width="19.28515625" customWidth="1"/>
    <col min="5649" max="5649" width="10.7109375" customWidth="1"/>
    <col min="5650" max="5651" width="15" customWidth="1"/>
    <col min="5652" max="5652" width="7.7109375" customWidth="1"/>
    <col min="5653" max="5653" width="27" customWidth="1"/>
    <col min="5654" max="5654" width="12.7109375" customWidth="1"/>
    <col min="5655" max="5655" width="13.5703125" customWidth="1"/>
    <col min="5656" max="5656" width="12" customWidth="1"/>
    <col min="5657" max="5657" width="16.140625" customWidth="1"/>
    <col min="5898" max="5898" width="11.140625" customWidth="1"/>
    <col min="5899" max="5899" width="9.28515625" customWidth="1"/>
    <col min="5900" max="5900" width="7.7109375" customWidth="1"/>
    <col min="5901" max="5901" width="10.7109375" customWidth="1"/>
    <col min="5902" max="5902" width="13.7109375" customWidth="1"/>
    <col min="5903" max="5903" width="24.140625" customWidth="1"/>
    <col min="5904" max="5904" width="19.28515625" customWidth="1"/>
    <col min="5905" max="5905" width="10.7109375" customWidth="1"/>
    <col min="5906" max="5907" width="15" customWidth="1"/>
    <col min="5908" max="5908" width="7.7109375" customWidth="1"/>
    <col min="5909" max="5909" width="27" customWidth="1"/>
    <col min="5910" max="5910" width="12.7109375" customWidth="1"/>
    <col min="5911" max="5911" width="13.5703125" customWidth="1"/>
    <col min="5912" max="5912" width="12" customWidth="1"/>
    <col min="5913" max="5913" width="16.140625" customWidth="1"/>
    <col min="6154" max="6154" width="11.140625" customWidth="1"/>
    <col min="6155" max="6155" width="9.28515625" customWidth="1"/>
    <col min="6156" max="6156" width="7.7109375" customWidth="1"/>
    <col min="6157" max="6157" width="10.7109375" customWidth="1"/>
    <col min="6158" max="6158" width="13.7109375" customWidth="1"/>
    <col min="6159" max="6159" width="24.140625" customWidth="1"/>
    <col min="6160" max="6160" width="19.28515625" customWidth="1"/>
    <col min="6161" max="6161" width="10.7109375" customWidth="1"/>
    <col min="6162" max="6163" width="15" customWidth="1"/>
    <col min="6164" max="6164" width="7.7109375" customWidth="1"/>
    <col min="6165" max="6165" width="27" customWidth="1"/>
    <col min="6166" max="6166" width="12.7109375" customWidth="1"/>
    <col min="6167" max="6167" width="13.5703125" customWidth="1"/>
    <col min="6168" max="6168" width="12" customWidth="1"/>
    <col min="6169" max="6169" width="16.140625" customWidth="1"/>
    <col min="6410" max="6410" width="11.140625" customWidth="1"/>
    <col min="6411" max="6411" width="9.28515625" customWidth="1"/>
    <col min="6412" max="6412" width="7.7109375" customWidth="1"/>
    <col min="6413" max="6413" width="10.7109375" customWidth="1"/>
    <col min="6414" max="6414" width="13.7109375" customWidth="1"/>
    <col min="6415" max="6415" width="24.140625" customWidth="1"/>
    <col min="6416" max="6416" width="19.28515625" customWidth="1"/>
    <col min="6417" max="6417" width="10.7109375" customWidth="1"/>
    <col min="6418" max="6419" width="15" customWidth="1"/>
    <col min="6420" max="6420" width="7.7109375" customWidth="1"/>
    <col min="6421" max="6421" width="27" customWidth="1"/>
    <col min="6422" max="6422" width="12.7109375" customWidth="1"/>
    <col min="6423" max="6423" width="13.5703125" customWidth="1"/>
    <col min="6424" max="6424" width="12" customWidth="1"/>
    <col min="6425" max="6425" width="16.140625" customWidth="1"/>
    <col min="6666" max="6666" width="11.140625" customWidth="1"/>
    <col min="6667" max="6667" width="9.28515625" customWidth="1"/>
    <col min="6668" max="6668" width="7.7109375" customWidth="1"/>
    <col min="6669" max="6669" width="10.7109375" customWidth="1"/>
    <col min="6670" max="6670" width="13.7109375" customWidth="1"/>
    <col min="6671" max="6671" width="24.140625" customWidth="1"/>
    <col min="6672" max="6672" width="19.28515625" customWidth="1"/>
    <col min="6673" max="6673" width="10.7109375" customWidth="1"/>
    <col min="6674" max="6675" width="15" customWidth="1"/>
    <col min="6676" max="6676" width="7.7109375" customWidth="1"/>
    <col min="6677" max="6677" width="27" customWidth="1"/>
    <col min="6678" max="6678" width="12.7109375" customWidth="1"/>
    <col min="6679" max="6679" width="13.5703125" customWidth="1"/>
    <col min="6680" max="6680" width="12" customWidth="1"/>
    <col min="6681" max="6681" width="16.140625" customWidth="1"/>
    <col min="6922" max="6922" width="11.140625" customWidth="1"/>
    <col min="6923" max="6923" width="9.28515625" customWidth="1"/>
    <col min="6924" max="6924" width="7.7109375" customWidth="1"/>
    <col min="6925" max="6925" width="10.7109375" customWidth="1"/>
    <col min="6926" max="6926" width="13.7109375" customWidth="1"/>
    <col min="6927" max="6927" width="24.140625" customWidth="1"/>
    <col min="6928" max="6928" width="19.28515625" customWidth="1"/>
    <col min="6929" max="6929" width="10.7109375" customWidth="1"/>
    <col min="6930" max="6931" width="15" customWidth="1"/>
    <col min="6932" max="6932" width="7.7109375" customWidth="1"/>
    <col min="6933" max="6933" width="27" customWidth="1"/>
    <col min="6934" max="6934" width="12.7109375" customWidth="1"/>
    <col min="6935" max="6935" width="13.5703125" customWidth="1"/>
    <col min="6936" max="6936" width="12" customWidth="1"/>
    <col min="6937" max="6937" width="16.140625" customWidth="1"/>
    <col min="7178" max="7178" width="11.140625" customWidth="1"/>
    <col min="7179" max="7179" width="9.28515625" customWidth="1"/>
    <col min="7180" max="7180" width="7.7109375" customWidth="1"/>
    <col min="7181" max="7181" width="10.7109375" customWidth="1"/>
    <col min="7182" max="7182" width="13.7109375" customWidth="1"/>
    <col min="7183" max="7183" width="24.140625" customWidth="1"/>
    <col min="7184" max="7184" width="19.28515625" customWidth="1"/>
    <col min="7185" max="7185" width="10.7109375" customWidth="1"/>
    <col min="7186" max="7187" width="15" customWidth="1"/>
    <col min="7188" max="7188" width="7.7109375" customWidth="1"/>
    <col min="7189" max="7189" width="27" customWidth="1"/>
    <col min="7190" max="7190" width="12.7109375" customWidth="1"/>
    <col min="7191" max="7191" width="13.5703125" customWidth="1"/>
    <col min="7192" max="7192" width="12" customWidth="1"/>
    <col min="7193" max="7193" width="16.140625" customWidth="1"/>
    <col min="7434" max="7434" width="11.140625" customWidth="1"/>
    <col min="7435" max="7435" width="9.28515625" customWidth="1"/>
    <col min="7436" max="7436" width="7.7109375" customWidth="1"/>
    <col min="7437" max="7437" width="10.7109375" customWidth="1"/>
    <col min="7438" max="7438" width="13.7109375" customWidth="1"/>
    <col min="7439" max="7439" width="24.140625" customWidth="1"/>
    <col min="7440" max="7440" width="19.28515625" customWidth="1"/>
    <col min="7441" max="7441" width="10.7109375" customWidth="1"/>
    <col min="7442" max="7443" width="15" customWidth="1"/>
    <col min="7444" max="7444" width="7.7109375" customWidth="1"/>
    <col min="7445" max="7445" width="27" customWidth="1"/>
    <col min="7446" max="7446" width="12.7109375" customWidth="1"/>
    <col min="7447" max="7447" width="13.5703125" customWidth="1"/>
    <col min="7448" max="7448" width="12" customWidth="1"/>
    <col min="7449" max="7449" width="16.140625" customWidth="1"/>
    <col min="7690" max="7690" width="11.140625" customWidth="1"/>
    <col min="7691" max="7691" width="9.28515625" customWidth="1"/>
    <col min="7692" max="7692" width="7.7109375" customWidth="1"/>
    <col min="7693" max="7693" width="10.7109375" customWidth="1"/>
    <col min="7694" max="7694" width="13.7109375" customWidth="1"/>
    <col min="7695" max="7695" width="24.140625" customWidth="1"/>
    <col min="7696" max="7696" width="19.28515625" customWidth="1"/>
    <col min="7697" max="7697" width="10.7109375" customWidth="1"/>
    <col min="7698" max="7699" width="15" customWidth="1"/>
    <col min="7700" max="7700" width="7.7109375" customWidth="1"/>
    <col min="7701" max="7701" width="27" customWidth="1"/>
    <col min="7702" max="7702" width="12.7109375" customWidth="1"/>
    <col min="7703" max="7703" width="13.5703125" customWidth="1"/>
    <col min="7704" max="7704" width="12" customWidth="1"/>
    <col min="7705" max="7705" width="16.140625" customWidth="1"/>
    <col min="7946" max="7946" width="11.140625" customWidth="1"/>
    <col min="7947" max="7947" width="9.28515625" customWidth="1"/>
    <col min="7948" max="7948" width="7.7109375" customWidth="1"/>
    <col min="7949" max="7949" width="10.7109375" customWidth="1"/>
    <col min="7950" max="7950" width="13.7109375" customWidth="1"/>
    <col min="7951" max="7951" width="24.140625" customWidth="1"/>
    <col min="7952" max="7952" width="19.28515625" customWidth="1"/>
    <col min="7953" max="7953" width="10.7109375" customWidth="1"/>
    <col min="7954" max="7955" width="15" customWidth="1"/>
    <col min="7956" max="7956" width="7.7109375" customWidth="1"/>
    <col min="7957" max="7957" width="27" customWidth="1"/>
    <col min="7958" max="7958" width="12.7109375" customWidth="1"/>
    <col min="7959" max="7959" width="13.5703125" customWidth="1"/>
    <col min="7960" max="7960" width="12" customWidth="1"/>
    <col min="7961" max="7961" width="16.140625" customWidth="1"/>
    <col min="8202" max="8202" width="11.140625" customWidth="1"/>
    <col min="8203" max="8203" width="9.28515625" customWidth="1"/>
    <col min="8204" max="8204" width="7.7109375" customWidth="1"/>
    <col min="8205" max="8205" width="10.7109375" customWidth="1"/>
    <col min="8206" max="8206" width="13.7109375" customWidth="1"/>
    <col min="8207" max="8207" width="24.140625" customWidth="1"/>
    <col min="8208" max="8208" width="19.28515625" customWidth="1"/>
    <col min="8209" max="8209" width="10.7109375" customWidth="1"/>
    <col min="8210" max="8211" width="15" customWidth="1"/>
    <col min="8212" max="8212" width="7.7109375" customWidth="1"/>
    <col min="8213" max="8213" width="27" customWidth="1"/>
    <col min="8214" max="8214" width="12.7109375" customWidth="1"/>
    <col min="8215" max="8215" width="13.5703125" customWidth="1"/>
    <col min="8216" max="8216" width="12" customWidth="1"/>
    <col min="8217" max="8217" width="16.140625" customWidth="1"/>
    <col min="8458" max="8458" width="11.140625" customWidth="1"/>
    <col min="8459" max="8459" width="9.28515625" customWidth="1"/>
    <col min="8460" max="8460" width="7.7109375" customWidth="1"/>
    <col min="8461" max="8461" width="10.7109375" customWidth="1"/>
    <col min="8462" max="8462" width="13.7109375" customWidth="1"/>
    <col min="8463" max="8463" width="24.140625" customWidth="1"/>
    <col min="8464" max="8464" width="19.28515625" customWidth="1"/>
    <col min="8465" max="8465" width="10.7109375" customWidth="1"/>
    <col min="8466" max="8467" width="15" customWidth="1"/>
    <col min="8468" max="8468" width="7.7109375" customWidth="1"/>
    <col min="8469" max="8469" width="27" customWidth="1"/>
    <col min="8470" max="8470" width="12.7109375" customWidth="1"/>
    <col min="8471" max="8471" width="13.5703125" customWidth="1"/>
    <col min="8472" max="8472" width="12" customWidth="1"/>
    <col min="8473" max="8473" width="16.140625" customWidth="1"/>
    <col min="8714" max="8714" width="11.140625" customWidth="1"/>
    <col min="8715" max="8715" width="9.28515625" customWidth="1"/>
    <col min="8716" max="8716" width="7.7109375" customWidth="1"/>
    <col min="8717" max="8717" width="10.7109375" customWidth="1"/>
    <col min="8718" max="8718" width="13.7109375" customWidth="1"/>
    <col min="8719" max="8719" width="24.140625" customWidth="1"/>
    <col min="8720" max="8720" width="19.28515625" customWidth="1"/>
    <col min="8721" max="8721" width="10.7109375" customWidth="1"/>
    <col min="8722" max="8723" width="15" customWidth="1"/>
    <col min="8724" max="8724" width="7.7109375" customWidth="1"/>
    <col min="8725" max="8725" width="27" customWidth="1"/>
    <col min="8726" max="8726" width="12.7109375" customWidth="1"/>
    <col min="8727" max="8727" width="13.5703125" customWidth="1"/>
    <col min="8728" max="8728" width="12" customWidth="1"/>
    <col min="8729" max="8729" width="16.140625" customWidth="1"/>
    <col min="8970" max="8970" width="11.140625" customWidth="1"/>
    <col min="8971" max="8971" width="9.28515625" customWidth="1"/>
    <col min="8972" max="8972" width="7.7109375" customWidth="1"/>
    <col min="8973" max="8973" width="10.7109375" customWidth="1"/>
    <col min="8974" max="8974" width="13.7109375" customWidth="1"/>
    <col min="8975" max="8975" width="24.140625" customWidth="1"/>
    <col min="8976" max="8976" width="19.28515625" customWidth="1"/>
    <col min="8977" max="8977" width="10.7109375" customWidth="1"/>
    <col min="8978" max="8979" width="15" customWidth="1"/>
    <col min="8980" max="8980" width="7.7109375" customWidth="1"/>
    <col min="8981" max="8981" width="27" customWidth="1"/>
    <col min="8982" max="8982" width="12.7109375" customWidth="1"/>
    <col min="8983" max="8983" width="13.5703125" customWidth="1"/>
    <col min="8984" max="8984" width="12" customWidth="1"/>
    <col min="8985" max="8985" width="16.140625" customWidth="1"/>
    <col min="9226" max="9226" width="11.140625" customWidth="1"/>
    <col min="9227" max="9227" width="9.28515625" customWidth="1"/>
    <col min="9228" max="9228" width="7.7109375" customWidth="1"/>
    <col min="9229" max="9229" width="10.7109375" customWidth="1"/>
    <col min="9230" max="9230" width="13.7109375" customWidth="1"/>
    <col min="9231" max="9231" width="24.140625" customWidth="1"/>
    <col min="9232" max="9232" width="19.28515625" customWidth="1"/>
    <col min="9233" max="9233" width="10.7109375" customWidth="1"/>
    <col min="9234" max="9235" width="15" customWidth="1"/>
    <col min="9236" max="9236" width="7.7109375" customWidth="1"/>
    <col min="9237" max="9237" width="27" customWidth="1"/>
    <col min="9238" max="9238" width="12.7109375" customWidth="1"/>
    <col min="9239" max="9239" width="13.5703125" customWidth="1"/>
    <col min="9240" max="9240" width="12" customWidth="1"/>
    <col min="9241" max="9241" width="16.140625" customWidth="1"/>
    <col min="9482" max="9482" width="11.140625" customWidth="1"/>
    <col min="9483" max="9483" width="9.28515625" customWidth="1"/>
    <col min="9484" max="9484" width="7.7109375" customWidth="1"/>
    <col min="9485" max="9485" width="10.7109375" customWidth="1"/>
    <col min="9486" max="9486" width="13.7109375" customWidth="1"/>
    <col min="9487" max="9487" width="24.140625" customWidth="1"/>
    <col min="9488" max="9488" width="19.28515625" customWidth="1"/>
    <col min="9489" max="9489" width="10.7109375" customWidth="1"/>
    <col min="9490" max="9491" width="15" customWidth="1"/>
    <col min="9492" max="9492" width="7.7109375" customWidth="1"/>
    <col min="9493" max="9493" width="27" customWidth="1"/>
    <col min="9494" max="9494" width="12.7109375" customWidth="1"/>
    <col min="9495" max="9495" width="13.5703125" customWidth="1"/>
    <col min="9496" max="9496" width="12" customWidth="1"/>
    <col min="9497" max="9497" width="16.140625" customWidth="1"/>
    <col min="9738" max="9738" width="11.140625" customWidth="1"/>
    <col min="9739" max="9739" width="9.28515625" customWidth="1"/>
    <col min="9740" max="9740" width="7.7109375" customWidth="1"/>
    <col min="9741" max="9741" width="10.7109375" customWidth="1"/>
    <col min="9742" max="9742" width="13.7109375" customWidth="1"/>
    <col min="9743" max="9743" width="24.140625" customWidth="1"/>
    <col min="9744" max="9744" width="19.28515625" customWidth="1"/>
    <col min="9745" max="9745" width="10.7109375" customWidth="1"/>
    <col min="9746" max="9747" width="15" customWidth="1"/>
    <col min="9748" max="9748" width="7.7109375" customWidth="1"/>
    <col min="9749" max="9749" width="27" customWidth="1"/>
    <col min="9750" max="9750" width="12.7109375" customWidth="1"/>
    <col min="9751" max="9751" width="13.5703125" customWidth="1"/>
    <col min="9752" max="9752" width="12" customWidth="1"/>
    <col min="9753" max="9753" width="16.140625" customWidth="1"/>
    <col min="9994" max="9994" width="11.140625" customWidth="1"/>
    <col min="9995" max="9995" width="9.28515625" customWidth="1"/>
    <col min="9996" max="9996" width="7.7109375" customWidth="1"/>
    <col min="9997" max="9997" width="10.7109375" customWidth="1"/>
    <col min="9998" max="9998" width="13.7109375" customWidth="1"/>
    <col min="9999" max="9999" width="24.140625" customWidth="1"/>
    <col min="10000" max="10000" width="19.28515625" customWidth="1"/>
    <col min="10001" max="10001" width="10.7109375" customWidth="1"/>
    <col min="10002" max="10003" width="15" customWidth="1"/>
    <col min="10004" max="10004" width="7.7109375" customWidth="1"/>
    <col min="10005" max="10005" width="27" customWidth="1"/>
    <col min="10006" max="10006" width="12.7109375" customWidth="1"/>
    <col min="10007" max="10007" width="13.5703125" customWidth="1"/>
    <col min="10008" max="10008" width="12" customWidth="1"/>
    <col min="10009" max="10009" width="16.140625" customWidth="1"/>
    <col min="10250" max="10250" width="11.140625" customWidth="1"/>
    <col min="10251" max="10251" width="9.28515625" customWidth="1"/>
    <col min="10252" max="10252" width="7.7109375" customWidth="1"/>
    <col min="10253" max="10253" width="10.7109375" customWidth="1"/>
    <col min="10254" max="10254" width="13.7109375" customWidth="1"/>
    <col min="10255" max="10255" width="24.140625" customWidth="1"/>
    <col min="10256" max="10256" width="19.28515625" customWidth="1"/>
    <col min="10257" max="10257" width="10.7109375" customWidth="1"/>
    <col min="10258" max="10259" width="15" customWidth="1"/>
    <col min="10260" max="10260" width="7.7109375" customWidth="1"/>
    <col min="10261" max="10261" width="27" customWidth="1"/>
    <col min="10262" max="10262" width="12.7109375" customWidth="1"/>
    <col min="10263" max="10263" width="13.5703125" customWidth="1"/>
    <col min="10264" max="10264" width="12" customWidth="1"/>
    <col min="10265" max="10265" width="16.140625" customWidth="1"/>
    <col min="10506" max="10506" width="11.140625" customWidth="1"/>
    <col min="10507" max="10507" width="9.28515625" customWidth="1"/>
    <col min="10508" max="10508" width="7.7109375" customWidth="1"/>
    <col min="10509" max="10509" width="10.7109375" customWidth="1"/>
    <col min="10510" max="10510" width="13.7109375" customWidth="1"/>
    <col min="10511" max="10511" width="24.140625" customWidth="1"/>
    <col min="10512" max="10512" width="19.28515625" customWidth="1"/>
    <col min="10513" max="10513" width="10.7109375" customWidth="1"/>
    <col min="10514" max="10515" width="15" customWidth="1"/>
    <col min="10516" max="10516" width="7.7109375" customWidth="1"/>
    <col min="10517" max="10517" width="27" customWidth="1"/>
    <col min="10518" max="10518" width="12.7109375" customWidth="1"/>
    <col min="10519" max="10519" width="13.5703125" customWidth="1"/>
    <col min="10520" max="10520" width="12" customWidth="1"/>
    <col min="10521" max="10521" width="16.140625" customWidth="1"/>
    <col min="10762" max="10762" width="11.140625" customWidth="1"/>
    <col min="10763" max="10763" width="9.28515625" customWidth="1"/>
    <col min="10764" max="10764" width="7.7109375" customWidth="1"/>
    <col min="10765" max="10765" width="10.7109375" customWidth="1"/>
    <col min="10766" max="10766" width="13.7109375" customWidth="1"/>
    <col min="10767" max="10767" width="24.140625" customWidth="1"/>
    <col min="10768" max="10768" width="19.28515625" customWidth="1"/>
    <col min="10769" max="10769" width="10.7109375" customWidth="1"/>
    <col min="10770" max="10771" width="15" customWidth="1"/>
    <col min="10772" max="10772" width="7.7109375" customWidth="1"/>
    <col min="10773" max="10773" width="27" customWidth="1"/>
    <col min="10774" max="10774" width="12.7109375" customWidth="1"/>
    <col min="10775" max="10775" width="13.5703125" customWidth="1"/>
    <col min="10776" max="10776" width="12" customWidth="1"/>
    <col min="10777" max="10777" width="16.140625" customWidth="1"/>
    <col min="11018" max="11018" width="11.140625" customWidth="1"/>
    <col min="11019" max="11019" width="9.28515625" customWidth="1"/>
    <col min="11020" max="11020" width="7.7109375" customWidth="1"/>
    <col min="11021" max="11021" width="10.7109375" customWidth="1"/>
    <col min="11022" max="11022" width="13.7109375" customWidth="1"/>
    <col min="11023" max="11023" width="24.140625" customWidth="1"/>
    <col min="11024" max="11024" width="19.28515625" customWidth="1"/>
    <col min="11025" max="11025" width="10.7109375" customWidth="1"/>
    <col min="11026" max="11027" width="15" customWidth="1"/>
    <col min="11028" max="11028" width="7.7109375" customWidth="1"/>
    <col min="11029" max="11029" width="27" customWidth="1"/>
    <col min="11030" max="11030" width="12.7109375" customWidth="1"/>
    <col min="11031" max="11031" width="13.5703125" customWidth="1"/>
    <col min="11032" max="11032" width="12" customWidth="1"/>
    <col min="11033" max="11033" width="16.140625" customWidth="1"/>
    <col min="11274" max="11274" width="11.140625" customWidth="1"/>
    <col min="11275" max="11275" width="9.28515625" customWidth="1"/>
    <col min="11276" max="11276" width="7.7109375" customWidth="1"/>
    <col min="11277" max="11277" width="10.7109375" customWidth="1"/>
    <col min="11278" max="11278" width="13.7109375" customWidth="1"/>
    <col min="11279" max="11279" width="24.140625" customWidth="1"/>
    <col min="11280" max="11280" width="19.28515625" customWidth="1"/>
    <col min="11281" max="11281" width="10.7109375" customWidth="1"/>
    <col min="11282" max="11283" width="15" customWidth="1"/>
    <col min="11284" max="11284" width="7.7109375" customWidth="1"/>
    <col min="11285" max="11285" width="27" customWidth="1"/>
    <col min="11286" max="11286" width="12.7109375" customWidth="1"/>
    <col min="11287" max="11287" width="13.5703125" customWidth="1"/>
    <col min="11288" max="11288" width="12" customWidth="1"/>
    <col min="11289" max="11289" width="16.140625" customWidth="1"/>
    <col min="11530" max="11530" width="11.140625" customWidth="1"/>
    <col min="11531" max="11531" width="9.28515625" customWidth="1"/>
    <col min="11532" max="11532" width="7.7109375" customWidth="1"/>
    <col min="11533" max="11533" width="10.7109375" customWidth="1"/>
    <col min="11534" max="11534" width="13.7109375" customWidth="1"/>
    <col min="11535" max="11535" width="24.140625" customWidth="1"/>
    <col min="11536" max="11536" width="19.28515625" customWidth="1"/>
    <col min="11537" max="11537" width="10.7109375" customWidth="1"/>
    <col min="11538" max="11539" width="15" customWidth="1"/>
    <col min="11540" max="11540" width="7.7109375" customWidth="1"/>
    <col min="11541" max="11541" width="27" customWidth="1"/>
    <col min="11542" max="11542" width="12.7109375" customWidth="1"/>
    <col min="11543" max="11543" width="13.5703125" customWidth="1"/>
    <col min="11544" max="11544" width="12" customWidth="1"/>
    <col min="11545" max="11545" width="16.140625" customWidth="1"/>
    <col min="11786" max="11786" width="11.140625" customWidth="1"/>
    <col min="11787" max="11787" width="9.28515625" customWidth="1"/>
    <col min="11788" max="11788" width="7.7109375" customWidth="1"/>
    <col min="11789" max="11789" width="10.7109375" customWidth="1"/>
    <col min="11790" max="11790" width="13.7109375" customWidth="1"/>
    <col min="11791" max="11791" width="24.140625" customWidth="1"/>
    <col min="11792" max="11792" width="19.28515625" customWidth="1"/>
    <col min="11793" max="11793" width="10.7109375" customWidth="1"/>
    <col min="11794" max="11795" width="15" customWidth="1"/>
    <col min="11796" max="11796" width="7.7109375" customWidth="1"/>
    <col min="11797" max="11797" width="27" customWidth="1"/>
    <col min="11798" max="11798" width="12.7109375" customWidth="1"/>
    <col min="11799" max="11799" width="13.5703125" customWidth="1"/>
    <col min="11800" max="11800" width="12" customWidth="1"/>
    <col min="11801" max="11801" width="16.140625" customWidth="1"/>
    <col min="12042" max="12042" width="11.140625" customWidth="1"/>
    <col min="12043" max="12043" width="9.28515625" customWidth="1"/>
    <col min="12044" max="12044" width="7.7109375" customWidth="1"/>
    <col min="12045" max="12045" width="10.7109375" customWidth="1"/>
    <col min="12046" max="12046" width="13.7109375" customWidth="1"/>
    <col min="12047" max="12047" width="24.140625" customWidth="1"/>
    <col min="12048" max="12048" width="19.28515625" customWidth="1"/>
    <col min="12049" max="12049" width="10.7109375" customWidth="1"/>
    <col min="12050" max="12051" width="15" customWidth="1"/>
    <col min="12052" max="12052" width="7.7109375" customWidth="1"/>
    <col min="12053" max="12053" width="27" customWidth="1"/>
    <col min="12054" max="12054" width="12.7109375" customWidth="1"/>
    <col min="12055" max="12055" width="13.5703125" customWidth="1"/>
    <col min="12056" max="12056" width="12" customWidth="1"/>
    <col min="12057" max="12057" width="16.140625" customWidth="1"/>
    <col min="12298" max="12298" width="11.140625" customWidth="1"/>
    <col min="12299" max="12299" width="9.28515625" customWidth="1"/>
    <col min="12300" max="12300" width="7.7109375" customWidth="1"/>
    <col min="12301" max="12301" width="10.7109375" customWidth="1"/>
    <col min="12302" max="12302" width="13.7109375" customWidth="1"/>
    <col min="12303" max="12303" width="24.140625" customWidth="1"/>
    <col min="12304" max="12304" width="19.28515625" customWidth="1"/>
    <col min="12305" max="12305" width="10.7109375" customWidth="1"/>
    <col min="12306" max="12307" width="15" customWidth="1"/>
    <col min="12308" max="12308" width="7.7109375" customWidth="1"/>
    <col min="12309" max="12309" width="27" customWidth="1"/>
    <col min="12310" max="12310" width="12.7109375" customWidth="1"/>
    <col min="12311" max="12311" width="13.5703125" customWidth="1"/>
    <col min="12312" max="12312" width="12" customWidth="1"/>
    <col min="12313" max="12313" width="16.140625" customWidth="1"/>
    <col min="12554" max="12554" width="11.140625" customWidth="1"/>
    <col min="12555" max="12555" width="9.28515625" customWidth="1"/>
    <col min="12556" max="12556" width="7.7109375" customWidth="1"/>
    <col min="12557" max="12557" width="10.7109375" customWidth="1"/>
    <col min="12558" max="12558" width="13.7109375" customWidth="1"/>
    <col min="12559" max="12559" width="24.140625" customWidth="1"/>
    <col min="12560" max="12560" width="19.28515625" customWidth="1"/>
    <col min="12561" max="12561" width="10.7109375" customWidth="1"/>
    <col min="12562" max="12563" width="15" customWidth="1"/>
    <col min="12564" max="12564" width="7.7109375" customWidth="1"/>
    <col min="12565" max="12565" width="27" customWidth="1"/>
    <col min="12566" max="12566" width="12.7109375" customWidth="1"/>
    <col min="12567" max="12567" width="13.5703125" customWidth="1"/>
    <col min="12568" max="12568" width="12" customWidth="1"/>
    <col min="12569" max="12569" width="16.140625" customWidth="1"/>
    <col min="12810" max="12810" width="11.140625" customWidth="1"/>
    <col min="12811" max="12811" width="9.28515625" customWidth="1"/>
    <col min="12812" max="12812" width="7.7109375" customWidth="1"/>
    <col min="12813" max="12813" width="10.7109375" customWidth="1"/>
    <col min="12814" max="12814" width="13.7109375" customWidth="1"/>
    <col min="12815" max="12815" width="24.140625" customWidth="1"/>
    <col min="12816" max="12816" width="19.28515625" customWidth="1"/>
    <col min="12817" max="12817" width="10.7109375" customWidth="1"/>
    <col min="12818" max="12819" width="15" customWidth="1"/>
    <col min="12820" max="12820" width="7.7109375" customWidth="1"/>
    <col min="12821" max="12821" width="27" customWidth="1"/>
    <col min="12822" max="12822" width="12.7109375" customWidth="1"/>
    <col min="12823" max="12823" width="13.5703125" customWidth="1"/>
    <col min="12824" max="12824" width="12" customWidth="1"/>
    <col min="12825" max="12825" width="16.140625" customWidth="1"/>
    <col min="13066" max="13066" width="11.140625" customWidth="1"/>
    <col min="13067" max="13067" width="9.28515625" customWidth="1"/>
    <col min="13068" max="13068" width="7.7109375" customWidth="1"/>
    <col min="13069" max="13069" width="10.7109375" customWidth="1"/>
    <col min="13070" max="13070" width="13.7109375" customWidth="1"/>
    <col min="13071" max="13071" width="24.140625" customWidth="1"/>
    <col min="13072" max="13072" width="19.28515625" customWidth="1"/>
    <col min="13073" max="13073" width="10.7109375" customWidth="1"/>
    <col min="13074" max="13075" width="15" customWidth="1"/>
    <col min="13076" max="13076" width="7.7109375" customWidth="1"/>
    <col min="13077" max="13077" width="27" customWidth="1"/>
    <col min="13078" max="13078" width="12.7109375" customWidth="1"/>
    <col min="13079" max="13079" width="13.5703125" customWidth="1"/>
    <col min="13080" max="13080" width="12" customWidth="1"/>
    <col min="13081" max="13081" width="16.140625" customWidth="1"/>
    <col min="13322" max="13322" width="11.140625" customWidth="1"/>
    <col min="13323" max="13323" width="9.28515625" customWidth="1"/>
    <col min="13324" max="13324" width="7.7109375" customWidth="1"/>
    <col min="13325" max="13325" width="10.7109375" customWidth="1"/>
    <col min="13326" max="13326" width="13.7109375" customWidth="1"/>
    <col min="13327" max="13327" width="24.140625" customWidth="1"/>
    <col min="13328" max="13328" width="19.28515625" customWidth="1"/>
    <col min="13329" max="13329" width="10.7109375" customWidth="1"/>
    <col min="13330" max="13331" width="15" customWidth="1"/>
    <col min="13332" max="13332" width="7.7109375" customWidth="1"/>
    <col min="13333" max="13333" width="27" customWidth="1"/>
    <col min="13334" max="13334" width="12.7109375" customWidth="1"/>
    <col min="13335" max="13335" width="13.5703125" customWidth="1"/>
    <col min="13336" max="13336" width="12" customWidth="1"/>
    <col min="13337" max="13337" width="16.140625" customWidth="1"/>
    <col min="13578" max="13578" width="11.140625" customWidth="1"/>
    <col min="13579" max="13579" width="9.28515625" customWidth="1"/>
    <col min="13580" max="13580" width="7.7109375" customWidth="1"/>
    <col min="13581" max="13581" width="10.7109375" customWidth="1"/>
    <col min="13582" max="13582" width="13.7109375" customWidth="1"/>
    <col min="13583" max="13583" width="24.140625" customWidth="1"/>
    <col min="13584" max="13584" width="19.28515625" customWidth="1"/>
    <col min="13585" max="13585" width="10.7109375" customWidth="1"/>
    <col min="13586" max="13587" width="15" customWidth="1"/>
    <col min="13588" max="13588" width="7.7109375" customWidth="1"/>
    <col min="13589" max="13589" width="27" customWidth="1"/>
    <col min="13590" max="13590" width="12.7109375" customWidth="1"/>
    <col min="13591" max="13591" width="13.5703125" customWidth="1"/>
    <col min="13592" max="13592" width="12" customWidth="1"/>
    <col min="13593" max="13593" width="16.140625" customWidth="1"/>
    <col min="13834" max="13834" width="11.140625" customWidth="1"/>
    <col min="13835" max="13835" width="9.28515625" customWidth="1"/>
    <col min="13836" max="13836" width="7.7109375" customWidth="1"/>
    <col min="13837" max="13837" width="10.7109375" customWidth="1"/>
    <col min="13838" max="13838" width="13.7109375" customWidth="1"/>
    <col min="13839" max="13839" width="24.140625" customWidth="1"/>
    <col min="13840" max="13840" width="19.28515625" customWidth="1"/>
    <col min="13841" max="13841" width="10.7109375" customWidth="1"/>
    <col min="13842" max="13843" width="15" customWidth="1"/>
    <col min="13844" max="13844" width="7.7109375" customWidth="1"/>
    <col min="13845" max="13845" width="27" customWidth="1"/>
    <col min="13846" max="13846" width="12.7109375" customWidth="1"/>
    <col min="13847" max="13847" width="13.5703125" customWidth="1"/>
    <col min="13848" max="13848" width="12" customWidth="1"/>
    <col min="13849" max="13849" width="16.140625" customWidth="1"/>
    <col min="14090" max="14090" width="11.140625" customWidth="1"/>
    <col min="14091" max="14091" width="9.28515625" customWidth="1"/>
    <col min="14092" max="14092" width="7.7109375" customWidth="1"/>
    <col min="14093" max="14093" width="10.7109375" customWidth="1"/>
    <col min="14094" max="14094" width="13.7109375" customWidth="1"/>
    <col min="14095" max="14095" width="24.140625" customWidth="1"/>
    <col min="14096" max="14096" width="19.28515625" customWidth="1"/>
    <col min="14097" max="14097" width="10.7109375" customWidth="1"/>
    <col min="14098" max="14099" width="15" customWidth="1"/>
    <col min="14100" max="14100" width="7.7109375" customWidth="1"/>
    <col min="14101" max="14101" width="27" customWidth="1"/>
    <col min="14102" max="14102" width="12.7109375" customWidth="1"/>
    <col min="14103" max="14103" width="13.5703125" customWidth="1"/>
    <col min="14104" max="14104" width="12" customWidth="1"/>
    <col min="14105" max="14105" width="16.140625" customWidth="1"/>
    <col min="14346" max="14346" width="11.140625" customWidth="1"/>
    <col min="14347" max="14347" width="9.28515625" customWidth="1"/>
    <col min="14348" max="14348" width="7.7109375" customWidth="1"/>
    <col min="14349" max="14349" width="10.7109375" customWidth="1"/>
    <col min="14350" max="14350" width="13.7109375" customWidth="1"/>
    <col min="14351" max="14351" width="24.140625" customWidth="1"/>
    <col min="14352" max="14352" width="19.28515625" customWidth="1"/>
    <col min="14353" max="14353" width="10.7109375" customWidth="1"/>
    <col min="14354" max="14355" width="15" customWidth="1"/>
    <col min="14356" max="14356" width="7.7109375" customWidth="1"/>
    <col min="14357" max="14357" width="27" customWidth="1"/>
    <col min="14358" max="14358" width="12.7109375" customWidth="1"/>
    <col min="14359" max="14359" width="13.5703125" customWidth="1"/>
    <col min="14360" max="14360" width="12" customWidth="1"/>
    <col min="14361" max="14361" width="16.140625" customWidth="1"/>
    <col min="14602" max="14602" width="11.140625" customWidth="1"/>
    <col min="14603" max="14603" width="9.28515625" customWidth="1"/>
    <col min="14604" max="14604" width="7.7109375" customWidth="1"/>
    <col min="14605" max="14605" width="10.7109375" customWidth="1"/>
    <col min="14606" max="14606" width="13.7109375" customWidth="1"/>
    <col min="14607" max="14607" width="24.140625" customWidth="1"/>
    <col min="14608" max="14608" width="19.28515625" customWidth="1"/>
    <col min="14609" max="14609" width="10.7109375" customWidth="1"/>
    <col min="14610" max="14611" width="15" customWidth="1"/>
    <col min="14612" max="14612" width="7.7109375" customWidth="1"/>
    <col min="14613" max="14613" width="27" customWidth="1"/>
    <col min="14614" max="14614" width="12.7109375" customWidth="1"/>
    <col min="14615" max="14615" width="13.5703125" customWidth="1"/>
    <col min="14616" max="14616" width="12" customWidth="1"/>
    <col min="14617" max="14617" width="16.140625" customWidth="1"/>
    <col min="14858" max="14858" width="11.140625" customWidth="1"/>
    <col min="14859" max="14859" width="9.28515625" customWidth="1"/>
    <col min="14860" max="14860" width="7.7109375" customWidth="1"/>
    <col min="14861" max="14861" width="10.7109375" customWidth="1"/>
    <col min="14862" max="14862" width="13.7109375" customWidth="1"/>
    <col min="14863" max="14863" width="24.140625" customWidth="1"/>
    <col min="14864" max="14864" width="19.28515625" customWidth="1"/>
    <col min="14865" max="14865" width="10.7109375" customWidth="1"/>
    <col min="14866" max="14867" width="15" customWidth="1"/>
    <col min="14868" max="14868" width="7.7109375" customWidth="1"/>
    <col min="14869" max="14869" width="27" customWidth="1"/>
    <col min="14870" max="14870" width="12.7109375" customWidth="1"/>
    <col min="14871" max="14871" width="13.5703125" customWidth="1"/>
    <col min="14872" max="14872" width="12" customWidth="1"/>
    <col min="14873" max="14873" width="16.140625" customWidth="1"/>
    <col min="15114" max="15114" width="11.140625" customWidth="1"/>
    <col min="15115" max="15115" width="9.28515625" customWidth="1"/>
    <col min="15116" max="15116" width="7.7109375" customWidth="1"/>
    <col min="15117" max="15117" width="10.7109375" customWidth="1"/>
    <col min="15118" max="15118" width="13.7109375" customWidth="1"/>
    <col min="15119" max="15119" width="24.140625" customWidth="1"/>
    <col min="15120" max="15120" width="19.28515625" customWidth="1"/>
    <col min="15121" max="15121" width="10.7109375" customWidth="1"/>
    <col min="15122" max="15123" width="15" customWidth="1"/>
    <col min="15124" max="15124" width="7.7109375" customWidth="1"/>
    <col min="15125" max="15125" width="27" customWidth="1"/>
    <col min="15126" max="15126" width="12.7109375" customWidth="1"/>
    <col min="15127" max="15127" width="13.5703125" customWidth="1"/>
    <col min="15128" max="15128" width="12" customWidth="1"/>
    <col min="15129" max="15129" width="16.140625" customWidth="1"/>
    <col min="15370" max="15370" width="11.140625" customWidth="1"/>
    <col min="15371" max="15371" width="9.28515625" customWidth="1"/>
    <col min="15372" max="15372" width="7.7109375" customWidth="1"/>
    <col min="15373" max="15373" width="10.7109375" customWidth="1"/>
    <col min="15374" max="15374" width="13.7109375" customWidth="1"/>
    <col min="15375" max="15375" width="24.140625" customWidth="1"/>
    <col min="15376" max="15376" width="19.28515625" customWidth="1"/>
    <col min="15377" max="15377" width="10.7109375" customWidth="1"/>
    <col min="15378" max="15379" width="15" customWidth="1"/>
    <col min="15380" max="15380" width="7.7109375" customWidth="1"/>
    <col min="15381" max="15381" width="27" customWidth="1"/>
    <col min="15382" max="15382" width="12.7109375" customWidth="1"/>
    <col min="15383" max="15383" width="13.5703125" customWidth="1"/>
    <col min="15384" max="15384" width="12" customWidth="1"/>
    <col min="15385" max="15385" width="16.140625" customWidth="1"/>
    <col min="15626" max="15626" width="11.140625" customWidth="1"/>
    <col min="15627" max="15627" width="9.28515625" customWidth="1"/>
    <col min="15628" max="15628" width="7.7109375" customWidth="1"/>
    <col min="15629" max="15629" width="10.7109375" customWidth="1"/>
    <col min="15630" max="15630" width="13.7109375" customWidth="1"/>
    <col min="15631" max="15631" width="24.140625" customWidth="1"/>
    <col min="15632" max="15632" width="19.28515625" customWidth="1"/>
    <col min="15633" max="15633" width="10.7109375" customWidth="1"/>
    <col min="15634" max="15635" width="15" customWidth="1"/>
    <col min="15636" max="15636" width="7.7109375" customWidth="1"/>
    <col min="15637" max="15637" width="27" customWidth="1"/>
    <col min="15638" max="15638" width="12.7109375" customWidth="1"/>
    <col min="15639" max="15639" width="13.5703125" customWidth="1"/>
    <col min="15640" max="15640" width="12" customWidth="1"/>
    <col min="15641" max="15641" width="16.140625" customWidth="1"/>
    <col min="15882" max="15882" width="11.140625" customWidth="1"/>
    <col min="15883" max="15883" width="9.28515625" customWidth="1"/>
    <col min="15884" max="15884" width="7.7109375" customWidth="1"/>
    <col min="15885" max="15885" width="10.7109375" customWidth="1"/>
    <col min="15886" max="15886" width="13.7109375" customWidth="1"/>
    <col min="15887" max="15887" width="24.140625" customWidth="1"/>
    <col min="15888" max="15888" width="19.28515625" customWidth="1"/>
    <col min="15889" max="15889" width="10.7109375" customWidth="1"/>
    <col min="15890" max="15891" width="15" customWidth="1"/>
    <col min="15892" max="15892" width="7.7109375" customWidth="1"/>
    <col min="15893" max="15893" width="27" customWidth="1"/>
    <col min="15894" max="15894" width="12.7109375" customWidth="1"/>
    <col min="15895" max="15895" width="13.5703125" customWidth="1"/>
    <col min="15896" max="15896" width="12" customWidth="1"/>
    <col min="15897" max="15897" width="16.140625" customWidth="1"/>
    <col min="16138" max="16138" width="11.140625" customWidth="1"/>
    <col min="16139" max="16139" width="9.28515625" customWidth="1"/>
    <col min="16140" max="16140" width="7.7109375" customWidth="1"/>
    <col min="16141" max="16141" width="10.7109375" customWidth="1"/>
    <col min="16142" max="16142" width="13.7109375" customWidth="1"/>
    <col min="16143" max="16143" width="24.140625" customWidth="1"/>
    <col min="16144" max="16144" width="19.28515625" customWidth="1"/>
    <col min="16145" max="16145" width="10.7109375" customWidth="1"/>
    <col min="16146" max="16147" width="15" customWidth="1"/>
    <col min="16148" max="16148" width="7.7109375" customWidth="1"/>
    <col min="16149" max="16149" width="27" customWidth="1"/>
    <col min="16150" max="16150" width="12.7109375" customWidth="1"/>
    <col min="16151" max="16151" width="13.5703125" customWidth="1"/>
    <col min="16152" max="16152" width="12" customWidth="1"/>
    <col min="16153" max="16153" width="16.140625" customWidth="1"/>
  </cols>
  <sheetData>
    <row r="1" spans="1:30" ht="20.25" customHeight="1" x14ac:dyDescent="0.3">
      <c r="A1" s="18" t="s">
        <v>229</v>
      </c>
      <c r="B1" s="19"/>
      <c r="C1" s="19"/>
      <c r="D1" s="19"/>
      <c r="E1" s="19"/>
      <c r="F1" s="20"/>
      <c r="G1" s="20"/>
      <c r="H1" s="1"/>
      <c r="I1" s="1"/>
      <c r="J1" s="1"/>
      <c r="K1" s="1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</row>
    <row r="2" spans="1:30" ht="20.25" x14ac:dyDescent="0.3">
      <c r="B2" s="4"/>
      <c r="C2" s="4"/>
      <c r="D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4"/>
      <c r="X2" s="4"/>
      <c r="Y2" s="4"/>
      <c r="Z2" s="5"/>
      <c r="AA2" s="5"/>
      <c r="AB2" s="5"/>
      <c r="AC2" s="5"/>
      <c r="AD2" s="5"/>
    </row>
    <row r="3" spans="1:30" ht="18" x14ac:dyDescent="0.25">
      <c r="B3" s="5"/>
      <c r="C3" s="5"/>
      <c r="D3" s="5"/>
      <c r="F3" s="5"/>
      <c r="G3" s="5"/>
      <c r="H3" s="6"/>
      <c r="I3" s="6"/>
      <c r="J3" s="6"/>
      <c r="K3" s="5"/>
      <c r="L3" s="2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B4" s="5"/>
      <c r="C4" s="5"/>
      <c r="D4" s="5"/>
      <c r="F4" s="5"/>
      <c r="G4" s="5"/>
      <c r="H4" s="5"/>
      <c r="I4" s="5"/>
      <c r="J4" s="5"/>
      <c r="K4" s="5"/>
      <c r="L4" s="2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32" t="s">
        <v>0</v>
      </c>
      <c r="B5" s="34" t="s">
        <v>227</v>
      </c>
      <c r="C5" s="34" t="s">
        <v>232</v>
      </c>
      <c r="D5" s="34" t="s">
        <v>226</v>
      </c>
      <c r="E5" s="34" t="s">
        <v>1</v>
      </c>
      <c r="F5" s="36" t="s">
        <v>3</v>
      </c>
      <c r="G5" s="36" t="s">
        <v>4</v>
      </c>
      <c r="H5" s="37" t="s">
        <v>5</v>
      </c>
      <c r="I5" s="36" t="s">
        <v>6</v>
      </c>
      <c r="J5" s="36" t="s">
        <v>7</v>
      </c>
      <c r="K5" s="36" t="s">
        <v>8</v>
      </c>
      <c r="L5" s="36" t="s">
        <v>9</v>
      </c>
      <c r="M5" s="36" t="s">
        <v>126</v>
      </c>
      <c r="N5" s="36" t="s">
        <v>45</v>
      </c>
      <c r="O5" s="36" t="s">
        <v>10</v>
      </c>
      <c r="P5" s="36" t="s">
        <v>94</v>
      </c>
      <c r="Q5" s="36" t="s">
        <v>95</v>
      </c>
      <c r="R5" s="36" t="s">
        <v>96</v>
      </c>
      <c r="S5" s="36" t="s">
        <v>97</v>
      </c>
      <c r="T5" s="36" t="s">
        <v>98</v>
      </c>
      <c r="U5" s="36" t="s">
        <v>93</v>
      </c>
      <c r="V5" s="36" t="s">
        <v>228</v>
      </c>
      <c r="W5" s="36" t="s">
        <v>11</v>
      </c>
      <c r="X5" s="36" t="s">
        <v>12</v>
      </c>
      <c r="Y5" s="36" t="s">
        <v>13</v>
      </c>
      <c r="Z5" s="17" t="s">
        <v>14</v>
      </c>
      <c r="AA5" s="42" t="s">
        <v>15</v>
      </c>
      <c r="AB5" s="7" t="s">
        <v>16</v>
      </c>
      <c r="AC5" s="42" t="s">
        <v>17</v>
      </c>
      <c r="AD5" s="45" t="s">
        <v>18</v>
      </c>
    </row>
    <row r="6" spans="1:30" x14ac:dyDescent="0.25">
      <c r="A6" s="8">
        <v>44392</v>
      </c>
      <c r="B6" s="57">
        <v>6003363</v>
      </c>
      <c r="C6" s="9"/>
      <c r="D6" s="9"/>
      <c r="E6" s="9" t="s">
        <v>23</v>
      </c>
      <c r="F6" s="46" t="s">
        <v>36</v>
      </c>
      <c r="G6" s="10" t="s">
        <v>99</v>
      </c>
      <c r="H6" s="10" t="s">
        <v>104</v>
      </c>
      <c r="I6" s="10" t="s">
        <v>70</v>
      </c>
      <c r="J6" s="10" t="s">
        <v>58</v>
      </c>
      <c r="K6" s="11" t="s">
        <v>22</v>
      </c>
      <c r="L6" s="25">
        <v>1410</v>
      </c>
      <c r="M6" s="11" t="s">
        <v>73</v>
      </c>
      <c r="N6" s="11" t="s">
        <v>108</v>
      </c>
      <c r="O6" s="11" t="s">
        <v>107</v>
      </c>
      <c r="P6" s="11">
        <v>0</v>
      </c>
      <c r="Q6" s="11">
        <v>235</v>
      </c>
      <c r="R6" s="11">
        <v>235</v>
      </c>
      <c r="S6" s="11">
        <v>470</v>
      </c>
      <c r="T6" s="10">
        <v>235</v>
      </c>
      <c r="U6" s="10">
        <v>235</v>
      </c>
      <c r="V6" s="12">
        <v>44530</v>
      </c>
      <c r="W6" s="10" t="s">
        <v>92</v>
      </c>
      <c r="X6" s="10" t="s">
        <v>21</v>
      </c>
      <c r="Y6" s="10" t="s">
        <v>199</v>
      </c>
      <c r="Z6" s="13"/>
      <c r="AA6" s="14"/>
      <c r="AC6" s="16"/>
      <c r="AD6" s="17"/>
    </row>
    <row r="7" spans="1:30" x14ac:dyDescent="0.25">
      <c r="A7" s="8">
        <v>44392</v>
      </c>
      <c r="B7" s="57">
        <v>6003363</v>
      </c>
      <c r="C7" s="9"/>
      <c r="D7" s="9"/>
      <c r="E7" s="9" t="s">
        <v>23</v>
      </c>
      <c r="F7" s="46" t="s">
        <v>36</v>
      </c>
      <c r="G7" s="10" t="s">
        <v>99</v>
      </c>
      <c r="H7" s="10" t="s">
        <v>104</v>
      </c>
      <c r="I7" s="10" t="s">
        <v>70</v>
      </c>
      <c r="J7" s="10" t="s">
        <v>58</v>
      </c>
      <c r="K7" s="11" t="s">
        <v>22</v>
      </c>
      <c r="L7" s="25">
        <v>42</v>
      </c>
      <c r="M7" s="11" t="s">
        <v>74</v>
      </c>
      <c r="N7" s="11" t="s">
        <v>109</v>
      </c>
      <c r="O7" s="11" t="s">
        <v>107</v>
      </c>
      <c r="P7" s="11">
        <v>7</v>
      </c>
      <c r="Q7" s="11">
        <v>7</v>
      </c>
      <c r="R7" s="11">
        <v>7</v>
      </c>
      <c r="S7" s="11">
        <v>7</v>
      </c>
      <c r="T7" s="10">
        <v>7</v>
      </c>
      <c r="U7" s="10">
        <v>7</v>
      </c>
      <c r="V7" s="12">
        <v>44530</v>
      </c>
      <c r="W7" s="10" t="s">
        <v>92</v>
      </c>
      <c r="X7" s="10" t="s">
        <v>21</v>
      </c>
      <c r="Y7" s="10" t="s">
        <v>199</v>
      </c>
      <c r="Z7" s="13"/>
      <c r="AA7" s="14"/>
      <c r="AC7" s="16"/>
      <c r="AD7" s="17"/>
    </row>
    <row r="8" spans="1:30" x14ac:dyDescent="0.25">
      <c r="A8" s="8">
        <v>44392</v>
      </c>
      <c r="B8" s="57">
        <v>6003363</v>
      </c>
      <c r="C8" s="9"/>
      <c r="D8" s="9"/>
      <c r="E8" s="9" t="s">
        <v>23</v>
      </c>
      <c r="F8" s="46" t="s">
        <v>36</v>
      </c>
      <c r="G8" s="10" t="s">
        <v>99</v>
      </c>
      <c r="H8" s="10" t="s">
        <v>104</v>
      </c>
      <c r="I8" s="10" t="s">
        <v>70</v>
      </c>
      <c r="J8" s="10" t="s">
        <v>58</v>
      </c>
      <c r="K8" s="11" t="s">
        <v>22</v>
      </c>
      <c r="L8" s="26">
        <v>9</v>
      </c>
      <c r="M8" s="11" t="s">
        <v>88</v>
      </c>
      <c r="N8" s="11" t="s">
        <v>124</v>
      </c>
      <c r="O8" s="11" t="s">
        <v>107</v>
      </c>
      <c r="P8" s="11">
        <v>0</v>
      </c>
      <c r="Q8" s="11">
        <v>1</v>
      </c>
      <c r="R8" s="11">
        <v>2</v>
      </c>
      <c r="S8" s="11">
        <v>2</v>
      </c>
      <c r="T8" s="10">
        <v>2</v>
      </c>
      <c r="U8" s="10">
        <v>2</v>
      </c>
      <c r="V8" s="12">
        <v>44530</v>
      </c>
      <c r="W8" s="10" t="s">
        <v>92</v>
      </c>
      <c r="X8" s="10" t="s">
        <v>21</v>
      </c>
      <c r="Y8" s="10" t="s">
        <v>199</v>
      </c>
      <c r="Z8" s="13"/>
      <c r="AA8" s="14"/>
      <c r="AC8" s="16"/>
      <c r="AD8" s="17"/>
    </row>
    <row r="9" spans="1:30" x14ac:dyDescent="0.25">
      <c r="A9" s="8">
        <v>44392</v>
      </c>
      <c r="B9" s="57">
        <v>6003363</v>
      </c>
      <c r="C9" s="9"/>
      <c r="D9" s="9"/>
      <c r="E9" s="9" t="s">
        <v>23</v>
      </c>
      <c r="F9" s="46" t="s">
        <v>37</v>
      </c>
      <c r="G9" s="10" t="s">
        <v>99</v>
      </c>
      <c r="H9" s="10" t="s">
        <v>104</v>
      </c>
      <c r="I9" s="10" t="s">
        <v>70</v>
      </c>
      <c r="J9" s="10" t="s">
        <v>59</v>
      </c>
      <c r="K9" s="22" t="s">
        <v>20</v>
      </c>
      <c r="L9" s="53">
        <v>1404</v>
      </c>
      <c r="M9" s="24" t="s">
        <v>73</v>
      </c>
      <c r="N9" s="11" t="s">
        <v>108</v>
      </c>
      <c r="O9" s="11" t="s">
        <v>107</v>
      </c>
      <c r="P9" s="11">
        <v>0</v>
      </c>
      <c r="Q9" s="11">
        <v>234</v>
      </c>
      <c r="R9" s="11">
        <v>234</v>
      </c>
      <c r="S9" s="11">
        <v>468</v>
      </c>
      <c r="T9" s="10">
        <v>234</v>
      </c>
      <c r="U9" s="10">
        <v>234</v>
      </c>
      <c r="V9" s="12">
        <v>44516</v>
      </c>
      <c r="W9" s="10" t="s">
        <v>92</v>
      </c>
      <c r="X9" s="10" t="s">
        <v>21</v>
      </c>
      <c r="Y9" s="10" t="s">
        <v>200</v>
      </c>
      <c r="Z9" s="13"/>
      <c r="AA9" s="14"/>
      <c r="AC9" s="16"/>
      <c r="AD9" s="17"/>
    </row>
    <row r="10" spans="1:30" x14ac:dyDescent="0.25">
      <c r="A10" s="8">
        <v>44392</v>
      </c>
      <c r="B10" s="57">
        <v>6003363</v>
      </c>
      <c r="C10" s="9"/>
      <c r="D10" s="9"/>
      <c r="E10" s="9" t="s">
        <v>23</v>
      </c>
      <c r="F10" s="46" t="s">
        <v>37</v>
      </c>
      <c r="G10" s="10" t="s">
        <v>99</v>
      </c>
      <c r="H10" s="10" t="s">
        <v>104</v>
      </c>
      <c r="I10" s="10" t="s">
        <v>70</v>
      </c>
      <c r="J10" s="10" t="s">
        <v>59</v>
      </c>
      <c r="K10" s="22" t="s">
        <v>20</v>
      </c>
      <c r="L10" s="53">
        <v>96</v>
      </c>
      <c r="M10" s="24" t="s">
        <v>74</v>
      </c>
      <c r="N10" s="11" t="s">
        <v>109</v>
      </c>
      <c r="O10" s="11" t="s">
        <v>107</v>
      </c>
      <c r="P10" s="11">
        <v>16</v>
      </c>
      <c r="Q10" s="11">
        <v>16</v>
      </c>
      <c r="R10" s="11">
        <v>16</v>
      </c>
      <c r="S10" s="11">
        <v>16</v>
      </c>
      <c r="T10" s="10">
        <v>16</v>
      </c>
      <c r="U10" s="10">
        <v>16</v>
      </c>
      <c r="V10" s="12">
        <v>44516</v>
      </c>
      <c r="W10" s="10" t="s">
        <v>92</v>
      </c>
      <c r="X10" s="10" t="s">
        <v>21</v>
      </c>
      <c r="Y10" s="10" t="s">
        <v>200</v>
      </c>
      <c r="Z10" s="13"/>
      <c r="AA10" s="14"/>
      <c r="AC10" s="16"/>
      <c r="AD10" s="17"/>
    </row>
    <row r="11" spans="1:30" x14ac:dyDescent="0.25">
      <c r="A11" s="8">
        <v>44392</v>
      </c>
      <c r="B11" s="57">
        <v>6003364</v>
      </c>
      <c r="C11" s="9"/>
      <c r="D11" s="9"/>
      <c r="E11" s="9" t="s">
        <v>23</v>
      </c>
      <c r="F11" s="46" t="s">
        <v>41</v>
      </c>
      <c r="G11" s="10" t="s">
        <v>99</v>
      </c>
      <c r="H11" s="10" t="s">
        <v>103</v>
      </c>
      <c r="I11" s="10" t="s">
        <v>19</v>
      </c>
      <c r="J11" s="10" t="s">
        <v>63</v>
      </c>
      <c r="K11" s="22" t="s">
        <v>20</v>
      </c>
      <c r="L11" s="53">
        <v>24</v>
      </c>
      <c r="M11" s="24" t="s">
        <v>90</v>
      </c>
      <c r="N11" s="11" t="s">
        <v>125</v>
      </c>
      <c r="O11" s="11" t="s">
        <v>107</v>
      </c>
      <c r="P11" s="11">
        <v>3</v>
      </c>
      <c r="Q11" s="11">
        <v>3</v>
      </c>
      <c r="R11" s="11">
        <v>3</v>
      </c>
      <c r="S11" s="11">
        <v>6</v>
      </c>
      <c r="T11" s="10">
        <v>6</v>
      </c>
      <c r="U11" s="10">
        <v>3</v>
      </c>
      <c r="V11" s="12">
        <v>44530</v>
      </c>
      <c r="W11" s="10" t="s">
        <v>92</v>
      </c>
      <c r="X11" s="10" t="s">
        <v>21</v>
      </c>
      <c r="Y11" s="10" t="s">
        <v>204</v>
      </c>
      <c r="Z11" s="13"/>
      <c r="AA11" s="14"/>
      <c r="AC11" s="16"/>
      <c r="AD11" s="17"/>
    </row>
    <row r="12" spans="1:30" x14ac:dyDescent="0.25">
      <c r="A12" s="8">
        <v>44392</v>
      </c>
      <c r="B12" s="57">
        <v>6003364</v>
      </c>
      <c r="C12" s="9"/>
      <c r="D12" s="9"/>
      <c r="E12" s="9" t="s">
        <v>23</v>
      </c>
      <c r="F12" s="46" t="s">
        <v>41</v>
      </c>
      <c r="G12" s="10" t="s">
        <v>99</v>
      </c>
      <c r="H12" s="10" t="s">
        <v>103</v>
      </c>
      <c r="I12" s="10" t="s">
        <v>19</v>
      </c>
      <c r="J12" s="10" t="s">
        <v>63</v>
      </c>
      <c r="K12" s="22" t="s">
        <v>20</v>
      </c>
      <c r="L12" s="53">
        <v>2169</v>
      </c>
      <c r="M12" s="24" t="s">
        <v>80</v>
      </c>
      <c r="N12" s="11" t="s">
        <v>114</v>
      </c>
      <c r="O12" s="11" t="s">
        <v>107</v>
      </c>
      <c r="P12" s="11">
        <v>241</v>
      </c>
      <c r="Q12" s="11">
        <v>241</v>
      </c>
      <c r="R12" s="11">
        <v>482</v>
      </c>
      <c r="S12" s="11">
        <v>482</v>
      </c>
      <c r="T12" s="10">
        <v>482</v>
      </c>
      <c r="U12" s="10">
        <v>241</v>
      </c>
      <c r="V12" s="12">
        <v>44530</v>
      </c>
      <c r="W12" s="10" t="s">
        <v>92</v>
      </c>
      <c r="X12" s="10" t="s">
        <v>21</v>
      </c>
      <c r="Y12" s="10" t="s">
        <v>204</v>
      </c>
      <c r="Z12" s="13"/>
      <c r="AA12" s="14"/>
      <c r="AC12" s="16"/>
      <c r="AD12" s="17"/>
    </row>
    <row r="13" spans="1:30" x14ac:dyDescent="0.25">
      <c r="A13" s="8">
        <v>44392</v>
      </c>
      <c r="B13" s="57">
        <v>6003368</v>
      </c>
      <c r="C13" s="9"/>
      <c r="D13" s="9"/>
      <c r="E13" s="9" t="s">
        <v>23</v>
      </c>
      <c r="F13" s="46" t="s">
        <v>41</v>
      </c>
      <c r="G13" s="10" t="s">
        <v>99</v>
      </c>
      <c r="H13" s="10" t="s">
        <v>103</v>
      </c>
      <c r="I13" s="10" t="s">
        <v>19</v>
      </c>
      <c r="J13" s="10" t="s">
        <v>63</v>
      </c>
      <c r="K13" s="22" t="s">
        <v>20</v>
      </c>
      <c r="L13" s="53">
        <v>1950</v>
      </c>
      <c r="M13" s="23" t="s">
        <v>72</v>
      </c>
      <c r="N13" s="21" t="s">
        <v>72</v>
      </c>
      <c r="O13" s="11" t="s">
        <v>107</v>
      </c>
      <c r="P13" s="11">
        <v>74</v>
      </c>
      <c r="Q13" s="11">
        <v>188</v>
      </c>
      <c r="R13" s="11">
        <v>318</v>
      </c>
      <c r="S13" s="11">
        <v>555</v>
      </c>
      <c r="T13" s="10">
        <v>439</v>
      </c>
      <c r="U13" s="10">
        <v>376</v>
      </c>
      <c r="V13" s="12">
        <v>44545</v>
      </c>
      <c r="W13" s="10" t="s">
        <v>92</v>
      </c>
      <c r="X13" s="10" t="s">
        <v>21</v>
      </c>
      <c r="Y13" s="10" t="s">
        <v>204</v>
      </c>
      <c r="Z13" s="13"/>
      <c r="AA13" s="14"/>
      <c r="AC13" s="16"/>
      <c r="AD13" s="17"/>
    </row>
    <row r="14" spans="1:30" x14ac:dyDescent="0.25">
      <c r="A14" s="8">
        <v>44392</v>
      </c>
      <c r="B14" s="57">
        <v>6003370</v>
      </c>
      <c r="C14" s="9"/>
      <c r="D14" s="9"/>
      <c r="E14" s="9" t="s">
        <v>23</v>
      </c>
      <c r="F14" s="46" t="s">
        <v>36</v>
      </c>
      <c r="G14" s="10" t="s">
        <v>99</v>
      </c>
      <c r="H14" s="10" t="s">
        <v>104</v>
      </c>
      <c r="I14" s="10" t="s">
        <v>70</v>
      </c>
      <c r="J14" s="10" t="s">
        <v>58</v>
      </c>
      <c r="K14" s="22" t="s">
        <v>22</v>
      </c>
      <c r="L14" s="53">
        <v>300</v>
      </c>
      <c r="M14" s="23" t="s">
        <v>72</v>
      </c>
      <c r="N14" s="21" t="s">
        <v>72</v>
      </c>
      <c r="O14" s="11" t="s">
        <v>107</v>
      </c>
      <c r="P14" s="11">
        <v>56</v>
      </c>
      <c r="Q14" s="11">
        <v>0</v>
      </c>
      <c r="R14" s="11">
        <v>61</v>
      </c>
      <c r="S14" s="11">
        <v>57</v>
      </c>
      <c r="T14" s="10">
        <v>69</v>
      </c>
      <c r="U14" s="10">
        <v>57</v>
      </c>
      <c r="V14" s="12">
        <v>44545</v>
      </c>
      <c r="W14" s="10" t="s">
        <v>92</v>
      </c>
      <c r="X14" s="10" t="s">
        <v>21</v>
      </c>
      <c r="Y14" s="10" t="s">
        <v>199</v>
      </c>
      <c r="Z14" s="13"/>
      <c r="AA14" s="14"/>
      <c r="AC14" s="16"/>
      <c r="AD14" s="17"/>
    </row>
    <row r="15" spans="1:30" x14ac:dyDescent="0.25">
      <c r="A15" s="8">
        <v>44393</v>
      </c>
      <c r="B15" s="57">
        <v>6003373</v>
      </c>
      <c r="C15" s="9">
        <v>6003373</v>
      </c>
      <c r="D15" s="9"/>
      <c r="E15" s="9" t="s">
        <v>23</v>
      </c>
      <c r="F15" s="46" t="s">
        <v>31</v>
      </c>
      <c r="G15" s="10" t="s">
        <v>99</v>
      </c>
      <c r="H15" s="10" t="s">
        <v>104</v>
      </c>
      <c r="I15" s="10" t="s">
        <v>70</v>
      </c>
      <c r="J15" s="10" t="s">
        <v>53</v>
      </c>
      <c r="K15" s="22" t="s">
        <v>20</v>
      </c>
      <c r="L15" s="53">
        <v>503</v>
      </c>
      <c r="M15" s="23" t="s">
        <v>72</v>
      </c>
      <c r="N15" s="21" t="s">
        <v>72</v>
      </c>
      <c r="O15" s="11" t="s">
        <v>107</v>
      </c>
      <c r="P15" s="11">
        <v>35</v>
      </c>
      <c r="Q15" s="11">
        <v>51</v>
      </c>
      <c r="R15" s="11">
        <v>112</v>
      </c>
      <c r="S15" s="11">
        <v>135</v>
      </c>
      <c r="T15" s="10">
        <v>112</v>
      </c>
      <c r="U15" s="10">
        <v>58</v>
      </c>
      <c r="V15" s="12">
        <v>44495</v>
      </c>
      <c r="W15" s="10" t="s">
        <v>91</v>
      </c>
      <c r="X15" s="10" t="s">
        <v>21</v>
      </c>
      <c r="Y15" s="10" t="s">
        <v>194</v>
      </c>
      <c r="Z15" s="13"/>
      <c r="AA15" s="14"/>
      <c r="AC15" s="16"/>
      <c r="AD15" s="17"/>
    </row>
    <row r="16" spans="1:30" x14ac:dyDescent="0.25">
      <c r="A16" s="8">
        <v>44392</v>
      </c>
      <c r="B16" s="57">
        <v>6003373</v>
      </c>
      <c r="C16" s="9"/>
      <c r="D16" s="9"/>
      <c r="E16" s="9" t="s">
        <v>23</v>
      </c>
      <c r="F16" s="46" t="s">
        <v>36</v>
      </c>
      <c r="G16" s="10" t="s">
        <v>99</v>
      </c>
      <c r="H16" s="10" t="s">
        <v>104</v>
      </c>
      <c r="I16" s="10" t="s">
        <v>70</v>
      </c>
      <c r="J16" s="10" t="s">
        <v>58</v>
      </c>
      <c r="K16" s="22" t="s">
        <v>22</v>
      </c>
      <c r="L16" s="53">
        <v>802</v>
      </c>
      <c r="M16" s="23" t="s">
        <v>72</v>
      </c>
      <c r="N16" s="21" t="s">
        <v>72</v>
      </c>
      <c r="O16" s="11" t="s">
        <v>107</v>
      </c>
      <c r="P16" s="11">
        <v>56</v>
      </c>
      <c r="Q16" s="11">
        <v>82</v>
      </c>
      <c r="R16" s="11">
        <v>179</v>
      </c>
      <c r="S16" s="11">
        <v>214</v>
      </c>
      <c r="T16" s="10">
        <v>178</v>
      </c>
      <c r="U16" s="10">
        <v>93</v>
      </c>
      <c r="V16" s="12">
        <v>44530</v>
      </c>
      <c r="W16" s="10" t="s">
        <v>91</v>
      </c>
      <c r="X16" s="10" t="s">
        <v>21</v>
      </c>
      <c r="Y16" s="10" t="s">
        <v>199</v>
      </c>
      <c r="Z16" s="13"/>
      <c r="AA16" s="14"/>
      <c r="AC16" s="16"/>
      <c r="AD16" s="17"/>
    </row>
    <row r="17" spans="1:30" x14ac:dyDescent="0.25">
      <c r="A17" s="8">
        <v>44393</v>
      </c>
      <c r="B17" s="57">
        <v>6003373</v>
      </c>
      <c r="C17" s="9"/>
      <c r="D17" s="9"/>
      <c r="E17" s="9" t="s">
        <v>23</v>
      </c>
      <c r="F17" s="46" t="s">
        <v>37</v>
      </c>
      <c r="G17" s="10" t="s">
        <v>99</v>
      </c>
      <c r="H17" s="10" t="s">
        <v>104</v>
      </c>
      <c r="I17" s="10" t="s">
        <v>70</v>
      </c>
      <c r="J17" s="10" t="s">
        <v>59</v>
      </c>
      <c r="K17" s="22" t="s">
        <v>20</v>
      </c>
      <c r="L17" s="53">
        <v>501</v>
      </c>
      <c r="M17" s="23" t="s">
        <v>72</v>
      </c>
      <c r="N17" s="21" t="s">
        <v>72</v>
      </c>
      <c r="O17" s="11" t="s">
        <v>107</v>
      </c>
      <c r="P17" s="11">
        <v>36</v>
      </c>
      <c r="Q17" s="11">
        <v>51</v>
      </c>
      <c r="R17" s="11">
        <v>111</v>
      </c>
      <c r="S17" s="11">
        <v>134</v>
      </c>
      <c r="T17" s="10">
        <v>111</v>
      </c>
      <c r="U17" s="10">
        <v>58</v>
      </c>
      <c r="V17" s="12">
        <v>44516</v>
      </c>
      <c r="W17" s="10" t="s">
        <v>91</v>
      </c>
      <c r="X17" s="10" t="s">
        <v>21</v>
      </c>
      <c r="Y17" s="10" t="s">
        <v>200</v>
      </c>
      <c r="Z17" s="13"/>
      <c r="AA17" s="14"/>
      <c r="AC17" s="16"/>
      <c r="AD17" s="17"/>
    </row>
    <row r="18" spans="1:30" x14ac:dyDescent="0.25">
      <c r="A18" s="8">
        <v>44393</v>
      </c>
      <c r="B18" s="57">
        <v>6003374</v>
      </c>
      <c r="C18" s="9"/>
      <c r="D18" s="9"/>
      <c r="E18" s="9" t="s">
        <v>23</v>
      </c>
      <c r="F18" s="46" t="s">
        <v>26</v>
      </c>
      <c r="G18" s="10" t="s">
        <v>99</v>
      </c>
      <c r="H18" s="10" t="s">
        <v>103</v>
      </c>
      <c r="I18" s="10" t="s">
        <v>19</v>
      </c>
      <c r="J18" s="10" t="s">
        <v>48</v>
      </c>
      <c r="K18" s="22" t="s">
        <v>20</v>
      </c>
      <c r="L18" s="53">
        <v>650</v>
      </c>
      <c r="M18" s="23" t="s">
        <v>72</v>
      </c>
      <c r="N18" s="21" t="s">
        <v>72</v>
      </c>
      <c r="O18" s="11" t="s">
        <v>107</v>
      </c>
      <c r="P18" s="11">
        <v>45</v>
      </c>
      <c r="Q18" s="11">
        <v>67</v>
      </c>
      <c r="R18" s="11">
        <v>144</v>
      </c>
      <c r="S18" s="11">
        <v>174</v>
      </c>
      <c r="T18" s="10">
        <v>144</v>
      </c>
      <c r="U18" s="10">
        <v>76</v>
      </c>
      <c r="V18" s="12">
        <v>44495</v>
      </c>
      <c r="W18" s="10" t="s">
        <v>91</v>
      </c>
      <c r="X18" s="10" t="s">
        <v>21</v>
      </c>
      <c r="Y18" s="10" t="s">
        <v>189</v>
      </c>
      <c r="Z18" s="13"/>
      <c r="AA18" s="14"/>
      <c r="AC18" s="16"/>
      <c r="AD18" s="17"/>
    </row>
    <row r="19" spans="1:30" x14ac:dyDescent="0.25">
      <c r="A19" s="8">
        <v>44393</v>
      </c>
      <c r="B19" s="57">
        <v>6003374</v>
      </c>
      <c r="C19" s="9"/>
      <c r="D19" s="9"/>
      <c r="E19" s="9" t="s">
        <v>23</v>
      </c>
      <c r="F19" s="46" t="s">
        <v>41</v>
      </c>
      <c r="G19" s="10" t="s">
        <v>99</v>
      </c>
      <c r="H19" s="10" t="s">
        <v>103</v>
      </c>
      <c r="I19" s="10" t="s">
        <v>19</v>
      </c>
      <c r="J19" s="10" t="s">
        <v>63</v>
      </c>
      <c r="K19" s="22" t="s">
        <v>20</v>
      </c>
      <c r="L19" s="53">
        <v>874</v>
      </c>
      <c r="M19" s="23" t="s">
        <v>72</v>
      </c>
      <c r="N19" s="21" t="s">
        <v>72</v>
      </c>
      <c r="O19" s="11" t="s">
        <v>107</v>
      </c>
      <c r="P19" s="11">
        <v>62</v>
      </c>
      <c r="Q19" s="11">
        <v>90</v>
      </c>
      <c r="R19" s="11">
        <v>194</v>
      </c>
      <c r="S19" s="11">
        <v>234</v>
      </c>
      <c r="T19" s="10">
        <v>193</v>
      </c>
      <c r="U19" s="10">
        <v>101</v>
      </c>
      <c r="V19" s="12">
        <v>44530</v>
      </c>
      <c r="W19" s="10" t="s">
        <v>91</v>
      </c>
      <c r="X19" s="10" t="s">
        <v>21</v>
      </c>
      <c r="Y19" s="10" t="s">
        <v>204</v>
      </c>
      <c r="Z19" s="13"/>
      <c r="AA19" s="14"/>
      <c r="AC19" s="16"/>
      <c r="AD19" s="17"/>
    </row>
    <row r="20" spans="1:30" x14ac:dyDescent="0.25">
      <c r="A20" s="8">
        <v>44392</v>
      </c>
      <c r="B20" s="9">
        <v>6003536</v>
      </c>
      <c r="C20" s="9"/>
      <c r="D20" s="9">
        <v>6003361</v>
      </c>
      <c r="E20" s="9" t="s">
        <v>23</v>
      </c>
      <c r="F20" s="46" t="s">
        <v>27</v>
      </c>
      <c r="G20" s="10" t="s">
        <v>99</v>
      </c>
      <c r="H20" s="10" t="s">
        <v>102</v>
      </c>
      <c r="I20" s="10" t="s">
        <v>67</v>
      </c>
      <c r="J20" s="10" t="s">
        <v>49</v>
      </c>
      <c r="K20" s="22" t="s">
        <v>20</v>
      </c>
      <c r="L20" s="53">
        <v>40</v>
      </c>
      <c r="M20" s="24" t="s">
        <v>82</v>
      </c>
      <c r="N20" s="11" t="s">
        <v>116</v>
      </c>
      <c r="O20" s="11" t="s">
        <v>107</v>
      </c>
      <c r="P20" s="11">
        <v>4</v>
      </c>
      <c r="Q20" s="11">
        <v>4</v>
      </c>
      <c r="R20" s="11">
        <v>8</v>
      </c>
      <c r="S20" s="11">
        <v>8</v>
      </c>
      <c r="T20" s="10">
        <v>8</v>
      </c>
      <c r="U20" s="10">
        <v>8</v>
      </c>
      <c r="V20" s="49">
        <v>44530</v>
      </c>
      <c r="W20" s="10" t="s">
        <v>92</v>
      </c>
      <c r="X20" s="10" t="s">
        <v>21</v>
      </c>
      <c r="Y20" s="10" t="s">
        <v>190</v>
      </c>
      <c r="Z20" s="13"/>
      <c r="AA20" s="14"/>
      <c r="AC20" s="16"/>
      <c r="AD20" s="17"/>
    </row>
    <row r="21" spans="1:30" x14ac:dyDescent="0.25">
      <c r="A21" s="8">
        <v>44392</v>
      </c>
      <c r="B21" s="9">
        <v>6003536</v>
      </c>
      <c r="C21" s="9"/>
      <c r="D21" s="9">
        <v>6003361</v>
      </c>
      <c r="E21" s="9" t="s">
        <v>23</v>
      </c>
      <c r="F21" s="46" t="s">
        <v>27</v>
      </c>
      <c r="G21" s="10" t="s">
        <v>99</v>
      </c>
      <c r="H21" s="10" t="s">
        <v>102</v>
      </c>
      <c r="I21" s="10" t="s">
        <v>67</v>
      </c>
      <c r="J21" s="10" t="s">
        <v>49</v>
      </c>
      <c r="K21" s="22" t="s">
        <v>20</v>
      </c>
      <c r="L21" s="53">
        <v>264</v>
      </c>
      <c r="M21" s="24" t="s">
        <v>83</v>
      </c>
      <c r="N21" s="11" t="s">
        <v>117</v>
      </c>
      <c r="O21" s="11" t="s">
        <v>107</v>
      </c>
      <c r="P21" s="11">
        <v>24</v>
      </c>
      <c r="Q21" s="11">
        <v>24</v>
      </c>
      <c r="R21" s="11">
        <v>48</v>
      </c>
      <c r="S21" s="11">
        <v>72</v>
      </c>
      <c r="T21" s="10">
        <v>72</v>
      </c>
      <c r="U21" s="10">
        <v>24</v>
      </c>
      <c r="V21" s="49">
        <v>44530</v>
      </c>
      <c r="W21" s="10" t="s">
        <v>92</v>
      </c>
      <c r="X21" s="10" t="s">
        <v>21</v>
      </c>
      <c r="Y21" s="10" t="s">
        <v>190</v>
      </c>
      <c r="Z21" s="13"/>
      <c r="AA21" s="14"/>
      <c r="AC21" s="16"/>
      <c r="AD21" s="17"/>
    </row>
    <row r="22" spans="1:30" x14ac:dyDescent="0.25">
      <c r="A22" s="8">
        <v>44392</v>
      </c>
      <c r="B22" s="9">
        <v>6003536</v>
      </c>
      <c r="C22" s="9"/>
      <c r="D22" s="9">
        <v>6003361</v>
      </c>
      <c r="E22" s="9" t="s">
        <v>23</v>
      </c>
      <c r="F22" s="46" t="s">
        <v>27</v>
      </c>
      <c r="G22" s="10" t="s">
        <v>99</v>
      </c>
      <c r="H22" s="10" t="s">
        <v>102</v>
      </c>
      <c r="I22" s="10" t="s">
        <v>67</v>
      </c>
      <c r="J22" s="10" t="s">
        <v>49</v>
      </c>
      <c r="K22" s="22" t="s">
        <v>20</v>
      </c>
      <c r="L22" s="53">
        <v>2604</v>
      </c>
      <c r="M22" s="24" t="s">
        <v>79</v>
      </c>
      <c r="N22" s="11" t="s">
        <v>118</v>
      </c>
      <c r="O22" s="11" t="s">
        <v>107</v>
      </c>
      <c r="P22" s="11">
        <v>217</v>
      </c>
      <c r="Q22" s="11">
        <v>217</v>
      </c>
      <c r="R22" s="11">
        <v>434</v>
      </c>
      <c r="S22" s="11">
        <v>651</v>
      </c>
      <c r="T22" s="10">
        <v>651</v>
      </c>
      <c r="U22" s="10">
        <v>434</v>
      </c>
      <c r="V22" s="49">
        <v>44530</v>
      </c>
      <c r="W22" s="10" t="s">
        <v>92</v>
      </c>
      <c r="X22" s="10" t="s">
        <v>21</v>
      </c>
      <c r="Y22" s="10" t="s">
        <v>190</v>
      </c>
      <c r="Z22" s="13"/>
      <c r="AA22" s="14"/>
      <c r="AC22" s="16"/>
      <c r="AD22" s="17"/>
    </row>
    <row r="23" spans="1:30" x14ac:dyDescent="0.25">
      <c r="A23" s="8">
        <v>44392</v>
      </c>
      <c r="B23" s="9">
        <v>6003536</v>
      </c>
      <c r="C23" s="9"/>
      <c r="D23" s="9">
        <v>6003361</v>
      </c>
      <c r="E23" s="9" t="s">
        <v>23</v>
      </c>
      <c r="F23" s="46" t="s">
        <v>27</v>
      </c>
      <c r="G23" s="10" t="s">
        <v>99</v>
      </c>
      <c r="H23" s="10" t="s">
        <v>102</v>
      </c>
      <c r="I23" s="10" t="s">
        <v>67</v>
      </c>
      <c r="J23" s="10" t="s">
        <v>49</v>
      </c>
      <c r="K23" s="22" t="s">
        <v>20</v>
      </c>
      <c r="L23" s="53">
        <v>690</v>
      </c>
      <c r="M23" s="24" t="s">
        <v>73</v>
      </c>
      <c r="N23" s="11" t="s">
        <v>108</v>
      </c>
      <c r="O23" s="11" t="s">
        <v>107</v>
      </c>
      <c r="P23" s="11">
        <v>0</v>
      </c>
      <c r="Q23" s="11">
        <v>115</v>
      </c>
      <c r="R23" s="11">
        <v>115</v>
      </c>
      <c r="S23" s="11">
        <v>230</v>
      </c>
      <c r="T23" s="10">
        <v>115</v>
      </c>
      <c r="U23" s="10">
        <v>115</v>
      </c>
      <c r="V23" s="49">
        <v>44530</v>
      </c>
      <c r="W23" s="10" t="s">
        <v>92</v>
      </c>
      <c r="X23" s="10" t="s">
        <v>21</v>
      </c>
      <c r="Y23" s="10" t="s">
        <v>190</v>
      </c>
      <c r="Z23" s="13"/>
      <c r="AA23" s="14"/>
      <c r="AC23" s="16"/>
      <c r="AD23" s="17"/>
    </row>
    <row r="24" spans="1:30" x14ac:dyDescent="0.25">
      <c r="A24" s="8">
        <v>44392</v>
      </c>
      <c r="B24" s="9">
        <v>6003537</v>
      </c>
      <c r="C24" s="9"/>
      <c r="D24" s="9">
        <v>6003362</v>
      </c>
      <c r="E24" s="9" t="s">
        <v>23</v>
      </c>
      <c r="F24" s="10" t="s">
        <v>30</v>
      </c>
      <c r="G24" s="10" t="s">
        <v>99</v>
      </c>
      <c r="H24" s="10" t="s">
        <v>101</v>
      </c>
      <c r="I24" s="10" t="s">
        <v>69</v>
      </c>
      <c r="J24" s="10" t="s">
        <v>52</v>
      </c>
      <c r="K24" s="22" t="s">
        <v>20</v>
      </c>
      <c r="L24" s="53">
        <v>1404</v>
      </c>
      <c r="M24" s="24" t="s">
        <v>73</v>
      </c>
      <c r="N24" s="11" t="s">
        <v>108</v>
      </c>
      <c r="O24" s="11" t="s">
        <v>107</v>
      </c>
      <c r="P24" s="11">
        <v>0</v>
      </c>
      <c r="Q24" s="11">
        <v>234</v>
      </c>
      <c r="R24" s="11">
        <v>234</v>
      </c>
      <c r="S24" s="11">
        <v>468</v>
      </c>
      <c r="T24" s="10">
        <v>234</v>
      </c>
      <c r="U24" s="10">
        <v>234</v>
      </c>
      <c r="V24" s="49">
        <v>44516</v>
      </c>
      <c r="W24" s="10" t="s">
        <v>92</v>
      </c>
      <c r="X24" s="10" t="s">
        <v>21</v>
      </c>
      <c r="Y24" s="10" t="s">
        <v>193</v>
      </c>
      <c r="Z24" s="13"/>
      <c r="AA24" s="14"/>
      <c r="AC24" s="16"/>
      <c r="AD24" s="17"/>
    </row>
    <row r="25" spans="1:30" x14ac:dyDescent="0.25">
      <c r="A25" s="8">
        <v>44392</v>
      </c>
      <c r="B25" s="9">
        <v>6003537</v>
      </c>
      <c r="C25" s="9"/>
      <c r="D25" s="9">
        <v>6003362</v>
      </c>
      <c r="E25" s="9" t="s">
        <v>23</v>
      </c>
      <c r="F25" s="10" t="s">
        <v>30</v>
      </c>
      <c r="G25" s="10" t="s">
        <v>99</v>
      </c>
      <c r="H25" s="10" t="s">
        <v>101</v>
      </c>
      <c r="I25" s="10" t="s">
        <v>69</v>
      </c>
      <c r="J25" s="10" t="s">
        <v>52</v>
      </c>
      <c r="K25" s="22" t="s">
        <v>20</v>
      </c>
      <c r="L25" s="53">
        <v>54</v>
      </c>
      <c r="M25" s="24" t="s">
        <v>74</v>
      </c>
      <c r="N25" s="11" t="s">
        <v>109</v>
      </c>
      <c r="O25" s="11" t="s">
        <v>107</v>
      </c>
      <c r="P25" s="11">
        <v>9</v>
      </c>
      <c r="Q25" s="11">
        <v>9</v>
      </c>
      <c r="R25" s="11">
        <v>9</v>
      </c>
      <c r="S25" s="11">
        <v>9</v>
      </c>
      <c r="T25" s="10">
        <v>9</v>
      </c>
      <c r="U25" s="10">
        <v>9</v>
      </c>
      <c r="V25" s="49">
        <v>44516</v>
      </c>
      <c r="W25" s="10" t="s">
        <v>92</v>
      </c>
      <c r="X25" s="10" t="s">
        <v>21</v>
      </c>
      <c r="Y25" s="10" t="s">
        <v>193</v>
      </c>
      <c r="Z25" s="13"/>
      <c r="AA25" s="14"/>
      <c r="AC25" s="16"/>
      <c r="AD25" s="17"/>
    </row>
    <row r="26" spans="1:30" x14ac:dyDescent="0.25">
      <c r="A26" s="8">
        <v>44392</v>
      </c>
      <c r="B26" s="9">
        <v>6003538</v>
      </c>
      <c r="C26" s="9"/>
      <c r="D26" s="9">
        <v>6003363</v>
      </c>
      <c r="E26" s="9" t="s">
        <v>23</v>
      </c>
      <c r="F26" s="10" t="s">
        <v>44</v>
      </c>
      <c r="G26" s="10" t="s">
        <v>99</v>
      </c>
      <c r="H26" s="10" t="s">
        <v>104</v>
      </c>
      <c r="I26" s="10" t="s">
        <v>70</v>
      </c>
      <c r="J26" s="10" t="s">
        <v>66</v>
      </c>
      <c r="K26" s="22" t="s">
        <v>20</v>
      </c>
      <c r="L26" s="53">
        <v>1404</v>
      </c>
      <c r="M26" s="24" t="s">
        <v>73</v>
      </c>
      <c r="N26" s="11" t="s">
        <v>108</v>
      </c>
      <c r="O26" s="11" t="s">
        <v>107</v>
      </c>
      <c r="P26" s="11">
        <v>0</v>
      </c>
      <c r="Q26" s="11">
        <v>234</v>
      </c>
      <c r="R26" s="11">
        <v>234</v>
      </c>
      <c r="S26" s="11">
        <v>468</v>
      </c>
      <c r="T26" s="10">
        <v>234</v>
      </c>
      <c r="U26" s="10">
        <v>234</v>
      </c>
      <c r="V26" s="49">
        <v>44530</v>
      </c>
      <c r="W26" s="10" t="s">
        <v>92</v>
      </c>
      <c r="X26" s="10" t="s">
        <v>21</v>
      </c>
      <c r="Y26" s="10" t="s">
        <v>207</v>
      </c>
      <c r="Z26" s="13"/>
      <c r="AA26" s="14"/>
      <c r="AC26" s="16"/>
      <c r="AD26" s="17"/>
    </row>
    <row r="27" spans="1:30" x14ac:dyDescent="0.25">
      <c r="A27" s="8">
        <v>44392</v>
      </c>
      <c r="B27" s="9">
        <v>6003538</v>
      </c>
      <c r="C27" s="9"/>
      <c r="D27" s="9">
        <v>6003363</v>
      </c>
      <c r="E27" s="9" t="s">
        <v>23</v>
      </c>
      <c r="F27" s="10" t="s">
        <v>44</v>
      </c>
      <c r="G27" s="10" t="s">
        <v>99</v>
      </c>
      <c r="H27" s="10" t="s">
        <v>104</v>
      </c>
      <c r="I27" s="10" t="s">
        <v>70</v>
      </c>
      <c r="J27" s="10" t="s">
        <v>66</v>
      </c>
      <c r="K27" s="22" t="s">
        <v>20</v>
      </c>
      <c r="L27" s="53">
        <v>54</v>
      </c>
      <c r="M27" s="24" t="s">
        <v>74</v>
      </c>
      <c r="N27" s="11" t="s">
        <v>109</v>
      </c>
      <c r="O27" s="11" t="s">
        <v>107</v>
      </c>
      <c r="P27" s="11">
        <v>9</v>
      </c>
      <c r="Q27" s="11">
        <v>9</v>
      </c>
      <c r="R27" s="11">
        <v>9</v>
      </c>
      <c r="S27" s="11">
        <v>9</v>
      </c>
      <c r="T27" s="10">
        <v>9</v>
      </c>
      <c r="U27" s="10">
        <v>9</v>
      </c>
      <c r="V27" s="49">
        <v>44530</v>
      </c>
      <c r="W27" s="10" t="s">
        <v>92</v>
      </c>
      <c r="X27" s="10" t="s">
        <v>21</v>
      </c>
      <c r="Y27" s="10" t="s">
        <v>207</v>
      </c>
      <c r="Z27" s="13"/>
      <c r="AA27" s="14"/>
      <c r="AC27" s="16"/>
      <c r="AD27" s="17"/>
    </row>
    <row r="28" spans="1:30" x14ac:dyDescent="0.25">
      <c r="A28" s="8">
        <v>44392</v>
      </c>
      <c r="B28" s="9">
        <v>6003539</v>
      </c>
      <c r="C28" s="9"/>
      <c r="D28" s="9">
        <v>6003364</v>
      </c>
      <c r="E28" s="9" t="s">
        <v>23</v>
      </c>
      <c r="F28" s="46" t="s">
        <v>28</v>
      </c>
      <c r="G28" s="10" t="s">
        <v>99</v>
      </c>
      <c r="H28" s="10" t="s">
        <v>103</v>
      </c>
      <c r="I28" s="10" t="s">
        <v>19</v>
      </c>
      <c r="J28" s="10" t="s">
        <v>50</v>
      </c>
      <c r="K28" s="22" t="s">
        <v>20</v>
      </c>
      <c r="L28" s="53">
        <v>319</v>
      </c>
      <c r="M28" s="24" t="s">
        <v>78</v>
      </c>
      <c r="N28" s="11" t="s">
        <v>112</v>
      </c>
      <c r="O28" s="11" t="s">
        <v>107</v>
      </c>
      <c r="P28" s="11">
        <v>29</v>
      </c>
      <c r="Q28" s="11">
        <v>29</v>
      </c>
      <c r="R28" s="11">
        <v>58</v>
      </c>
      <c r="S28" s="11">
        <v>87</v>
      </c>
      <c r="T28" s="10">
        <v>58</v>
      </c>
      <c r="U28" s="10">
        <v>58</v>
      </c>
      <c r="V28" s="49">
        <v>44530</v>
      </c>
      <c r="W28" s="10" t="s">
        <v>92</v>
      </c>
      <c r="X28" s="10" t="s">
        <v>21</v>
      </c>
      <c r="Y28" s="10" t="s">
        <v>191</v>
      </c>
      <c r="Z28" s="13"/>
      <c r="AA28" s="14"/>
      <c r="AC28" s="16"/>
      <c r="AD28" s="17"/>
    </row>
    <row r="29" spans="1:30" x14ac:dyDescent="0.25">
      <c r="A29" s="8">
        <v>44392</v>
      </c>
      <c r="B29" s="9">
        <v>6003539</v>
      </c>
      <c r="C29" s="9"/>
      <c r="D29" s="9">
        <v>6003364</v>
      </c>
      <c r="E29" s="9" t="s">
        <v>23</v>
      </c>
      <c r="F29" s="46" t="s">
        <v>28</v>
      </c>
      <c r="G29" s="10" t="s">
        <v>99</v>
      </c>
      <c r="H29" s="10" t="s">
        <v>103</v>
      </c>
      <c r="I29" s="10" t="s">
        <v>19</v>
      </c>
      <c r="J29" s="10" t="s">
        <v>50</v>
      </c>
      <c r="K29" s="22" t="s">
        <v>20</v>
      </c>
      <c r="L29" s="53">
        <v>2100</v>
      </c>
      <c r="M29" s="24" t="s">
        <v>79</v>
      </c>
      <c r="N29" s="11" t="s">
        <v>118</v>
      </c>
      <c r="O29" s="11" t="s">
        <v>107</v>
      </c>
      <c r="P29" s="11">
        <v>175</v>
      </c>
      <c r="Q29" s="11">
        <v>175</v>
      </c>
      <c r="R29" s="11">
        <v>350</v>
      </c>
      <c r="S29" s="11">
        <v>525</v>
      </c>
      <c r="T29" s="10">
        <v>525</v>
      </c>
      <c r="U29" s="10">
        <v>350</v>
      </c>
      <c r="V29" s="49">
        <v>44530</v>
      </c>
      <c r="W29" s="10" t="s">
        <v>92</v>
      </c>
      <c r="X29" s="10" t="s">
        <v>21</v>
      </c>
      <c r="Y29" s="10" t="s">
        <v>191</v>
      </c>
      <c r="Z29" s="13"/>
      <c r="AA29" s="14"/>
      <c r="AC29" s="16"/>
      <c r="AD29" s="17"/>
    </row>
    <row r="30" spans="1:30" x14ac:dyDescent="0.25">
      <c r="A30" s="8">
        <v>44392</v>
      </c>
      <c r="B30" s="9">
        <v>6003539</v>
      </c>
      <c r="C30" s="9"/>
      <c r="D30" s="9">
        <v>6003364</v>
      </c>
      <c r="E30" s="9" t="s">
        <v>23</v>
      </c>
      <c r="F30" s="46" t="s">
        <v>28</v>
      </c>
      <c r="G30" s="10" t="s">
        <v>99</v>
      </c>
      <c r="H30" s="10" t="s">
        <v>103</v>
      </c>
      <c r="I30" s="10" t="s">
        <v>19</v>
      </c>
      <c r="J30" s="10" t="s">
        <v>50</v>
      </c>
      <c r="K30" s="22" t="s">
        <v>20</v>
      </c>
      <c r="L30" s="53">
        <v>1008</v>
      </c>
      <c r="M30" s="24" t="s">
        <v>73</v>
      </c>
      <c r="N30" s="11" t="s">
        <v>108</v>
      </c>
      <c r="O30" s="11" t="s">
        <v>107</v>
      </c>
      <c r="P30" s="11">
        <v>0</v>
      </c>
      <c r="Q30" s="11">
        <v>168</v>
      </c>
      <c r="R30" s="11">
        <v>168</v>
      </c>
      <c r="S30" s="11">
        <v>336</v>
      </c>
      <c r="T30" s="10">
        <v>168</v>
      </c>
      <c r="U30" s="10">
        <v>168</v>
      </c>
      <c r="V30" s="49">
        <v>44530</v>
      </c>
      <c r="W30" s="10" t="s">
        <v>92</v>
      </c>
      <c r="X30" s="10" t="s">
        <v>21</v>
      </c>
      <c r="Y30" s="10" t="s">
        <v>191</v>
      </c>
      <c r="Z30" s="13"/>
      <c r="AA30" s="14"/>
      <c r="AC30" s="16"/>
      <c r="AD30" s="17"/>
    </row>
    <row r="31" spans="1:30" x14ac:dyDescent="0.25">
      <c r="A31" s="8">
        <v>44392</v>
      </c>
      <c r="B31" s="9">
        <v>6003539</v>
      </c>
      <c r="C31" s="9"/>
      <c r="D31" s="9">
        <v>6003364</v>
      </c>
      <c r="E31" s="9" t="s">
        <v>23</v>
      </c>
      <c r="F31" s="46" t="s">
        <v>28</v>
      </c>
      <c r="G31" s="10" t="s">
        <v>99</v>
      </c>
      <c r="H31" s="10" t="s">
        <v>103</v>
      </c>
      <c r="I31" s="10" t="s">
        <v>19</v>
      </c>
      <c r="J31" s="10" t="s">
        <v>50</v>
      </c>
      <c r="K31" s="22" t="s">
        <v>20</v>
      </c>
      <c r="L31" s="53">
        <v>18</v>
      </c>
      <c r="M31" s="24" t="s">
        <v>74</v>
      </c>
      <c r="N31" s="11" t="s">
        <v>109</v>
      </c>
      <c r="O31" s="11" t="s">
        <v>107</v>
      </c>
      <c r="P31" s="11">
        <v>3</v>
      </c>
      <c r="Q31" s="11">
        <v>3</v>
      </c>
      <c r="R31" s="11">
        <v>3</v>
      </c>
      <c r="S31" s="11">
        <v>3</v>
      </c>
      <c r="T31" s="10">
        <v>3</v>
      </c>
      <c r="U31" s="10">
        <v>3</v>
      </c>
      <c r="V31" s="49">
        <v>44530</v>
      </c>
      <c r="W31" s="10" t="s">
        <v>92</v>
      </c>
      <c r="X31" s="10" t="s">
        <v>21</v>
      </c>
      <c r="Y31" s="10" t="s">
        <v>191</v>
      </c>
      <c r="Z31" s="13"/>
      <c r="AA31" s="14"/>
      <c r="AC31" s="16"/>
      <c r="AD31" s="17"/>
    </row>
    <row r="32" spans="1:30" x14ac:dyDescent="0.25">
      <c r="A32" s="8">
        <v>44392</v>
      </c>
      <c r="B32" s="9">
        <v>6003539</v>
      </c>
      <c r="C32" s="9"/>
      <c r="D32" s="9">
        <v>6003364</v>
      </c>
      <c r="E32" s="9" t="s">
        <v>23</v>
      </c>
      <c r="F32" s="46" t="s">
        <v>28</v>
      </c>
      <c r="G32" s="10" t="s">
        <v>99</v>
      </c>
      <c r="H32" s="10" t="s">
        <v>103</v>
      </c>
      <c r="I32" s="10" t="s">
        <v>19</v>
      </c>
      <c r="J32" s="10" t="s">
        <v>50</v>
      </c>
      <c r="K32" s="22" t="s">
        <v>20</v>
      </c>
      <c r="L32" s="53">
        <v>24</v>
      </c>
      <c r="M32" s="24" t="s">
        <v>84</v>
      </c>
      <c r="N32" s="11" t="s">
        <v>113</v>
      </c>
      <c r="O32" s="11" t="s">
        <v>107</v>
      </c>
      <c r="P32" s="11">
        <v>0</v>
      </c>
      <c r="Q32" s="11">
        <v>3</v>
      </c>
      <c r="R32" s="11">
        <v>3</v>
      </c>
      <c r="S32" s="11">
        <v>6</v>
      </c>
      <c r="T32" s="10">
        <v>6</v>
      </c>
      <c r="U32" s="10">
        <v>6</v>
      </c>
      <c r="V32" s="49">
        <v>44530</v>
      </c>
      <c r="W32" s="10" t="s">
        <v>92</v>
      </c>
      <c r="X32" s="10" t="s">
        <v>21</v>
      </c>
      <c r="Y32" s="10" t="s">
        <v>191</v>
      </c>
      <c r="Z32" s="13"/>
      <c r="AA32" s="14"/>
      <c r="AC32" s="16"/>
      <c r="AD32" s="17"/>
    </row>
    <row r="33" spans="1:30" x14ac:dyDescent="0.25">
      <c r="A33" s="8">
        <v>44392</v>
      </c>
      <c r="B33" s="9">
        <v>6003539</v>
      </c>
      <c r="C33" s="9"/>
      <c r="D33" s="9">
        <v>6003364</v>
      </c>
      <c r="E33" s="9" t="s">
        <v>23</v>
      </c>
      <c r="F33" s="46" t="s">
        <v>28</v>
      </c>
      <c r="G33" s="10" t="s">
        <v>99</v>
      </c>
      <c r="H33" s="10" t="s">
        <v>103</v>
      </c>
      <c r="I33" s="10" t="s">
        <v>19</v>
      </c>
      <c r="J33" s="10" t="s">
        <v>50</v>
      </c>
      <c r="K33" s="22" t="s">
        <v>20</v>
      </c>
      <c r="L33" s="53">
        <v>828</v>
      </c>
      <c r="M33" s="24" t="s">
        <v>80</v>
      </c>
      <c r="N33" s="11" t="s">
        <v>114</v>
      </c>
      <c r="O33" s="11" t="s">
        <v>107</v>
      </c>
      <c r="P33" s="11">
        <v>92</v>
      </c>
      <c r="Q33" s="11">
        <v>92</v>
      </c>
      <c r="R33" s="11">
        <v>184</v>
      </c>
      <c r="S33" s="11">
        <v>184</v>
      </c>
      <c r="T33" s="10">
        <v>184</v>
      </c>
      <c r="U33" s="10">
        <v>92</v>
      </c>
      <c r="V33" s="49">
        <v>44530</v>
      </c>
      <c r="W33" s="10" t="s">
        <v>92</v>
      </c>
      <c r="X33" s="10" t="s">
        <v>21</v>
      </c>
      <c r="Y33" s="10" t="s">
        <v>191</v>
      </c>
      <c r="Z33" s="13"/>
      <c r="AA33" s="14"/>
      <c r="AC33" s="16"/>
      <c r="AD33" s="17"/>
    </row>
    <row r="34" spans="1:30" x14ac:dyDescent="0.25">
      <c r="A34" s="8">
        <v>44392</v>
      </c>
      <c r="B34" s="9">
        <v>6003540</v>
      </c>
      <c r="C34" s="9"/>
      <c r="D34" s="9">
        <v>6003365</v>
      </c>
      <c r="E34" s="9" t="s">
        <v>23</v>
      </c>
      <c r="F34" s="46" t="s">
        <v>29</v>
      </c>
      <c r="G34" s="10" t="s">
        <v>99</v>
      </c>
      <c r="H34" s="10" t="s">
        <v>103</v>
      </c>
      <c r="I34" s="10" t="s">
        <v>19</v>
      </c>
      <c r="J34" s="10" t="s">
        <v>51</v>
      </c>
      <c r="K34" s="22" t="s">
        <v>20</v>
      </c>
      <c r="L34" s="53">
        <v>1434</v>
      </c>
      <c r="M34" s="24" t="s">
        <v>73</v>
      </c>
      <c r="N34" s="11" t="s">
        <v>108</v>
      </c>
      <c r="O34" s="11" t="s">
        <v>107</v>
      </c>
      <c r="P34" s="11">
        <v>0</v>
      </c>
      <c r="Q34" s="11">
        <v>239</v>
      </c>
      <c r="R34" s="11">
        <v>239</v>
      </c>
      <c r="S34" s="11">
        <v>478</v>
      </c>
      <c r="T34" s="10">
        <v>239</v>
      </c>
      <c r="U34" s="10">
        <v>239</v>
      </c>
      <c r="V34" s="49">
        <v>44516</v>
      </c>
      <c r="W34" s="10" t="s">
        <v>92</v>
      </c>
      <c r="X34" s="10" t="s">
        <v>21</v>
      </c>
      <c r="Y34" s="10" t="s">
        <v>192</v>
      </c>
      <c r="Z34" s="13"/>
      <c r="AA34" s="14"/>
      <c r="AC34" s="16"/>
      <c r="AD34" s="17"/>
    </row>
    <row r="35" spans="1:30" x14ac:dyDescent="0.25">
      <c r="A35" s="8">
        <v>44392</v>
      </c>
      <c r="B35" s="9">
        <v>6003540</v>
      </c>
      <c r="C35" s="9"/>
      <c r="D35" s="9">
        <v>6003365</v>
      </c>
      <c r="E35" s="9" t="s">
        <v>23</v>
      </c>
      <c r="F35" s="46" t="s">
        <v>29</v>
      </c>
      <c r="G35" s="10" t="s">
        <v>99</v>
      </c>
      <c r="H35" s="10" t="s">
        <v>103</v>
      </c>
      <c r="I35" s="10" t="s">
        <v>19</v>
      </c>
      <c r="J35" s="10" t="s">
        <v>51</v>
      </c>
      <c r="K35" s="22" t="s">
        <v>20</v>
      </c>
      <c r="L35" s="53">
        <v>564</v>
      </c>
      <c r="M35" s="24" t="s">
        <v>74</v>
      </c>
      <c r="N35" s="11" t="s">
        <v>109</v>
      </c>
      <c r="O35" s="11" t="s">
        <v>107</v>
      </c>
      <c r="P35" s="11">
        <v>94</v>
      </c>
      <c r="Q35" s="11">
        <v>94</v>
      </c>
      <c r="R35" s="11">
        <v>94</v>
      </c>
      <c r="S35" s="11">
        <v>94</v>
      </c>
      <c r="T35" s="10">
        <v>94</v>
      </c>
      <c r="U35" s="10">
        <v>94</v>
      </c>
      <c r="V35" s="49">
        <v>44516</v>
      </c>
      <c r="W35" s="10" t="s">
        <v>92</v>
      </c>
      <c r="X35" s="10" t="s">
        <v>21</v>
      </c>
      <c r="Y35" s="10" t="s">
        <v>192</v>
      </c>
      <c r="Z35" s="13"/>
      <c r="AA35" s="14"/>
      <c r="AC35" s="16"/>
      <c r="AD35" s="17"/>
    </row>
    <row r="36" spans="1:30" x14ac:dyDescent="0.25">
      <c r="A36" s="8">
        <v>44392</v>
      </c>
      <c r="B36" s="9">
        <v>6003540</v>
      </c>
      <c r="C36" s="9"/>
      <c r="D36" s="9">
        <v>6003365</v>
      </c>
      <c r="E36" s="9" t="s">
        <v>23</v>
      </c>
      <c r="F36" s="46" t="s">
        <v>29</v>
      </c>
      <c r="G36" s="10" t="s">
        <v>99</v>
      </c>
      <c r="H36" s="10" t="s">
        <v>105</v>
      </c>
      <c r="I36" s="10" t="s">
        <v>68</v>
      </c>
      <c r="J36" s="10" t="s">
        <v>51</v>
      </c>
      <c r="K36" s="22" t="s">
        <v>20</v>
      </c>
      <c r="L36" s="53">
        <v>1404</v>
      </c>
      <c r="M36" s="24" t="s">
        <v>73</v>
      </c>
      <c r="N36" s="11" t="s">
        <v>108</v>
      </c>
      <c r="O36" s="11" t="s">
        <v>107</v>
      </c>
      <c r="P36" s="11">
        <v>0</v>
      </c>
      <c r="Q36" s="11">
        <v>234</v>
      </c>
      <c r="R36" s="11">
        <v>234</v>
      </c>
      <c r="S36" s="11">
        <v>468</v>
      </c>
      <c r="T36" s="10">
        <v>234</v>
      </c>
      <c r="U36" s="10">
        <v>234</v>
      </c>
      <c r="V36" s="49">
        <v>44516</v>
      </c>
      <c r="W36" s="10" t="s">
        <v>92</v>
      </c>
      <c r="X36" s="10" t="s">
        <v>21</v>
      </c>
      <c r="Y36" s="10" t="s">
        <v>192</v>
      </c>
      <c r="Z36" s="13"/>
      <c r="AA36" s="14"/>
      <c r="AC36" s="16"/>
      <c r="AD36" s="17"/>
    </row>
    <row r="37" spans="1:30" x14ac:dyDescent="0.25">
      <c r="A37" s="8">
        <v>44392</v>
      </c>
      <c r="B37" s="9">
        <v>6003540</v>
      </c>
      <c r="C37" s="9"/>
      <c r="D37" s="9">
        <v>6003365</v>
      </c>
      <c r="E37" s="9" t="s">
        <v>23</v>
      </c>
      <c r="F37" s="46" t="s">
        <v>29</v>
      </c>
      <c r="G37" s="10" t="s">
        <v>99</v>
      </c>
      <c r="H37" s="10" t="s">
        <v>105</v>
      </c>
      <c r="I37" s="10" t="s">
        <v>68</v>
      </c>
      <c r="J37" s="10" t="s">
        <v>51</v>
      </c>
      <c r="K37" s="22" t="s">
        <v>20</v>
      </c>
      <c r="L37" s="53">
        <v>54</v>
      </c>
      <c r="M37" s="24" t="s">
        <v>74</v>
      </c>
      <c r="N37" s="11" t="s">
        <v>109</v>
      </c>
      <c r="O37" s="11" t="s">
        <v>107</v>
      </c>
      <c r="P37" s="11">
        <v>9</v>
      </c>
      <c r="Q37" s="11">
        <v>9</v>
      </c>
      <c r="R37" s="11">
        <v>9</v>
      </c>
      <c r="S37" s="11">
        <v>9</v>
      </c>
      <c r="T37" s="10">
        <v>9</v>
      </c>
      <c r="U37" s="10">
        <v>9</v>
      </c>
      <c r="V37" s="49">
        <v>44516</v>
      </c>
      <c r="W37" s="10" t="s">
        <v>92</v>
      </c>
      <c r="X37" s="10" t="s">
        <v>21</v>
      </c>
      <c r="Y37" s="10" t="s">
        <v>192</v>
      </c>
      <c r="Z37" s="13"/>
      <c r="AA37" s="14"/>
      <c r="AC37" s="16"/>
      <c r="AD37" s="17"/>
    </row>
    <row r="38" spans="1:30" x14ac:dyDescent="0.25">
      <c r="A38" s="8">
        <v>44392</v>
      </c>
      <c r="B38" s="9">
        <v>6003540</v>
      </c>
      <c r="C38" s="9"/>
      <c r="D38" s="9">
        <v>6003365</v>
      </c>
      <c r="E38" s="9" t="s">
        <v>23</v>
      </c>
      <c r="F38" s="46" t="s">
        <v>32</v>
      </c>
      <c r="G38" s="10" t="s">
        <v>100</v>
      </c>
      <c r="H38" s="10" t="s">
        <v>103</v>
      </c>
      <c r="I38" s="10" t="s">
        <v>19</v>
      </c>
      <c r="J38" s="10" t="s">
        <v>54</v>
      </c>
      <c r="K38" s="22" t="s">
        <v>20</v>
      </c>
      <c r="L38" s="53">
        <v>156</v>
      </c>
      <c r="M38" s="24" t="s">
        <v>86</v>
      </c>
      <c r="N38" s="11" t="s">
        <v>122</v>
      </c>
      <c r="O38" s="11" t="s">
        <v>107</v>
      </c>
      <c r="P38" s="11">
        <v>13</v>
      </c>
      <c r="Q38" s="11">
        <v>13</v>
      </c>
      <c r="R38" s="11">
        <v>39</v>
      </c>
      <c r="S38" s="11">
        <v>39</v>
      </c>
      <c r="T38" s="10">
        <v>39</v>
      </c>
      <c r="U38" s="10">
        <v>13</v>
      </c>
      <c r="V38" s="49">
        <v>44530</v>
      </c>
      <c r="W38" s="10" t="s">
        <v>92</v>
      </c>
      <c r="X38" s="10" t="s">
        <v>21</v>
      </c>
      <c r="Y38" s="10" t="s">
        <v>195</v>
      </c>
      <c r="Z38" s="13"/>
      <c r="AA38" s="14"/>
      <c r="AC38" s="16"/>
      <c r="AD38" s="17"/>
    </row>
    <row r="39" spans="1:30" x14ac:dyDescent="0.25">
      <c r="A39" s="8">
        <v>44392</v>
      </c>
      <c r="B39" s="9">
        <v>6003540</v>
      </c>
      <c r="C39" s="9"/>
      <c r="D39" s="9">
        <v>6003365</v>
      </c>
      <c r="E39" s="9" t="s">
        <v>23</v>
      </c>
      <c r="F39" s="46" t="s">
        <v>32</v>
      </c>
      <c r="G39" s="10" t="s">
        <v>100</v>
      </c>
      <c r="H39" s="10" t="s">
        <v>103</v>
      </c>
      <c r="I39" s="10" t="s">
        <v>19</v>
      </c>
      <c r="J39" s="10" t="s">
        <v>54</v>
      </c>
      <c r="K39" s="22" t="s">
        <v>20</v>
      </c>
      <c r="L39" s="53">
        <v>1416</v>
      </c>
      <c r="M39" s="24" t="s">
        <v>79</v>
      </c>
      <c r="N39" s="11" t="s">
        <v>118</v>
      </c>
      <c r="O39" s="11" t="s">
        <v>107</v>
      </c>
      <c r="P39" s="11">
        <v>118</v>
      </c>
      <c r="Q39" s="11">
        <v>118</v>
      </c>
      <c r="R39" s="11">
        <v>236</v>
      </c>
      <c r="S39" s="11">
        <v>354</v>
      </c>
      <c r="T39" s="10">
        <v>354</v>
      </c>
      <c r="U39" s="10">
        <v>236</v>
      </c>
      <c r="V39" s="49">
        <v>44530</v>
      </c>
      <c r="W39" s="10" t="s">
        <v>92</v>
      </c>
      <c r="X39" s="10" t="s">
        <v>21</v>
      </c>
      <c r="Y39" s="10" t="s">
        <v>195</v>
      </c>
      <c r="Z39" s="13"/>
      <c r="AA39" s="14"/>
      <c r="AC39" s="16"/>
      <c r="AD39" s="17"/>
    </row>
    <row r="40" spans="1:30" x14ac:dyDescent="0.25">
      <c r="A40" s="8">
        <v>44392</v>
      </c>
      <c r="B40" s="9">
        <v>6003540</v>
      </c>
      <c r="C40" s="9"/>
      <c r="D40" s="9">
        <v>6003365</v>
      </c>
      <c r="E40" s="9" t="s">
        <v>23</v>
      </c>
      <c r="F40" s="46" t="s">
        <v>32</v>
      </c>
      <c r="G40" s="10" t="s">
        <v>100</v>
      </c>
      <c r="H40" s="10" t="s">
        <v>103</v>
      </c>
      <c r="I40" s="10" t="s">
        <v>19</v>
      </c>
      <c r="J40" s="10" t="s">
        <v>54</v>
      </c>
      <c r="K40" s="22" t="s">
        <v>20</v>
      </c>
      <c r="L40" s="53">
        <v>984</v>
      </c>
      <c r="M40" s="24" t="s">
        <v>73</v>
      </c>
      <c r="N40" s="11" t="s">
        <v>108</v>
      </c>
      <c r="O40" s="11" t="s">
        <v>107</v>
      </c>
      <c r="P40" s="11">
        <v>0</v>
      </c>
      <c r="Q40" s="11">
        <v>164</v>
      </c>
      <c r="R40" s="11">
        <v>164</v>
      </c>
      <c r="S40" s="11">
        <v>328</v>
      </c>
      <c r="T40" s="10">
        <v>164</v>
      </c>
      <c r="U40" s="10">
        <v>164</v>
      </c>
      <c r="V40" s="49">
        <v>44530</v>
      </c>
      <c r="W40" s="10" t="s">
        <v>92</v>
      </c>
      <c r="X40" s="10" t="s">
        <v>21</v>
      </c>
      <c r="Y40" s="10" t="s">
        <v>195</v>
      </c>
      <c r="Z40" s="13"/>
      <c r="AA40" s="14"/>
      <c r="AC40" s="16"/>
      <c r="AD40" s="17"/>
    </row>
    <row r="41" spans="1:30" x14ac:dyDescent="0.25">
      <c r="A41" s="8">
        <v>44392</v>
      </c>
      <c r="B41" s="9">
        <v>6003540</v>
      </c>
      <c r="C41" s="9"/>
      <c r="D41" s="9">
        <v>6003365</v>
      </c>
      <c r="E41" s="9" t="s">
        <v>23</v>
      </c>
      <c r="F41" s="46" t="s">
        <v>32</v>
      </c>
      <c r="G41" s="10" t="s">
        <v>100</v>
      </c>
      <c r="H41" s="10" t="s">
        <v>103</v>
      </c>
      <c r="I41" s="10" t="s">
        <v>19</v>
      </c>
      <c r="J41" s="10" t="s">
        <v>54</v>
      </c>
      <c r="K41" s="22" t="s">
        <v>20</v>
      </c>
      <c r="L41" s="53">
        <v>1044</v>
      </c>
      <c r="M41" s="24" t="s">
        <v>80</v>
      </c>
      <c r="N41" s="11" t="s">
        <v>114</v>
      </c>
      <c r="O41" s="11" t="s">
        <v>107</v>
      </c>
      <c r="P41" s="11">
        <v>116</v>
      </c>
      <c r="Q41" s="11">
        <v>116</v>
      </c>
      <c r="R41" s="11">
        <v>232</v>
      </c>
      <c r="S41" s="11">
        <v>232</v>
      </c>
      <c r="T41" s="10">
        <v>232</v>
      </c>
      <c r="U41" s="10">
        <v>116</v>
      </c>
      <c r="V41" s="49">
        <v>44530</v>
      </c>
      <c r="W41" s="10" t="s">
        <v>92</v>
      </c>
      <c r="X41" s="10" t="s">
        <v>21</v>
      </c>
      <c r="Y41" s="10" t="s">
        <v>195</v>
      </c>
      <c r="Z41" s="13"/>
      <c r="AA41" s="14"/>
      <c r="AC41" s="16"/>
      <c r="AD41" s="17"/>
    </row>
    <row r="42" spans="1:30" x14ac:dyDescent="0.25">
      <c r="A42" s="8">
        <v>44392</v>
      </c>
      <c r="B42" s="9">
        <v>6003540</v>
      </c>
      <c r="C42" s="9"/>
      <c r="D42" s="9">
        <v>6003365</v>
      </c>
      <c r="E42" s="9" t="s">
        <v>23</v>
      </c>
      <c r="F42" s="46" t="s">
        <v>34</v>
      </c>
      <c r="G42" s="10" t="s">
        <v>99</v>
      </c>
      <c r="H42" s="10" t="s">
        <v>103</v>
      </c>
      <c r="I42" s="10" t="s">
        <v>19</v>
      </c>
      <c r="J42" s="10" t="s">
        <v>56</v>
      </c>
      <c r="K42" s="22" t="s">
        <v>20</v>
      </c>
      <c r="L42" s="53">
        <v>1434</v>
      </c>
      <c r="M42" s="24" t="s">
        <v>73</v>
      </c>
      <c r="N42" s="11" t="s">
        <v>108</v>
      </c>
      <c r="O42" s="11" t="s">
        <v>107</v>
      </c>
      <c r="P42" s="11">
        <v>0</v>
      </c>
      <c r="Q42" s="11">
        <v>239</v>
      </c>
      <c r="R42" s="11">
        <v>239</v>
      </c>
      <c r="S42" s="11">
        <v>478</v>
      </c>
      <c r="T42" s="10">
        <v>239</v>
      </c>
      <c r="U42" s="10">
        <v>239</v>
      </c>
      <c r="V42" s="49">
        <v>44516</v>
      </c>
      <c r="W42" s="10" t="s">
        <v>92</v>
      </c>
      <c r="X42" s="10" t="s">
        <v>21</v>
      </c>
      <c r="Y42" s="10" t="s">
        <v>197</v>
      </c>
      <c r="Z42" s="13"/>
      <c r="AA42" s="14"/>
      <c r="AC42" s="16"/>
      <c r="AD42" s="17"/>
    </row>
    <row r="43" spans="1:30" x14ac:dyDescent="0.25">
      <c r="A43" s="8">
        <v>44392</v>
      </c>
      <c r="B43" s="9">
        <v>6003540</v>
      </c>
      <c r="C43" s="9"/>
      <c r="D43" s="9">
        <v>6003365</v>
      </c>
      <c r="E43" s="9" t="s">
        <v>23</v>
      </c>
      <c r="F43" s="46" t="s">
        <v>34</v>
      </c>
      <c r="G43" s="10" t="s">
        <v>99</v>
      </c>
      <c r="H43" s="10" t="s">
        <v>103</v>
      </c>
      <c r="I43" s="10" t="s">
        <v>19</v>
      </c>
      <c r="J43" s="10" t="s">
        <v>56</v>
      </c>
      <c r="K43" s="22" t="s">
        <v>20</v>
      </c>
      <c r="L43" s="53">
        <v>564</v>
      </c>
      <c r="M43" s="24" t="s">
        <v>74</v>
      </c>
      <c r="N43" s="11" t="s">
        <v>109</v>
      </c>
      <c r="O43" s="11" t="s">
        <v>107</v>
      </c>
      <c r="P43" s="11">
        <v>94</v>
      </c>
      <c r="Q43" s="11">
        <v>94</v>
      </c>
      <c r="R43" s="11">
        <v>94</v>
      </c>
      <c r="S43" s="11">
        <v>94</v>
      </c>
      <c r="T43" s="10">
        <v>94</v>
      </c>
      <c r="U43" s="10">
        <v>94</v>
      </c>
      <c r="V43" s="49">
        <v>44516</v>
      </c>
      <c r="W43" s="10" t="s">
        <v>92</v>
      </c>
      <c r="X43" s="10" t="s">
        <v>21</v>
      </c>
      <c r="Y43" s="10" t="s">
        <v>197</v>
      </c>
      <c r="Z43" s="13"/>
      <c r="AA43" s="14"/>
      <c r="AC43" s="16"/>
      <c r="AD43" s="17"/>
    </row>
    <row r="44" spans="1:30" x14ac:dyDescent="0.25">
      <c r="A44" s="8">
        <v>44392</v>
      </c>
      <c r="B44" s="9">
        <v>6003541</v>
      </c>
      <c r="C44" s="9"/>
      <c r="D44" s="9">
        <v>6003366</v>
      </c>
      <c r="E44" s="9" t="s">
        <v>23</v>
      </c>
      <c r="F44" s="46" t="s">
        <v>27</v>
      </c>
      <c r="G44" s="10" t="s">
        <v>99</v>
      </c>
      <c r="H44" s="10" t="s">
        <v>102</v>
      </c>
      <c r="I44" s="10" t="s">
        <v>67</v>
      </c>
      <c r="J44" s="10" t="s">
        <v>49</v>
      </c>
      <c r="K44" s="22" t="s">
        <v>20</v>
      </c>
      <c r="L44" s="53">
        <v>7600</v>
      </c>
      <c r="M44" s="23" t="s">
        <v>72</v>
      </c>
      <c r="N44" s="21" t="s">
        <v>72</v>
      </c>
      <c r="O44" s="11" t="s">
        <v>107</v>
      </c>
      <c r="P44" s="11">
        <v>658</v>
      </c>
      <c r="Q44" s="11">
        <v>796</v>
      </c>
      <c r="R44" s="11">
        <v>1579</v>
      </c>
      <c r="S44" s="11">
        <v>1849</v>
      </c>
      <c r="T44" s="10">
        <v>1626</v>
      </c>
      <c r="U44" s="10">
        <v>1092</v>
      </c>
      <c r="V44" s="49">
        <v>44545</v>
      </c>
      <c r="W44" s="10" t="s">
        <v>92</v>
      </c>
      <c r="X44" s="10" t="s">
        <v>21</v>
      </c>
      <c r="Y44" s="10" t="s">
        <v>190</v>
      </c>
      <c r="Z44" s="13"/>
      <c r="AA44" s="14"/>
      <c r="AC44" s="16"/>
      <c r="AD44" s="17"/>
    </row>
    <row r="45" spans="1:30" x14ac:dyDescent="0.25">
      <c r="A45" s="8">
        <v>44392</v>
      </c>
      <c r="B45" s="9">
        <v>6003542</v>
      </c>
      <c r="C45" s="9"/>
      <c r="D45" s="9">
        <v>6003367</v>
      </c>
      <c r="E45" s="9" t="s">
        <v>23</v>
      </c>
      <c r="F45" s="10" t="s">
        <v>30</v>
      </c>
      <c r="G45" s="10" t="s">
        <v>99</v>
      </c>
      <c r="H45" s="10" t="s">
        <v>101</v>
      </c>
      <c r="I45" s="10" t="s">
        <v>69</v>
      </c>
      <c r="J45" s="10" t="s">
        <v>52</v>
      </c>
      <c r="K45" s="22" t="s">
        <v>20</v>
      </c>
      <c r="L45" s="53">
        <v>400</v>
      </c>
      <c r="M45" s="23" t="s">
        <v>72</v>
      </c>
      <c r="N45" s="21" t="s">
        <v>72</v>
      </c>
      <c r="O45" s="11" t="s">
        <v>107</v>
      </c>
      <c r="P45" s="11">
        <v>67</v>
      </c>
      <c r="Q45" s="11">
        <v>2</v>
      </c>
      <c r="R45" s="11">
        <v>76</v>
      </c>
      <c r="S45" s="11">
        <v>75</v>
      </c>
      <c r="T45" s="10">
        <v>109</v>
      </c>
      <c r="U45" s="10">
        <v>71</v>
      </c>
      <c r="V45" s="49">
        <v>44516</v>
      </c>
      <c r="W45" s="10" t="s">
        <v>92</v>
      </c>
      <c r="X45" s="10" t="s">
        <v>21</v>
      </c>
      <c r="Y45" s="10" t="s">
        <v>193</v>
      </c>
      <c r="Z45" s="13"/>
      <c r="AA45" s="14"/>
      <c r="AC45" s="16"/>
      <c r="AD45" s="17"/>
    </row>
    <row r="46" spans="1:30" x14ac:dyDescent="0.25">
      <c r="A46" s="8">
        <v>44392</v>
      </c>
      <c r="B46" s="9">
        <v>6003543</v>
      </c>
      <c r="C46" s="9"/>
      <c r="D46" s="9">
        <v>6003368</v>
      </c>
      <c r="E46" s="9" t="s">
        <v>23</v>
      </c>
      <c r="F46" s="46" t="s">
        <v>28</v>
      </c>
      <c r="G46" s="10" t="s">
        <v>99</v>
      </c>
      <c r="H46" s="10" t="s">
        <v>103</v>
      </c>
      <c r="I46" s="10" t="s">
        <v>19</v>
      </c>
      <c r="J46" s="10" t="s">
        <v>50</v>
      </c>
      <c r="K46" s="22" t="s">
        <v>20</v>
      </c>
      <c r="L46" s="53">
        <v>8500</v>
      </c>
      <c r="M46" s="23" t="s">
        <v>72</v>
      </c>
      <c r="N46" s="21" t="s">
        <v>72</v>
      </c>
      <c r="O46" s="11" t="s">
        <v>107</v>
      </c>
      <c r="P46" s="11">
        <v>719</v>
      </c>
      <c r="Q46" s="11">
        <v>856</v>
      </c>
      <c r="R46" s="11">
        <v>1726</v>
      </c>
      <c r="S46" s="11">
        <v>2081</v>
      </c>
      <c r="T46" s="10">
        <v>1886</v>
      </c>
      <c r="U46" s="10">
        <v>1232</v>
      </c>
      <c r="V46" s="49">
        <v>44545</v>
      </c>
      <c r="W46" s="10" t="s">
        <v>92</v>
      </c>
      <c r="X46" s="10" t="s">
        <v>21</v>
      </c>
      <c r="Y46" s="10" t="s">
        <v>191</v>
      </c>
      <c r="Z46" s="13"/>
      <c r="AA46" s="14"/>
      <c r="AC46" s="16"/>
      <c r="AD46" s="17"/>
    </row>
    <row r="47" spans="1:30" x14ac:dyDescent="0.25">
      <c r="A47" s="8">
        <v>44392</v>
      </c>
      <c r="B47" s="9">
        <v>6003544</v>
      </c>
      <c r="C47" s="9"/>
      <c r="D47" s="9">
        <v>6003369</v>
      </c>
      <c r="E47" s="9" t="s">
        <v>23</v>
      </c>
      <c r="F47" s="46" t="s">
        <v>29</v>
      </c>
      <c r="G47" s="10" t="s">
        <v>99</v>
      </c>
      <c r="H47" s="10" t="s">
        <v>103</v>
      </c>
      <c r="I47" s="10" t="s">
        <v>19</v>
      </c>
      <c r="J47" s="10" t="s">
        <v>51</v>
      </c>
      <c r="K47" s="22" t="s">
        <v>20</v>
      </c>
      <c r="L47" s="53">
        <v>4010</v>
      </c>
      <c r="M47" s="23" t="s">
        <v>72</v>
      </c>
      <c r="N47" s="21" t="s">
        <v>72</v>
      </c>
      <c r="O47" s="11" t="s">
        <v>107</v>
      </c>
      <c r="P47" s="11">
        <v>405</v>
      </c>
      <c r="Q47" s="11">
        <v>283</v>
      </c>
      <c r="R47" s="11">
        <v>831</v>
      </c>
      <c r="S47" s="11">
        <v>938</v>
      </c>
      <c r="T47" s="10">
        <v>981</v>
      </c>
      <c r="U47" s="10">
        <v>572</v>
      </c>
      <c r="V47" s="49">
        <v>44516</v>
      </c>
      <c r="W47" s="10" t="s">
        <v>92</v>
      </c>
      <c r="X47" s="10" t="s">
        <v>21</v>
      </c>
      <c r="Y47" s="10" t="s">
        <v>192</v>
      </c>
      <c r="Z47" s="13"/>
      <c r="AA47" s="14"/>
      <c r="AC47" s="16"/>
      <c r="AD47" s="17"/>
    </row>
    <row r="48" spans="1:30" x14ac:dyDescent="0.25">
      <c r="A48" s="8">
        <v>44392</v>
      </c>
      <c r="B48" s="9">
        <v>6003544</v>
      </c>
      <c r="C48" s="9"/>
      <c r="D48" s="9">
        <v>6003369</v>
      </c>
      <c r="E48" s="9" t="s">
        <v>23</v>
      </c>
      <c r="F48" s="46" t="s">
        <v>29</v>
      </c>
      <c r="G48" s="10" t="s">
        <v>99</v>
      </c>
      <c r="H48" s="10" t="s">
        <v>105</v>
      </c>
      <c r="I48" s="10" t="s">
        <v>68</v>
      </c>
      <c r="J48" s="10" t="s">
        <v>51</v>
      </c>
      <c r="K48" s="22" t="s">
        <v>20</v>
      </c>
      <c r="L48" s="53">
        <v>400</v>
      </c>
      <c r="M48" s="23" t="s">
        <v>72</v>
      </c>
      <c r="N48" s="21" t="s">
        <v>72</v>
      </c>
      <c r="O48" s="11" t="s">
        <v>107</v>
      </c>
      <c r="P48" s="11">
        <v>67</v>
      </c>
      <c r="Q48" s="11">
        <v>2</v>
      </c>
      <c r="R48" s="11">
        <v>76</v>
      </c>
      <c r="S48" s="11">
        <v>75</v>
      </c>
      <c r="T48" s="10">
        <v>109</v>
      </c>
      <c r="U48" s="10">
        <v>71</v>
      </c>
      <c r="V48" s="49">
        <v>44516</v>
      </c>
      <c r="W48" s="10" t="s">
        <v>92</v>
      </c>
      <c r="X48" s="10" t="s">
        <v>21</v>
      </c>
      <c r="Y48" s="10" t="s">
        <v>192</v>
      </c>
      <c r="Z48" s="13"/>
      <c r="AA48" s="14"/>
      <c r="AC48" s="16"/>
      <c r="AD48" s="17"/>
    </row>
    <row r="49" spans="1:30" x14ac:dyDescent="0.25">
      <c r="A49" s="8">
        <v>44392</v>
      </c>
      <c r="B49" s="9">
        <v>6003544</v>
      </c>
      <c r="C49" s="9"/>
      <c r="D49" s="9">
        <v>6003369</v>
      </c>
      <c r="E49" s="9" t="s">
        <v>23</v>
      </c>
      <c r="F49" s="46" t="s">
        <v>32</v>
      </c>
      <c r="G49" s="10" t="s">
        <v>100</v>
      </c>
      <c r="H49" s="10" t="s">
        <v>103</v>
      </c>
      <c r="I49" s="10" t="s">
        <v>19</v>
      </c>
      <c r="J49" s="10" t="s">
        <v>54</v>
      </c>
      <c r="K49" s="22" t="s">
        <v>20</v>
      </c>
      <c r="L49" s="53">
        <v>6690</v>
      </c>
      <c r="M49" s="23" t="s">
        <v>72</v>
      </c>
      <c r="N49" s="21" t="s">
        <v>72</v>
      </c>
      <c r="O49" s="11" t="s">
        <v>107</v>
      </c>
      <c r="P49" s="11">
        <v>581</v>
      </c>
      <c r="Q49" s="11">
        <v>666</v>
      </c>
      <c r="R49" s="11">
        <v>1329</v>
      </c>
      <c r="S49" s="11">
        <v>1636</v>
      </c>
      <c r="T49" s="10">
        <v>1482</v>
      </c>
      <c r="U49" s="10">
        <v>996</v>
      </c>
      <c r="V49" s="49">
        <v>44545</v>
      </c>
      <c r="W49" s="10" t="s">
        <v>92</v>
      </c>
      <c r="X49" s="10" t="s">
        <v>21</v>
      </c>
      <c r="Y49" s="10" t="s">
        <v>195</v>
      </c>
      <c r="Z49" s="13"/>
      <c r="AA49" s="14"/>
      <c r="AC49" s="16"/>
      <c r="AD49" s="17"/>
    </row>
    <row r="50" spans="1:30" x14ac:dyDescent="0.25">
      <c r="A50" s="8">
        <v>44392</v>
      </c>
      <c r="B50" s="9">
        <v>6003544</v>
      </c>
      <c r="C50" s="9"/>
      <c r="D50" s="9">
        <v>6003369</v>
      </c>
      <c r="E50" s="9" t="s">
        <v>23</v>
      </c>
      <c r="F50" s="46" t="s">
        <v>34</v>
      </c>
      <c r="G50" s="10" t="s">
        <v>99</v>
      </c>
      <c r="H50" s="10" t="s">
        <v>103</v>
      </c>
      <c r="I50" s="10" t="s">
        <v>19</v>
      </c>
      <c r="J50" s="10" t="s">
        <v>56</v>
      </c>
      <c r="K50" s="22" t="s">
        <v>20</v>
      </c>
      <c r="L50" s="53">
        <v>4010</v>
      </c>
      <c r="M50" s="23" t="s">
        <v>72</v>
      </c>
      <c r="N50" s="21" t="s">
        <v>72</v>
      </c>
      <c r="O50" s="11" t="s">
        <v>107</v>
      </c>
      <c r="P50" s="11">
        <v>405</v>
      </c>
      <c r="Q50" s="11">
        <v>283</v>
      </c>
      <c r="R50" s="11">
        <v>831</v>
      </c>
      <c r="S50" s="11">
        <v>938</v>
      </c>
      <c r="T50" s="10">
        <v>981</v>
      </c>
      <c r="U50" s="10">
        <v>572</v>
      </c>
      <c r="V50" s="49">
        <v>44516</v>
      </c>
      <c r="W50" s="10" t="s">
        <v>92</v>
      </c>
      <c r="X50" s="10" t="s">
        <v>21</v>
      </c>
      <c r="Y50" s="10" t="s">
        <v>197</v>
      </c>
      <c r="Z50" s="13"/>
      <c r="AA50" s="14"/>
      <c r="AC50" s="16"/>
      <c r="AD50" s="17"/>
    </row>
    <row r="51" spans="1:30" x14ac:dyDescent="0.25">
      <c r="A51" s="8">
        <v>44392</v>
      </c>
      <c r="B51" s="9">
        <v>6003545</v>
      </c>
      <c r="C51" s="9"/>
      <c r="D51" s="9">
        <v>6003370</v>
      </c>
      <c r="E51" s="9" t="s">
        <v>23</v>
      </c>
      <c r="F51" s="10" t="s">
        <v>44</v>
      </c>
      <c r="G51" s="10" t="s">
        <v>99</v>
      </c>
      <c r="H51" s="10" t="s">
        <v>104</v>
      </c>
      <c r="I51" s="10" t="s">
        <v>70</v>
      </c>
      <c r="J51" s="10" t="s">
        <v>66</v>
      </c>
      <c r="K51" s="22" t="s">
        <v>20</v>
      </c>
      <c r="L51" s="53">
        <v>400</v>
      </c>
      <c r="M51" s="23" t="s">
        <v>72</v>
      </c>
      <c r="N51" s="21" t="s">
        <v>72</v>
      </c>
      <c r="O51" s="11" t="s">
        <v>107</v>
      </c>
      <c r="P51" s="11">
        <v>67</v>
      </c>
      <c r="Q51" s="11">
        <v>2</v>
      </c>
      <c r="R51" s="11">
        <v>76</v>
      </c>
      <c r="S51" s="11">
        <v>75</v>
      </c>
      <c r="T51" s="10">
        <v>109</v>
      </c>
      <c r="U51" s="10">
        <v>71</v>
      </c>
      <c r="V51" s="49">
        <v>44545</v>
      </c>
      <c r="W51" s="10" t="s">
        <v>92</v>
      </c>
      <c r="X51" s="10" t="s">
        <v>21</v>
      </c>
      <c r="Y51" s="10" t="s">
        <v>207</v>
      </c>
      <c r="Z51" s="13"/>
      <c r="AA51" s="14"/>
      <c r="AC51" s="16"/>
      <c r="AD51" s="17"/>
    </row>
    <row r="52" spans="1:30" x14ac:dyDescent="0.25">
      <c r="A52" s="8">
        <v>44392</v>
      </c>
      <c r="B52" s="9">
        <v>6003546</v>
      </c>
      <c r="C52" s="9"/>
      <c r="D52" s="9">
        <v>6003371</v>
      </c>
      <c r="E52" s="9" t="s">
        <v>23</v>
      </c>
      <c r="F52" s="46" t="s">
        <v>27</v>
      </c>
      <c r="G52" s="10" t="s">
        <v>99</v>
      </c>
      <c r="H52" s="10" t="s">
        <v>102</v>
      </c>
      <c r="I52" s="10" t="s">
        <v>67</v>
      </c>
      <c r="J52" s="10" t="s">
        <v>49</v>
      </c>
      <c r="K52" s="22" t="s">
        <v>20</v>
      </c>
      <c r="L52" s="53">
        <v>803</v>
      </c>
      <c r="M52" s="23" t="s">
        <v>72</v>
      </c>
      <c r="N52" s="21" t="s">
        <v>72</v>
      </c>
      <c r="O52" s="11" t="s">
        <v>107</v>
      </c>
      <c r="P52" s="11">
        <v>57</v>
      </c>
      <c r="Q52" s="11">
        <v>82</v>
      </c>
      <c r="R52" s="11">
        <v>178</v>
      </c>
      <c r="S52" s="11">
        <v>215</v>
      </c>
      <c r="T52" s="10">
        <v>178</v>
      </c>
      <c r="U52" s="10">
        <v>93</v>
      </c>
      <c r="V52" s="49">
        <v>44530</v>
      </c>
      <c r="W52" s="10" t="s">
        <v>91</v>
      </c>
      <c r="X52" s="10" t="s">
        <v>21</v>
      </c>
      <c r="Y52" s="10" t="s">
        <v>190</v>
      </c>
      <c r="Z52" s="13"/>
      <c r="AA52" s="14"/>
      <c r="AC52" s="16"/>
      <c r="AD52" s="17"/>
    </row>
    <row r="53" spans="1:30" x14ac:dyDescent="0.25">
      <c r="A53" s="8">
        <v>44392</v>
      </c>
      <c r="B53" s="9">
        <v>6003546</v>
      </c>
      <c r="C53" s="9"/>
      <c r="D53" s="9">
        <v>6003371</v>
      </c>
      <c r="E53" s="9" t="s">
        <v>23</v>
      </c>
      <c r="F53" s="46" t="s">
        <v>27</v>
      </c>
      <c r="G53" s="10" t="s">
        <v>99</v>
      </c>
      <c r="H53" s="10" t="s">
        <v>102</v>
      </c>
      <c r="I53" s="10" t="s">
        <v>67</v>
      </c>
      <c r="J53" s="10" t="s">
        <v>49</v>
      </c>
      <c r="K53" s="22" t="s">
        <v>20</v>
      </c>
      <c r="L53" s="53">
        <v>1448</v>
      </c>
      <c r="M53" s="23" t="s">
        <v>72</v>
      </c>
      <c r="N53" s="21" t="s">
        <v>72</v>
      </c>
      <c r="O53" s="11" t="s">
        <v>107</v>
      </c>
      <c r="P53" s="11">
        <v>101</v>
      </c>
      <c r="Q53" s="11">
        <v>148</v>
      </c>
      <c r="R53" s="11">
        <v>323</v>
      </c>
      <c r="S53" s="11">
        <v>387</v>
      </c>
      <c r="T53" s="10">
        <v>321</v>
      </c>
      <c r="U53" s="10">
        <v>168</v>
      </c>
      <c r="V53" s="49">
        <v>44565</v>
      </c>
      <c r="W53" s="10" t="s">
        <v>91</v>
      </c>
      <c r="X53" s="10" t="s">
        <v>21</v>
      </c>
      <c r="Y53" s="10" t="s">
        <v>190</v>
      </c>
      <c r="Z53" s="13"/>
      <c r="AA53" s="14"/>
      <c r="AC53" s="16"/>
      <c r="AD53" s="17"/>
    </row>
    <row r="54" spans="1:30" x14ac:dyDescent="0.25">
      <c r="A54" s="8">
        <v>44392</v>
      </c>
      <c r="B54" s="9">
        <v>6003547</v>
      </c>
      <c r="C54" s="9"/>
      <c r="D54" s="9">
        <v>6003372</v>
      </c>
      <c r="E54" s="9" t="s">
        <v>23</v>
      </c>
      <c r="F54" s="10" t="s">
        <v>30</v>
      </c>
      <c r="G54" s="10" t="s">
        <v>99</v>
      </c>
      <c r="H54" s="10" t="s">
        <v>101</v>
      </c>
      <c r="I54" s="10" t="s">
        <v>69</v>
      </c>
      <c r="J54" s="10" t="s">
        <v>52</v>
      </c>
      <c r="K54" s="22" t="s">
        <v>20</v>
      </c>
      <c r="L54" s="53">
        <v>498</v>
      </c>
      <c r="M54" s="23" t="s">
        <v>72</v>
      </c>
      <c r="N54" s="21" t="s">
        <v>72</v>
      </c>
      <c r="O54" s="11" t="s">
        <v>107</v>
      </c>
      <c r="P54" s="11">
        <v>34</v>
      </c>
      <c r="Q54" s="11">
        <v>50</v>
      </c>
      <c r="R54" s="11">
        <v>111</v>
      </c>
      <c r="S54" s="11">
        <v>134</v>
      </c>
      <c r="T54" s="10">
        <v>111</v>
      </c>
      <c r="U54" s="10">
        <v>58</v>
      </c>
      <c r="V54" s="49">
        <v>44516</v>
      </c>
      <c r="W54" s="10" t="s">
        <v>91</v>
      </c>
      <c r="X54" s="10" t="s">
        <v>21</v>
      </c>
      <c r="Y54" s="10" t="s">
        <v>193</v>
      </c>
      <c r="Z54" s="13"/>
      <c r="AA54" s="14"/>
      <c r="AC54" s="16"/>
      <c r="AD54" s="17"/>
    </row>
    <row r="55" spans="1:30" x14ac:dyDescent="0.25">
      <c r="A55" s="8">
        <v>44392</v>
      </c>
      <c r="B55" s="9">
        <v>6003548</v>
      </c>
      <c r="C55" s="9"/>
      <c r="D55" s="9">
        <v>6003373</v>
      </c>
      <c r="E55" s="9" t="s">
        <v>23</v>
      </c>
      <c r="F55" s="10" t="s">
        <v>44</v>
      </c>
      <c r="G55" s="10" t="s">
        <v>99</v>
      </c>
      <c r="H55" s="10" t="s">
        <v>104</v>
      </c>
      <c r="I55" s="10" t="s">
        <v>70</v>
      </c>
      <c r="J55" s="10" t="s">
        <v>66</v>
      </c>
      <c r="K55" s="22" t="s">
        <v>20</v>
      </c>
      <c r="L55" s="53">
        <v>598</v>
      </c>
      <c r="M55" s="23" t="s">
        <v>72</v>
      </c>
      <c r="N55" s="21" t="s">
        <v>72</v>
      </c>
      <c r="O55" s="11" t="s">
        <v>107</v>
      </c>
      <c r="P55" s="11">
        <v>42</v>
      </c>
      <c r="Q55" s="11">
        <v>61</v>
      </c>
      <c r="R55" s="11">
        <v>133</v>
      </c>
      <c r="S55" s="11">
        <v>160</v>
      </c>
      <c r="T55" s="10">
        <v>133</v>
      </c>
      <c r="U55" s="10">
        <v>69</v>
      </c>
      <c r="V55" s="49">
        <v>44530</v>
      </c>
      <c r="W55" s="10" t="s">
        <v>91</v>
      </c>
      <c r="X55" s="10" t="s">
        <v>21</v>
      </c>
      <c r="Y55" s="10" t="s">
        <v>207</v>
      </c>
      <c r="Z55" s="13"/>
      <c r="AA55" s="14"/>
      <c r="AC55" s="16"/>
      <c r="AD55" s="17"/>
    </row>
    <row r="56" spans="1:30" x14ac:dyDescent="0.25">
      <c r="A56" s="8">
        <v>44392</v>
      </c>
      <c r="B56" s="9">
        <v>6003549</v>
      </c>
      <c r="C56" s="9"/>
      <c r="D56" s="9">
        <v>6003374</v>
      </c>
      <c r="E56" s="9" t="s">
        <v>23</v>
      </c>
      <c r="F56" s="46" t="s">
        <v>28</v>
      </c>
      <c r="G56" s="10" t="s">
        <v>99</v>
      </c>
      <c r="H56" s="10" t="s">
        <v>103</v>
      </c>
      <c r="I56" s="10" t="s">
        <v>19</v>
      </c>
      <c r="J56" s="10" t="s">
        <v>50</v>
      </c>
      <c r="K56" s="22" t="s">
        <v>20</v>
      </c>
      <c r="L56" s="53">
        <v>874</v>
      </c>
      <c r="M56" s="23" t="s">
        <v>72</v>
      </c>
      <c r="N56" s="21" t="s">
        <v>72</v>
      </c>
      <c r="O56" s="11" t="s">
        <v>107</v>
      </c>
      <c r="P56" s="11">
        <v>62</v>
      </c>
      <c r="Q56" s="11">
        <v>90</v>
      </c>
      <c r="R56" s="11">
        <v>194</v>
      </c>
      <c r="S56" s="11">
        <v>233</v>
      </c>
      <c r="T56" s="10">
        <v>194</v>
      </c>
      <c r="U56" s="10">
        <v>101</v>
      </c>
      <c r="V56" s="49">
        <v>44530</v>
      </c>
      <c r="W56" s="10" t="s">
        <v>91</v>
      </c>
      <c r="X56" s="10" t="s">
        <v>21</v>
      </c>
      <c r="Y56" s="10" t="s">
        <v>191</v>
      </c>
      <c r="Z56" s="13"/>
      <c r="AA56" s="14"/>
      <c r="AC56" s="16"/>
      <c r="AD56" s="17"/>
    </row>
    <row r="57" spans="1:30" x14ac:dyDescent="0.25">
      <c r="A57" s="8">
        <v>44392</v>
      </c>
      <c r="B57" s="9">
        <v>6003549</v>
      </c>
      <c r="C57" s="9"/>
      <c r="D57" s="9">
        <v>6003374</v>
      </c>
      <c r="E57" s="9" t="s">
        <v>23</v>
      </c>
      <c r="F57" s="46" t="s">
        <v>28</v>
      </c>
      <c r="G57" s="10" t="s">
        <v>99</v>
      </c>
      <c r="H57" s="10" t="s">
        <v>103</v>
      </c>
      <c r="I57" s="10" t="s">
        <v>19</v>
      </c>
      <c r="J57" s="10" t="s">
        <v>50</v>
      </c>
      <c r="K57" s="22" t="s">
        <v>20</v>
      </c>
      <c r="L57" s="53">
        <v>1702</v>
      </c>
      <c r="M57" s="23" t="s">
        <v>72</v>
      </c>
      <c r="N57" s="21" t="s">
        <v>72</v>
      </c>
      <c r="O57" s="11" t="s">
        <v>107</v>
      </c>
      <c r="P57" s="11">
        <v>119</v>
      </c>
      <c r="Q57" s="11">
        <v>173</v>
      </c>
      <c r="R57" s="11">
        <v>380</v>
      </c>
      <c r="S57" s="11">
        <v>455</v>
      </c>
      <c r="T57" s="10">
        <v>377</v>
      </c>
      <c r="U57" s="10">
        <v>198</v>
      </c>
      <c r="V57" s="49">
        <v>44565</v>
      </c>
      <c r="W57" s="10" t="s">
        <v>91</v>
      </c>
      <c r="X57" s="10" t="s">
        <v>21</v>
      </c>
      <c r="Y57" s="10" t="s">
        <v>191</v>
      </c>
      <c r="Z57" s="13"/>
      <c r="AA57" s="14"/>
      <c r="AC57" s="16"/>
      <c r="AD57" s="17"/>
    </row>
    <row r="58" spans="1:30" x14ac:dyDescent="0.25">
      <c r="A58" s="8">
        <v>44392</v>
      </c>
      <c r="B58" s="9">
        <v>6003550</v>
      </c>
      <c r="C58" s="9"/>
      <c r="D58" s="9">
        <v>6003375</v>
      </c>
      <c r="E58" s="9" t="s">
        <v>23</v>
      </c>
      <c r="F58" s="46" t="s">
        <v>29</v>
      </c>
      <c r="G58" s="10" t="s">
        <v>99</v>
      </c>
      <c r="H58" s="10" t="s">
        <v>103</v>
      </c>
      <c r="I58" s="10" t="s">
        <v>19</v>
      </c>
      <c r="J58" s="10" t="s">
        <v>51</v>
      </c>
      <c r="K58" s="22" t="s">
        <v>20</v>
      </c>
      <c r="L58" s="53">
        <v>600</v>
      </c>
      <c r="M58" s="23" t="s">
        <v>72</v>
      </c>
      <c r="N58" s="21" t="s">
        <v>72</v>
      </c>
      <c r="O58" s="11" t="s">
        <v>107</v>
      </c>
      <c r="P58" s="11">
        <v>42</v>
      </c>
      <c r="Q58" s="11">
        <v>61</v>
      </c>
      <c r="R58" s="11">
        <v>134</v>
      </c>
      <c r="S58" s="11">
        <v>161</v>
      </c>
      <c r="T58" s="10">
        <v>133</v>
      </c>
      <c r="U58" s="10">
        <v>69</v>
      </c>
      <c r="V58" s="49">
        <v>44516</v>
      </c>
      <c r="W58" s="10" t="s">
        <v>91</v>
      </c>
      <c r="X58" s="10" t="s">
        <v>21</v>
      </c>
      <c r="Y58" s="10" t="s">
        <v>192</v>
      </c>
      <c r="Z58" s="13"/>
      <c r="AA58" s="14"/>
      <c r="AC58" s="16"/>
      <c r="AD58" s="17"/>
    </row>
    <row r="59" spans="1:30" x14ac:dyDescent="0.25">
      <c r="A59" s="8">
        <v>44392</v>
      </c>
      <c r="B59" s="9">
        <v>6003550</v>
      </c>
      <c r="C59" s="9"/>
      <c r="D59" s="9">
        <v>6003375</v>
      </c>
      <c r="E59" s="9" t="s">
        <v>23</v>
      </c>
      <c r="F59" s="46" t="s">
        <v>29</v>
      </c>
      <c r="G59" s="10" t="s">
        <v>99</v>
      </c>
      <c r="H59" s="10" t="s">
        <v>105</v>
      </c>
      <c r="I59" s="10" t="s">
        <v>68</v>
      </c>
      <c r="J59" s="10" t="s">
        <v>51</v>
      </c>
      <c r="K59" s="22" t="s">
        <v>20</v>
      </c>
      <c r="L59" s="53">
        <v>498</v>
      </c>
      <c r="M59" s="23" t="s">
        <v>72</v>
      </c>
      <c r="N59" s="21" t="s">
        <v>72</v>
      </c>
      <c r="O59" s="11" t="s">
        <v>107</v>
      </c>
      <c r="P59" s="11">
        <v>34</v>
      </c>
      <c r="Q59" s="11">
        <v>50</v>
      </c>
      <c r="R59" s="11">
        <v>111</v>
      </c>
      <c r="S59" s="11">
        <v>134</v>
      </c>
      <c r="T59" s="10">
        <v>111</v>
      </c>
      <c r="U59" s="10">
        <v>58</v>
      </c>
      <c r="V59" s="49">
        <v>44516</v>
      </c>
      <c r="W59" s="10" t="s">
        <v>91</v>
      </c>
      <c r="X59" s="10" t="s">
        <v>21</v>
      </c>
      <c r="Y59" s="10" t="s">
        <v>192</v>
      </c>
      <c r="Z59" s="13"/>
      <c r="AA59" s="14"/>
      <c r="AC59" s="16"/>
      <c r="AD59" s="17"/>
    </row>
    <row r="60" spans="1:30" x14ac:dyDescent="0.25">
      <c r="A60" s="8">
        <v>44392</v>
      </c>
      <c r="B60" s="9">
        <v>6003550</v>
      </c>
      <c r="C60" s="9"/>
      <c r="D60" s="9">
        <v>6003375</v>
      </c>
      <c r="E60" s="9" t="s">
        <v>23</v>
      </c>
      <c r="F60" s="46" t="s">
        <v>32</v>
      </c>
      <c r="G60" s="10" t="s">
        <v>100</v>
      </c>
      <c r="H60" s="10" t="s">
        <v>103</v>
      </c>
      <c r="I60" s="10" t="s">
        <v>19</v>
      </c>
      <c r="J60" s="10" t="s">
        <v>54</v>
      </c>
      <c r="K60" s="22" t="s">
        <v>20</v>
      </c>
      <c r="L60" s="53">
        <v>1121</v>
      </c>
      <c r="M60" s="23" t="s">
        <v>72</v>
      </c>
      <c r="N60" s="21" t="s">
        <v>72</v>
      </c>
      <c r="O60" s="11" t="s">
        <v>107</v>
      </c>
      <c r="P60" s="11">
        <v>78</v>
      </c>
      <c r="Q60" s="11">
        <v>115</v>
      </c>
      <c r="R60" s="11">
        <v>249</v>
      </c>
      <c r="S60" s="11">
        <v>299</v>
      </c>
      <c r="T60" s="10">
        <v>249</v>
      </c>
      <c r="U60" s="10">
        <v>131</v>
      </c>
      <c r="V60" s="49">
        <v>44530</v>
      </c>
      <c r="W60" s="10" t="s">
        <v>91</v>
      </c>
      <c r="X60" s="10" t="s">
        <v>21</v>
      </c>
      <c r="Y60" s="10" t="s">
        <v>195</v>
      </c>
      <c r="Z60" s="13"/>
      <c r="AA60" s="14"/>
      <c r="AC60" s="16"/>
      <c r="AD60" s="17"/>
    </row>
    <row r="61" spans="1:30" x14ac:dyDescent="0.25">
      <c r="A61" s="8">
        <v>44392</v>
      </c>
      <c r="B61" s="9">
        <v>6003550</v>
      </c>
      <c r="C61" s="9"/>
      <c r="D61" s="9">
        <v>6003375</v>
      </c>
      <c r="E61" s="9" t="s">
        <v>23</v>
      </c>
      <c r="F61" s="46" t="s">
        <v>34</v>
      </c>
      <c r="G61" s="10" t="s">
        <v>99</v>
      </c>
      <c r="H61" s="10" t="s">
        <v>103</v>
      </c>
      <c r="I61" s="10" t="s">
        <v>19</v>
      </c>
      <c r="J61" s="10" t="s">
        <v>56</v>
      </c>
      <c r="K61" s="22" t="s">
        <v>20</v>
      </c>
      <c r="L61" s="53">
        <v>651</v>
      </c>
      <c r="M61" s="23" t="s">
        <v>72</v>
      </c>
      <c r="N61" s="21" t="s">
        <v>72</v>
      </c>
      <c r="O61" s="11" t="s">
        <v>107</v>
      </c>
      <c r="P61" s="11">
        <v>45</v>
      </c>
      <c r="Q61" s="11">
        <v>66</v>
      </c>
      <c r="R61" s="11">
        <v>145</v>
      </c>
      <c r="S61" s="11">
        <v>174</v>
      </c>
      <c r="T61" s="10">
        <v>145</v>
      </c>
      <c r="U61" s="10">
        <v>76</v>
      </c>
      <c r="V61" s="49">
        <v>44516</v>
      </c>
      <c r="W61" s="10" t="s">
        <v>91</v>
      </c>
      <c r="X61" s="10" t="s">
        <v>21</v>
      </c>
      <c r="Y61" s="10" t="s">
        <v>197</v>
      </c>
      <c r="Z61" s="13"/>
      <c r="AA61" s="14"/>
      <c r="AC61" s="16"/>
      <c r="AD61" s="17"/>
    </row>
    <row r="62" spans="1:30" x14ac:dyDescent="0.25">
      <c r="A62" s="8">
        <v>44392</v>
      </c>
      <c r="B62" s="9">
        <v>6003550</v>
      </c>
      <c r="C62" s="9"/>
      <c r="D62" s="9">
        <v>6003375</v>
      </c>
      <c r="E62" s="9" t="s">
        <v>23</v>
      </c>
      <c r="F62" s="46" t="s">
        <v>29</v>
      </c>
      <c r="G62" s="10" t="s">
        <v>99</v>
      </c>
      <c r="H62" s="10" t="s">
        <v>103</v>
      </c>
      <c r="I62" s="10" t="s">
        <v>19</v>
      </c>
      <c r="J62" s="10" t="s">
        <v>51</v>
      </c>
      <c r="K62" s="22" t="s">
        <v>20</v>
      </c>
      <c r="L62" s="53">
        <v>1178</v>
      </c>
      <c r="M62" s="23" t="s">
        <v>72</v>
      </c>
      <c r="N62" s="21" t="s">
        <v>72</v>
      </c>
      <c r="O62" s="11" t="s">
        <v>107</v>
      </c>
      <c r="P62" s="11">
        <v>82</v>
      </c>
      <c r="Q62" s="11">
        <v>121</v>
      </c>
      <c r="R62" s="11">
        <v>261</v>
      </c>
      <c r="S62" s="11">
        <v>315</v>
      </c>
      <c r="T62" s="10">
        <v>262</v>
      </c>
      <c r="U62" s="10">
        <v>137</v>
      </c>
      <c r="V62" s="49">
        <v>44516</v>
      </c>
      <c r="W62" s="10" t="s">
        <v>91</v>
      </c>
      <c r="X62" s="10" t="s">
        <v>21</v>
      </c>
      <c r="Y62" s="10" t="s">
        <v>192</v>
      </c>
      <c r="Z62" s="13"/>
      <c r="AA62" s="14"/>
      <c r="AC62" s="16"/>
      <c r="AD62" s="17"/>
    </row>
    <row r="63" spans="1:30" x14ac:dyDescent="0.25">
      <c r="A63" s="8">
        <v>44392</v>
      </c>
      <c r="B63" s="9">
        <v>6003550</v>
      </c>
      <c r="C63" s="9"/>
      <c r="D63" s="9">
        <v>6003375</v>
      </c>
      <c r="E63" s="9" t="s">
        <v>23</v>
      </c>
      <c r="F63" s="46" t="s">
        <v>32</v>
      </c>
      <c r="G63" s="10" t="s">
        <v>100</v>
      </c>
      <c r="H63" s="10" t="s">
        <v>103</v>
      </c>
      <c r="I63" s="10" t="s">
        <v>19</v>
      </c>
      <c r="J63" s="10" t="s">
        <v>54</v>
      </c>
      <c r="K63" s="22" t="s">
        <v>20</v>
      </c>
      <c r="L63" s="53">
        <v>1849</v>
      </c>
      <c r="M63" s="23" t="s">
        <v>72</v>
      </c>
      <c r="N63" s="21" t="s">
        <v>72</v>
      </c>
      <c r="O63" s="11" t="s">
        <v>107</v>
      </c>
      <c r="P63" s="11">
        <v>130</v>
      </c>
      <c r="Q63" s="11">
        <v>188</v>
      </c>
      <c r="R63" s="11">
        <v>412</v>
      </c>
      <c r="S63" s="11">
        <v>496</v>
      </c>
      <c r="T63" s="10">
        <v>409</v>
      </c>
      <c r="U63" s="10">
        <v>214</v>
      </c>
      <c r="V63" s="49">
        <v>44565</v>
      </c>
      <c r="W63" s="10" t="s">
        <v>91</v>
      </c>
      <c r="X63" s="10" t="s">
        <v>21</v>
      </c>
      <c r="Y63" s="10" t="s">
        <v>195</v>
      </c>
      <c r="Z63" s="13"/>
      <c r="AA63" s="14"/>
      <c r="AC63" s="16"/>
      <c r="AD63" s="17"/>
    </row>
    <row r="64" spans="1:30" x14ac:dyDescent="0.25">
      <c r="A64" s="8">
        <v>44392</v>
      </c>
      <c r="B64" s="9">
        <v>6003550</v>
      </c>
      <c r="C64" s="9"/>
      <c r="D64" s="9">
        <v>6003375</v>
      </c>
      <c r="E64" s="9" t="s">
        <v>23</v>
      </c>
      <c r="F64" s="46" t="s">
        <v>34</v>
      </c>
      <c r="G64" s="10" t="s">
        <v>99</v>
      </c>
      <c r="H64" s="10" t="s">
        <v>103</v>
      </c>
      <c r="I64" s="10" t="s">
        <v>19</v>
      </c>
      <c r="J64" s="10" t="s">
        <v>56</v>
      </c>
      <c r="K64" s="22" t="s">
        <v>20</v>
      </c>
      <c r="L64" s="53">
        <v>1135</v>
      </c>
      <c r="M64" s="23" t="s">
        <v>72</v>
      </c>
      <c r="N64" s="21" t="s">
        <v>72</v>
      </c>
      <c r="O64" s="11" t="s">
        <v>107</v>
      </c>
      <c r="P64" s="11">
        <v>81</v>
      </c>
      <c r="Q64" s="11">
        <v>116</v>
      </c>
      <c r="R64" s="11">
        <v>252</v>
      </c>
      <c r="S64" s="11">
        <v>304</v>
      </c>
      <c r="T64" s="10">
        <v>251</v>
      </c>
      <c r="U64" s="10">
        <v>131</v>
      </c>
      <c r="V64" s="49">
        <v>44516</v>
      </c>
      <c r="W64" s="10" t="s">
        <v>91</v>
      </c>
      <c r="X64" s="10" t="s">
        <v>21</v>
      </c>
      <c r="Y64" s="10" t="s">
        <v>197</v>
      </c>
      <c r="Z64" s="13"/>
      <c r="AA64" s="14"/>
      <c r="AC64" s="16"/>
      <c r="AD64" s="17"/>
    </row>
    <row r="65" spans="1:30" x14ac:dyDescent="0.25">
      <c r="A65" s="8">
        <v>44393</v>
      </c>
      <c r="B65" s="9">
        <v>6003551</v>
      </c>
      <c r="C65" s="9"/>
      <c r="D65" s="9">
        <v>6003383</v>
      </c>
      <c r="E65" s="9" t="s">
        <v>23</v>
      </c>
      <c r="F65" s="10" t="s">
        <v>128</v>
      </c>
      <c r="G65" s="10" t="s">
        <v>99</v>
      </c>
      <c r="H65" s="10" t="s">
        <v>103</v>
      </c>
      <c r="I65" s="10" t="s">
        <v>19</v>
      </c>
      <c r="J65" s="10" t="s">
        <v>139</v>
      </c>
      <c r="K65" s="22" t="s">
        <v>20</v>
      </c>
      <c r="L65" s="53">
        <v>465</v>
      </c>
      <c r="M65" s="24" t="s">
        <v>155</v>
      </c>
      <c r="N65" s="11" t="s">
        <v>156</v>
      </c>
      <c r="O65" s="11" t="s">
        <v>154</v>
      </c>
      <c r="P65" s="11">
        <v>0</v>
      </c>
      <c r="Q65" s="11">
        <v>155</v>
      </c>
      <c r="R65" s="11">
        <v>155</v>
      </c>
      <c r="S65" s="11">
        <v>155</v>
      </c>
      <c r="T65" s="10">
        <v>0</v>
      </c>
      <c r="U65" s="30"/>
      <c r="V65" s="49">
        <v>44530</v>
      </c>
      <c r="W65" s="10" t="s">
        <v>92</v>
      </c>
      <c r="X65" s="10" t="s">
        <v>137</v>
      </c>
      <c r="Y65" s="10" t="s">
        <v>217</v>
      </c>
      <c r="Z65" s="13"/>
      <c r="AA65" s="14"/>
      <c r="AC65" s="16"/>
      <c r="AD65" s="17"/>
    </row>
    <row r="66" spans="1:30" x14ac:dyDescent="0.25">
      <c r="A66" s="8">
        <v>44393</v>
      </c>
      <c r="B66" s="9">
        <v>6003551</v>
      </c>
      <c r="C66" s="9"/>
      <c r="D66" s="9">
        <v>6003383</v>
      </c>
      <c r="E66" s="9" t="s">
        <v>23</v>
      </c>
      <c r="F66" s="10" t="s">
        <v>128</v>
      </c>
      <c r="G66" s="10" t="s">
        <v>99</v>
      </c>
      <c r="H66" s="10" t="s">
        <v>103</v>
      </c>
      <c r="I66" s="10" t="s">
        <v>19</v>
      </c>
      <c r="J66" s="10" t="s">
        <v>139</v>
      </c>
      <c r="K66" s="22" t="s">
        <v>20</v>
      </c>
      <c r="L66" s="53">
        <v>435</v>
      </c>
      <c r="M66" s="24" t="s">
        <v>157</v>
      </c>
      <c r="N66" s="11" t="s">
        <v>158</v>
      </c>
      <c r="O66" s="11" t="s">
        <v>154</v>
      </c>
      <c r="P66" s="11">
        <v>145</v>
      </c>
      <c r="Q66" s="11">
        <v>0</v>
      </c>
      <c r="R66" s="11">
        <v>0</v>
      </c>
      <c r="S66" s="11">
        <v>145</v>
      </c>
      <c r="T66" s="10">
        <v>145</v>
      </c>
      <c r="U66" s="30"/>
      <c r="V66" s="49">
        <v>44530</v>
      </c>
      <c r="W66" s="10" t="s">
        <v>92</v>
      </c>
      <c r="X66" s="10" t="s">
        <v>137</v>
      </c>
      <c r="Y66" s="10" t="s">
        <v>217</v>
      </c>
      <c r="Z66" s="13"/>
      <c r="AA66" s="14"/>
      <c r="AC66" s="16"/>
      <c r="AD66" s="17"/>
    </row>
    <row r="67" spans="1:30" x14ac:dyDescent="0.25">
      <c r="A67" s="8">
        <v>44393</v>
      </c>
      <c r="B67" s="9">
        <v>6003551</v>
      </c>
      <c r="C67" s="9"/>
      <c r="D67" s="9">
        <v>6003383</v>
      </c>
      <c r="E67" s="9" t="s">
        <v>23</v>
      </c>
      <c r="F67" s="10" t="s">
        <v>129</v>
      </c>
      <c r="G67" s="10" t="s">
        <v>99</v>
      </c>
      <c r="H67" s="10" t="s">
        <v>103</v>
      </c>
      <c r="I67" s="10" t="s">
        <v>19</v>
      </c>
      <c r="J67" s="10" t="s">
        <v>140</v>
      </c>
      <c r="K67" s="22" t="s">
        <v>20</v>
      </c>
      <c r="L67" s="53">
        <v>105</v>
      </c>
      <c r="M67" s="24" t="s">
        <v>148</v>
      </c>
      <c r="N67" s="11" t="s">
        <v>149</v>
      </c>
      <c r="O67" s="11" t="s">
        <v>154</v>
      </c>
      <c r="P67" s="11">
        <v>21</v>
      </c>
      <c r="Q67" s="11">
        <v>21</v>
      </c>
      <c r="R67" s="11">
        <v>21</v>
      </c>
      <c r="S67" s="11">
        <v>21</v>
      </c>
      <c r="T67" s="10">
        <v>21</v>
      </c>
      <c r="U67" s="30"/>
      <c r="V67" s="49">
        <v>44530</v>
      </c>
      <c r="W67" s="10" t="s">
        <v>92</v>
      </c>
      <c r="X67" s="10" t="s">
        <v>137</v>
      </c>
      <c r="Y67" s="10" t="s">
        <v>209</v>
      </c>
      <c r="Z67" s="13"/>
      <c r="AA67" s="14"/>
      <c r="AC67" s="16"/>
      <c r="AD67" s="17"/>
    </row>
    <row r="68" spans="1:30" x14ac:dyDescent="0.25">
      <c r="A68" s="8">
        <v>44393</v>
      </c>
      <c r="B68" s="9">
        <v>6003551</v>
      </c>
      <c r="C68" s="9"/>
      <c r="D68" s="9">
        <v>6003383</v>
      </c>
      <c r="E68" s="9" t="s">
        <v>23</v>
      </c>
      <c r="F68" s="10" t="s">
        <v>129</v>
      </c>
      <c r="G68" s="10" t="s">
        <v>99</v>
      </c>
      <c r="H68" s="10" t="s">
        <v>103</v>
      </c>
      <c r="I68" s="10" t="s">
        <v>19</v>
      </c>
      <c r="J68" s="10" t="s">
        <v>140</v>
      </c>
      <c r="K68" s="22" t="s">
        <v>20</v>
      </c>
      <c r="L68" s="53">
        <v>678</v>
      </c>
      <c r="M68" s="24" t="s">
        <v>74</v>
      </c>
      <c r="N68" s="11" t="s">
        <v>159</v>
      </c>
      <c r="O68" s="11" t="s">
        <v>154</v>
      </c>
      <c r="P68" s="11">
        <v>113</v>
      </c>
      <c r="Q68" s="11">
        <v>226</v>
      </c>
      <c r="R68" s="11">
        <v>113</v>
      </c>
      <c r="S68" s="11">
        <v>113</v>
      </c>
      <c r="T68" s="10">
        <v>113</v>
      </c>
      <c r="U68" s="30"/>
      <c r="V68" s="49">
        <v>44530</v>
      </c>
      <c r="W68" s="10" t="s">
        <v>92</v>
      </c>
      <c r="X68" s="10" t="s">
        <v>137</v>
      </c>
      <c r="Y68" s="10" t="s">
        <v>209</v>
      </c>
      <c r="Z68" s="13"/>
      <c r="AA68" s="14"/>
      <c r="AC68" s="16"/>
      <c r="AD68" s="17"/>
    </row>
    <row r="69" spans="1:30" x14ac:dyDescent="0.25">
      <c r="A69" s="8">
        <v>44393</v>
      </c>
      <c r="B69" s="9">
        <v>6003551</v>
      </c>
      <c r="C69" s="9"/>
      <c r="D69" s="9">
        <v>6003383</v>
      </c>
      <c r="E69" s="9" t="s">
        <v>23</v>
      </c>
      <c r="F69" s="10" t="s">
        <v>129</v>
      </c>
      <c r="G69" s="10" t="s">
        <v>99</v>
      </c>
      <c r="H69" s="10" t="s">
        <v>103</v>
      </c>
      <c r="I69" s="10" t="s">
        <v>19</v>
      </c>
      <c r="J69" s="10" t="s">
        <v>140</v>
      </c>
      <c r="K69" s="22" t="s">
        <v>20</v>
      </c>
      <c r="L69" s="53">
        <v>24</v>
      </c>
      <c r="M69" s="24" t="s">
        <v>160</v>
      </c>
      <c r="N69" s="11" t="s">
        <v>161</v>
      </c>
      <c r="O69" s="11" t="s">
        <v>154</v>
      </c>
      <c r="P69" s="11">
        <v>8</v>
      </c>
      <c r="Q69" s="11">
        <v>8</v>
      </c>
      <c r="R69" s="11">
        <v>4</v>
      </c>
      <c r="S69" s="11">
        <v>4</v>
      </c>
      <c r="T69" s="10">
        <v>0</v>
      </c>
      <c r="U69" s="30"/>
      <c r="V69" s="49">
        <v>44530</v>
      </c>
      <c r="W69" s="10" t="s">
        <v>92</v>
      </c>
      <c r="X69" s="10" t="s">
        <v>137</v>
      </c>
      <c r="Y69" s="10" t="s">
        <v>209</v>
      </c>
      <c r="Z69" s="13"/>
      <c r="AA69" s="14"/>
      <c r="AC69" s="16"/>
      <c r="AD69" s="17"/>
    </row>
    <row r="70" spans="1:30" x14ac:dyDescent="0.25">
      <c r="A70" s="8">
        <v>44393</v>
      </c>
      <c r="B70" s="9">
        <v>6003551</v>
      </c>
      <c r="C70" s="9"/>
      <c r="D70" s="9">
        <v>6003383</v>
      </c>
      <c r="E70" s="9" t="s">
        <v>23</v>
      </c>
      <c r="F70" s="10" t="s">
        <v>129</v>
      </c>
      <c r="G70" s="10" t="s">
        <v>99</v>
      </c>
      <c r="H70" s="10" t="s">
        <v>103</v>
      </c>
      <c r="I70" s="10" t="s">
        <v>19</v>
      </c>
      <c r="J70" s="10" t="s">
        <v>140</v>
      </c>
      <c r="K70" s="22" t="s">
        <v>20</v>
      </c>
      <c r="L70" s="53">
        <v>96</v>
      </c>
      <c r="M70" s="24" t="s">
        <v>162</v>
      </c>
      <c r="N70" s="11" t="s">
        <v>163</v>
      </c>
      <c r="O70" s="11" t="s">
        <v>154</v>
      </c>
      <c r="P70" s="11">
        <v>12</v>
      </c>
      <c r="Q70" s="11">
        <v>36</v>
      </c>
      <c r="R70" s="11">
        <v>24</v>
      </c>
      <c r="S70" s="11">
        <v>12</v>
      </c>
      <c r="T70" s="10">
        <v>12</v>
      </c>
      <c r="U70" s="30"/>
      <c r="V70" s="49">
        <v>44530</v>
      </c>
      <c r="W70" s="10" t="s">
        <v>92</v>
      </c>
      <c r="X70" s="10" t="s">
        <v>137</v>
      </c>
      <c r="Y70" s="10" t="s">
        <v>209</v>
      </c>
      <c r="Z70" s="13"/>
      <c r="AA70" s="14"/>
      <c r="AC70" s="16"/>
      <c r="AD70" s="17"/>
    </row>
    <row r="71" spans="1:30" x14ac:dyDescent="0.25">
      <c r="A71" s="8">
        <v>44393</v>
      </c>
      <c r="B71" s="9">
        <v>6003551</v>
      </c>
      <c r="C71" s="9"/>
      <c r="D71" s="9">
        <v>6003383</v>
      </c>
      <c r="E71" s="9" t="s">
        <v>23</v>
      </c>
      <c r="F71" s="10" t="s">
        <v>131</v>
      </c>
      <c r="G71" s="10" t="s">
        <v>99</v>
      </c>
      <c r="H71" s="10" t="s">
        <v>103</v>
      </c>
      <c r="I71" s="10" t="s">
        <v>19</v>
      </c>
      <c r="J71" s="10" t="s">
        <v>142</v>
      </c>
      <c r="K71" s="11" t="s">
        <v>20</v>
      </c>
      <c r="L71" s="25">
        <v>345</v>
      </c>
      <c r="M71" s="11" t="s">
        <v>148</v>
      </c>
      <c r="N71" s="11" t="s">
        <v>149</v>
      </c>
      <c r="O71" s="11" t="s">
        <v>154</v>
      </c>
      <c r="P71" s="11">
        <v>69</v>
      </c>
      <c r="Q71" s="11">
        <v>69</v>
      </c>
      <c r="R71" s="11">
        <v>69</v>
      </c>
      <c r="S71" s="11">
        <v>69</v>
      </c>
      <c r="T71" s="10">
        <v>69</v>
      </c>
      <c r="U71" s="30"/>
      <c r="V71" s="49">
        <v>44516</v>
      </c>
      <c r="W71" s="10" t="s">
        <v>92</v>
      </c>
      <c r="X71" s="10" t="s">
        <v>137</v>
      </c>
      <c r="Y71" s="10" t="s">
        <v>213</v>
      </c>
      <c r="Z71" s="13"/>
      <c r="AA71" s="14"/>
      <c r="AC71" s="16"/>
      <c r="AD71" s="17"/>
    </row>
    <row r="72" spans="1:30" x14ac:dyDescent="0.25">
      <c r="A72" s="8">
        <v>44393</v>
      </c>
      <c r="B72" s="9">
        <v>6003551</v>
      </c>
      <c r="C72" s="9"/>
      <c r="D72" s="9">
        <v>6003383</v>
      </c>
      <c r="E72" s="9" t="s">
        <v>23</v>
      </c>
      <c r="F72" s="10" t="s">
        <v>131</v>
      </c>
      <c r="G72" s="10" t="s">
        <v>99</v>
      </c>
      <c r="H72" s="10" t="s">
        <v>103</v>
      </c>
      <c r="I72" s="10" t="s">
        <v>19</v>
      </c>
      <c r="J72" s="10" t="s">
        <v>142</v>
      </c>
      <c r="K72" s="11" t="s">
        <v>20</v>
      </c>
      <c r="L72" s="25">
        <v>550</v>
      </c>
      <c r="M72" s="11" t="s">
        <v>150</v>
      </c>
      <c r="N72" s="11" t="s">
        <v>151</v>
      </c>
      <c r="O72" s="11" t="s">
        <v>154</v>
      </c>
      <c r="P72" s="11">
        <v>110</v>
      </c>
      <c r="Q72" s="11">
        <v>220</v>
      </c>
      <c r="R72" s="11">
        <v>110</v>
      </c>
      <c r="S72" s="11">
        <v>110</v>
      </c>
      <c r="T72" s="10">
        <v>0</v>
      </c>
      <c r="U72" s="30"/>
      <c r="V72" s="49">
        <v>44516</v>
      </c>
      <c r="W72" s="10" t="s">
        <v>92</v>
      </c>
      <c r="X72" s="10" t="s">
        <v>137</v>
      </c>
      <c r="Y72" s="10" t="s">
        <v>213</v>
      </c>
      <c r="Z72" s="13"/>
      <c r="AA72" s="14"/>
      <c r="AC72" s="16"/>
      <c r="AD72" s="17"/>
    </row>
    <row r="73" spans="1:30" x14ac:dyDescent="0.25">
      <c r="A73" s="8">
        <v>44393</v>
      </c>
      <c r="B73" s="9">
        <v>6003551</v>
      </c>
      <c r="C73" s="9"/>
      <c r="D73" s="9">
        <v>6003383</v>
      </c>
      <c r="E73" s="9" t="s">
        <v>23</v>
      </c>
      <c r="F73" s="10" t="s">
        <v>131</v>
      </c>
      <c r="G73" s="10" t="s">
        <v>99</v>
      </c>
      <c r="H73" s="10" t="s">
        <v>103</v>
      </c>
      <c r="I73" s="10" t="s">
        <v>19</v>
      </c>
      <c r="J73" s="10" t="s">
        <v>142</v>
      </c>
      <c r="K73" s="11" t="s">
        <v>20</v>
      </c>
      <c r="L73" s="25">
        <v>5</v>
      </c>
      <c r="M73" s="11" t="s">
        <v>175</v>
      </c>
      <c r="N73" s="11" t="s">
        <v>176</v>
      </c>
      <c r="O73" s="11" t="s">
        <v>154</v>
      </c>
      <c r="P73" s="11">
        <v>1</v>
      </c>
      <c r="Q73" s="11">
        <v>2</v>
      </c>
      <c r="R73" s="11">
        <v>0</v>
      </c>
      <c r="S73" s="11">
        <v>1</v>
      </c>
      <c r="T73" s="10">
        <v>1</v>
      </c>
      <c r="U73" s="30"/>
      <c r="V73" s="49">
        <v>44516</v>
      </c>
      <c r="W73" s="10" t="s">
        <v>92</v>
      </c>
      <c r="X73" s="10" t="s">
        <v>137</v>
      </c>
      <c r="Y73" s="10" t="s">
        <v>213</v>
      </c>
      <c r="Z73" s="13"/>
      <c r="AA73" s="14"/>
      <c r="AC73" s="16"/>
      <c r="AD73" s="17"/>
    </row>
    <row r="74" spans="1:30" x14ac:dyDescent="0.25">
      <c r="A74" s="8">
        <v>44392</v>
      </c>
      <c r="B74" s="9">
        <v>6003553</v>
      </c>
      <c r="C74" s="9"/>
      <c r="D74" s="9">
        <v>6003385</v>
      </c>
      <c r="E74" s="9" t="s">
        <v>23</v>
      </c>
      <c r="F74" s="10" t="s">
        <v>128</v>
      </c>
      <c r="G74" s="10" t="s">
        <v>99</v>
      </c>
      <c r="H74" s="10" t="s">
        <v>103</v>
      </c>
      <c r="I74" s="10" t="s">
        <v>19</v>
      </c>
      <c r="J74" s="10" t="s">
        <v>139</v>
      </c>
      <c r="K74" s="11" t="s">
        <v>20</v>
      </c>
      <c r="L74" s="25">
        <v>765</v>
      </c>
      <c r="M74" s="21"/>
      <c r="N74" s="21"/>
      <c r="O74" s="11" t="s">
        <v>154</v>
      </c>
      <c r="P74" s="11">
        <v>121</v>
      </c>
      <c r="Q74" s="11">
        <v>206</v>
      </c>
      <c r="R74" s="11">
        <v>182</v>
      </c>
      <c r="S74" s="11">
        <v>143</v>
      </c>
      <c r="T74" s="10">
        <v>113</v>
      </c>
      <c r="U74" s="30"/>
      <c r="V74" s="49">
        <v>44530</v>
      </c>
      <c r="W74" s="10" t="s">
        <v>91</v>
      </c>
      <c r="X74" s="10" t="s">
        <v>137</v>
      </c>
      <c r="Y74" s="10" t="s">
        <v>217</v>
      </c>
      <c r="Z74" s="13"/>
      <c r="AA74" s="14"/>
      <c r="AC74" s="16"/>
      <c r="AD74" s="17"/>
    </row>
    <row r="75" spans="1:30" x14ac:dyDescent="0.25">
      <c r="A75" s="8">
        <v>44392</v>
      </c>
      <c r="B75" s="9">
        <v>6003553</v>
      </c>
      <c r="C75" s="9"/>
      <c r="D75" s="9">
        <v>6003385</v>
      </c>
      <c r="E75" s="9" t="s">
        <v>23</v>
      </c>
      <c r="F75" s="10" t="s">
        <v>129</v>
      </c>
      <c r="G75" s="10" t="s">
        <v>99</v>
      </c>
      <c r="H75" s="10" t="s">
        <v>103</v>
      </c>
      <c r="I75" s="10" t="s">
        <v>19</v>
      </c>
      <c r="J75" s="10" t="s">
        <v>140</v>
      </c>
      <c r="K75" s="11" t="s">
        <v>20</v>
      </c>
      <c r="L75" s="25">
        <v>599</v>
      </c>
      <c r="M75" s="21"/>
      <c r="N75" s="21"/>
      <c r="O75" s="11" t="s">
        <v>154</v>
      </c>
      <c r="P75" s="11">
        <v>124</v>
      </c>
      <c r="Q75" s="11">
        <v>163</v>
      </c>
      <c r="R75" s="11">
        <v>143</v>
      </c>
      <c r="S75" s="11">
        <v>96</v>
      </c>
      <c r="T75" s="10">
        <v>73</v>
      </c>
      <c r="U75" s="30"/>
      <c r="V75" s="49">
        <v>44530</v>
      </c>
      <c r="W75" s="10" t="s">
        <v>91</v>
      </c>
      <c r="X75" s="10" t="s">
        <v>137</v>
      </c>
      <c r="Y75" s="10" t="s">
        <v>209</v>
      </c>
      <c r="Z75" s="13"/>
      <c r="AA75" s="14"/>
      <c r="AC75" s="16"/>
      <c r="AD75" s="17"/>
    </row>
    <row r="76" spans="1:30" x14ac:dyDescent="0.25">
      <c r="A76" s="8">
        <v>44392</v>
      </c>
      <c r="B76" s="9">
        <v>6003553</v>
      </c>
      <c r="C76" s="9"/>
      <c r="D76" s="9">
        <v>6003385</v>
      </c>
      <c r="E76" s="9" t="s">
        <v>23</v>
      </c>
      <c r="F76" s="10" t="s">
        <v>131</v>
      </c>
      <c r="G76" s="10" t="s">
        <v>99</v>
      </c>
      <c r="H76" s="10" t="s">
        <v>103</v>
      </c>
      <c r="I76" s="10" t="s">
        <v>19</v>
      </c>
      <c r="J76" s="10" t="s">
        <v>142</v>
      </c>
      <c r="K76" s="11" t="s">
        <v>20</v>
      </c>
      <c r="L76" s="25">
        <v>756</v>
      </c>
      <c r="M76" s="21"/>
      <c r="N76" s="21"/>
      <c r="O76" s="11" t="s">
        <v>154</v>
      </c>
      <c r="P76" s="11">
        <v>151</v>
      </c>
      <c r="Q76" s="11">
        <v>207</v>
      </c>
      <c r="R76" s="11">
        <v>183</v>
      </c>
      <c r="S76" s="11">
        <v>123</v>
      </c>
      <c r="T76" s="10">
        <v>92</v>
      </c>
      <c r="U76" s="30"/>
      <c r="V76" s="49">
        <v>44516</v>
      </c>
      <c r="W76" s="10" t="s">
        <v>91</v>
      </c>
      <c r="X76" s="10" t="s">
        <v>137</v>
      </c>
      <c r="Y76" s="10" t="s">
        <v>213</v>
      </c>
      <c r="Z76" s="13"/>
      <c r="AA76" s="14"/>
      <c r="AC76" s="16"/>
      <c r="AD76" s="17"/>
    </row>
    <row r="77" spans="1:30" x14ac:dyDescent="0.25">
      <c r="A77" s="8">
        <v>44392</v>
      </c>
      <c r="B77" s="9">
        <v>6003553</v>
      </c>
      <c r="C77" s="9"/>
      <c r="D77" s="9">
        <v>6003385</v>
      </c>
      <c r="E77" s="9" t="s">
        <v>23</v>
      </c>
      <c r="F77" s="10" t="s">
        <v>128</v>
      </c>
      <c r="G77" s="10" t="s">
        <v>99</v>
      </c>
      <c r="H77" s="10" t="s">
        <v>103</v>
      </c>
      <c r="I77" s="10" t="s">
        <v>19</v>
      </c>
      <c r="J77" s="10" t="s">
        <v>139</v>
      </c>
      <c r="K77" s="11" t="s">
        <v>20</v>
      </c>
      <c r="L77" s="25">
        <v>752</v>
      </c>
      <c r="M77" s="21"/>
      <c r="N77" s="21"/>
      <c r="O77" s="11" t="s">
        <v>154</v>
      </c>
      <c r="P77" s="11">
        <v>120</v>
      </c>
      <c r="Q77" s="11">
        <v>202</v>
      </c>
      <c r="R77" s="11">
        <v>180</v>
      </c>
      <c r="S77" s="11">
        <v>139</v>
      </c>
      <c r="T77" s="10">
        <v>111</v>
      </c>
      <c r="U77" s="30"/>
      <c r="V77" s="49">
        <v>44565</v>
      </c>
      <c r="W77" s="10" t="s">
        <v>91</v>
      </c>
      <c r="X77" s="10" t="s">
        <v>137</v>
      </c>
      <c r="Y77" s="10" t="s">
        <v>217</v>
      </c>
      <c r="Z77" s="13"/>
      <c r="AA77" s="14"/>
      <c r="AC77" s="16"/>
      <c r="AD77" s="17"/>
    </row>
    <row r="78" spans="1:30" x14ac:dyDescent="0.25">
      <c r="A78" s="8">
        <v>44392</v>
      </c>
      <c r="B78" s="9">
        <v>6003553</v>
      </c>
      <c r="C78" s="9"/>
      <c r="D78" s="9">
        <v>6003385</v>
      </c>
      <c r="E78" s="9" t="s">
        <v>23</v>
      </c>
      <c r="F78" s="10" t="s">
        <v>129</v>
      </c>
      <c r="G78" s="10" t="s">
        <v>99</v>
      </c>
      <c r="H78" s="10" t="s">
        <v>103</v>
      </c>
      <c r="I78" s="10" t="s">
        <v>19</v>
      </c>
      <c r="J78" s="10" t="s">
        <v>140</v>
      </c>
      <c r="K78" s="11" t="s">
        <v>20</v>
      </c>
      <c r="L78" s="25">
        <v>700</v>
      </c>
      <c r="M78" s="21"/>
      <c r="N78" s="21"/>
      <c r="O78" s="11" t="s">
        <v>154</v>
      </c>
      <c r="P78" s="11">
        <v>144</v>
      </c>
      <c r="Q78" s="11">
        <v>191</v>
      </c>
      <c r="R78" s="11">
        <v>168</v>
      </c>
      <c r="S78" s="11">
        <v>112</v>
      </c>
      <c r="T78" s="10">
        <v>85</v>
      </c>
      <c r="U78" s="30"/>
      <c r="V78" s="49">
        <v>44565</v>
      </c>
      <c r="W78" s="10" t="s">
        <v>91</v>
      </c>
      <c r="X78" s="10" t="s">
        <v>137</v>
      </c>
      <c r="Y78" s="10" t="s">
        <v>209</v>
      </c>
      <c r="Z78" s="13"/>
      <c r="AA78" s="14"/>
      <c r="AC78" s="16"/>
      <c r="AD78" s="17"/>
    </row>
    <row r="79" spans="1:30" x14ac:dyDescent="0.25">
      <c r="A79" s="8">
        <v>44392</v>
      </c>
      <c r="B79" s="9">
        <v>6003553</v>
      </c>
      <c r="C79" s="9"/>
      <c r="D79" s="9">
        <v>6003385</v>
      </c>
      <c r="E79" s="9" t="s">
        <v>23</v>
      </c>
      <c r="F79" s="10" t="s">
        <v>131</v>
      </c>
      <c r="G79" s="10" t="s">
        <v>99</v>
      </c>
      <c r="H79" s="10" t="s">
        <v>103</v>
      </c>
      <c r="I79" s="10" t="s">
        <v>19</v>
      </c>
      <c r="J79" s="10" t="s">
        <v>142</v>
      </c>
      <c r="K79" s="11" t="s">
        <v>20</v>
      </c>
      <c r="L79" s="25">
        <v>799</v>
      </c>
      <c r="M79" s="21"/>
      <c r="N79" s="21"/>
      <c r="O79" s="11" t="s">
        <v>154</v>
      </c>
      <c r="P79" s="11">
        <v>160</v>
      </c>
      <c r="Q79" s="11">
        <v>218</v>
      </c>
      <c r="R79" s="11">
        <v>194</v>
      </c>
      <c r="S79" s="11">
        <v>129</v>
      </c>
      <c r="T79" s="10">
        <v>98</v>
      </c>
      <c r="U79" s="30"/>
      <c r="V79" s="49">
        <v>44516</v>
      </c>
      <c r="W79" s="10" t="s">
        <v>91</v>
      </c>
      <c r="X79" s="10" t="s">
        <v>137</v>
      </c>
      <c r="Y79" s="10" t="s">
        <v>213</v>
      </c>
      <c r="Z79" s="13"/>
      <c r="AA79" s="14"/>
      <c r="AC79" s="16"/>
      <c r="AD79" s="17"/>
    </row>
    <row r="80" spans="1:30" x14ac:dyDescent="0.25">
      <c r="A80" s="8">
        <v>44393</v>
      </c>
      <c r="B80" s="9">
        <v>6003555</v>
      </c>
      <c r="C80" s="9"/>
      <c r="D80" s="9">
        <v>6003387</v>
      </c>
      <c r="E80" s="9" t="s">
        <v>23</v>
      </c>
      <c r="F80" s="10" t="s">
        <v>128</v>
      </c>
      <c r="G80" s="10" t="s">
        <v>99</v>
      </c>
      <c r="H80" s="10" t="s">
        <v>103</v>
      </c>
      <c r="I80" s="10" t="s">
        <v>19</v>
      </c>
      <c r="J80" s="10" t="s">
        <v>139</v>
      </c>
      <c r="K80" s="11" t="s">
        <v>20</v>
      </c>
      <c r="L80" s="25">
        <v>750</v>
      </c>
      <c r="M80" s="21"/>
      <c r="N80" s="21"/>
      <c r="O80" s="11" t="s">
        <v>154</v>
      </c>
      <c r="P80" s="11">
        <v>146</v>
      </c>
      <c r="Q80" s="11">
        <v>238</v>
      </c>
      <c r="R80" s="11">
        <v>237</v>
      </c>
      <c r="S80" s="11">
        <v>27</v>
      </c>
      <c r="T80" s="10">
        <v>102</v>
      </c>
      <c r="U80" s="30"/>
      <c r="V80" s="49">
        <v>44530</v>
      </c>
      <c r="W80" s="10" t="s">
        <v>92</v>
      </c>
      <c r="X80" s="10" t="s">
        <v>137</v>
      </c>
      <c r="Y80" s="10" t="s">
        <v>217</v>
      </c>
      <c r="Z80" s="13"/>
      <c r="AA80" s="14"/>
      <c r="AC80" s="16"/>
      <c r="AD80" s="17"/>
    </row>
    <row r="81" spans="1:30" x14ac:dyDescent="0.25">
      <c r="A81" s="8">
        <v>44393</v>
      </c>
      <c r="B81" s="9">
        <v>6003555</v>
      </c>
      <c r="C81" s="9"/>
      <c r="D81" s="9">
        <v>6003387</v>
      </c>
      <c r="E81" s="9" t="s">
        <v>23</v>
      </c>
      <c r="F81" s="10" t="s">
        <v>129</v>
      </c>
      <c r="G81" s="10" t="s">
        <v>99</v>
      </c>
      <c r="H81" s="10" t="s">
        <v>103</v>
      </c>
      <c r="I81" s="10" t="s">
        <v>19</v>
      </c>
      <c r="J81" s="10" t="s">
        <v>140</v>
      </c>
      <c r="K81" s="11" t="s">
        <v>20</v>
      </c>
      <c r="L81" s="25">
        <v>1200</v>
      </c>
      <c r="M81" s="21"/>
      <c r="N81" s="21"/>
      <c r="O81" s="11" t="s">
        <v>154</v>
      </c>
      <c r="P81" s="11">
        <v>376</v>
      </c>
      <c r="Q81" s="11">
        <v>325</v>
      </c>
      <c r="R81" s="11">
        <v>269</v>
      </c>
      <c r="S81" s="11">
        <v>157</v>
      </c>
      <c r="T81" s="10">
        <v>73</v>
      </c>
      <c r="U81" s="30"/>
      <c r="V81" s="49">
        <v>44530</v>
      </c>
      <c r="W81" s="10" t="s">
        <v>92</v>
      </c>
      <c r="X81" s="10" t="s">
        <v>137</v>
      </c>
      <c r="Y81" s="10" t="s">
        <v>209</v>
      </c>
      <c r="Z81" s="13"/>
      <c r="AA81" s="14"/>
      <c r="AC81" s="16"/>
      <c r="AD81" s="17"/>
    </row>
    <row r="82" spans="1:30" x14ac:dyDescent="0.25">
      <c r="A82" s="8">
        <v>44393</v>
      </c>
      <c r="B82" s="9">
        <v>6003555</v>
      </c>
      <c r="C82" s="9"/>
      <c r="D82" s="9">
        <v>6003387</v>
      </c>
      <c r="E82" s="9" t="s">
        <v>23</v>
      </c>
      <c r="F82" s="10" t="s">
        <v>131</v>
      </c>
      <c r="G82" s="10" t="s">
        <v>99</v>
      </c>
      <c r="H82" s="10" t="s">
        <v>103</v>
      </c>
      <c r="I82" s="10" t="s">
        <v>19</v>
      </c>
      <c r="J82" s="10" t="s">
        <v>142</v>
      </c>
      <c r="K82" s="11" t="s">
        <v>20</v>
      </c>
      <c r="L82" s="25">
        <v>750</v>
      </c>
      <c r="M82" s="21"/>
      <c r="N82" s="21"/>
      <c r="O82" s="11" t="s">
        <v>154</v>
      </c>
      <c r="P82" s="11">
        <v>225</v>
      </c>
      <c r="Q82" s="11">
        <v>211</v>
      </c>
      <c r="R82" s="11">
        <v>174</v>
      </c>
      <c r="S82" s="11">
        <v>48</v>
      </c>
      <c r="T82" s="10">
        <v>92</v>
      </c>
      <c r="U82" s="30"/>
      <c r="V82" s="49">
        <v>44516</v>
      </c>
      <c r="W82" s="10" t="s">
        <v>92</v>
      </c>
      <c r="X82" s="10" t="s">
        <v>137</v>
      </c>
      <c r="Y82" s="10" t="s">
        <v>213</v>
      </c>
      <c r="Z82" s="13"/>
      <c r="AA82" s="14"/>
      <c r="AC82" s="16"/>
      <c r="AD82" s="17"/>
    </row>
    <row r="83" spans="1:30" x14ac:dyDescent="0.25">
      <c r="A83" s="8">
        <v>44393</v>
      </c>
      <c r="B83" s="9">
        <v>6003555</v>
      </c>
      <c r="C83" s="9"/>
      <c r="D83" s="9">
        <v>6003387</v>
      </c>
      <c r="E83" s="9" t="s">
        <v>23</v>
      </c>
      <c r="F83" s="10" t="s">
        <v>128</v>
      </c>
      <c r="G83" s="10" t="s">
        <v>99</v>
      </c>
      <c r="H83" s="10" t="s">
        <v>103</v>
      </c>
      <c r="I83" s="10" t="s">
        <v>19</v>
      </c>
      <c r="J83" s="10" t="s">
        <v>139</v>
      </c>
      <c r="K83" s="11" t="s">
        <v>20</v>
      </c>
      <c r="L83" s="25">
        <v>600</v>
      </c>
      <c r="M83" s="21"/>
      <c r="N83" s="21"/>
      <c r="O83" s="11" t="s">
        <v>154</v>
      </c>
      <c r="P83" s="11">
        <v>114</v>
      </c>
      <c r="Q83" s="11">
        <v>158</v>
      </c>
      <c r="R83" s="11">
        <v>140</v>
      </c>
      <c r="S83" s="11">
        <v>91</v>
      </c>
      <c r="T83" s="10">
        <v>97</v>
      </c>
      <c r="U83" s="30"/>
      <c r="V83" s="49">
        <v>44565</v>
      </c>
      <c r="W83" s="10" t="s">
        <v>92</v>
      </c>
      <c r="X83" s="10" t="s">
        <v>137</v>
      </c>
      <c r="Y83" s="10" t="s">
        <v>217</v>
      </c>
      <c r="Z83" s="13"/>
      <c r="AA83" s="14"/>
      <c r="AC83" s="16"/>
      <c r="AD83" s="17"/>
    </row>
    <row r="84" spans="1:30" x14ac:dyDescent="0.25">
      <c r="A84" s="8">
        <v>44393</v>
      </c>
      <c r="B84" s="9">
        <v>6003555</v>
      </c>
      <c r="C84" s="9"/>
      <c r="D84" s="9">
        <v>6003387</v>
      </c>
      <c r="E84" s="9" t="s">
        <v>23</v>
      </c>
      <c r="F84" s="10" t="s">
        <v>131</v>
      </c>
      <c r="G84" s="10" t="s">
        <v>99</v>
      </c>
      <c r="H84" s="10" t="s">
        <v>103</v>
      </c>
      <c r="I84" s="10" t="s">
        <v>19</v>
      </c>
      <c r="J84" s="10" t="s">
        <v>142</v>
      </c>
      <c r="K84" s="11" t="s">
        <v>20</v>
      </c>
      <c r="L84" s="25">
        <v>1200</v>
      </c>
      <c r="M84" s="21"/>
      <c r="N84" s="21"/>
      <c r="O84" s="11" t="s">
        <v>154</v>
      </c>
      <c r="P84" s="11">
        <v>302</v>
      </c>
      <c r="Q84" s="11">
        <v>370</v>
      </c>
      <c r="R84" s="11">
        <v>250</v>
      </c>
      <c r="S84" s="11">
        <v>169</v>
      </c>
      <c r="T84" s="10">
        <v>109</v>
      </c>
      <c r="U84" s="30"/>
      <c r="V84" s="49">
        <v>44516</v>
      </c>
      <c r="W84" s="10" t="s">
        <v>92</v>
      </c>
      <c r="X84" s="10" t="s">
        <v>137</v>
      </c>
      <c r="Y84" s="10" t="s">
        <v>213</v>
      </c>
      <c r="Z84" s="13"/>
      <c r="AA84" s="14"/>
      <c r="AC84" s="16"/>
      <c r="AD84" s="17"/>
    </row>
    <row r="85" spans="1:30" x14ac:dyDescent="0.25">
      <c r="A85" s="8">
        <v>44392</v>
      </c>
      <c r="B85" s="57">
        <v>6003568</v>
      </c>
      <c r="C85" s="9">
        <v>6003361</v>
      </c>
      <c r="D85" s="9"/>
      <c r="E85" s="9" t="s">
        <v>23</v>
      </c>
      <c r="F85" s="46" t="s">
        <v>38</v>
      </c>
      <c r="G85" s="10" t="s">
        <v>99</v>
      </c>
      <c r="H85" s="10" t="s">
        <v>102</v>
      </c>
      <c r="I85" s="10" t="s">
        <v>67</v>
      </c>
      <c r="J85" s="10" t="s">
        <v>60</v>
      </c>
      <c r="K85" s="22" t="s">
        <v>20</v>
      </c>
      <c r="L85" s="53">
        <v>1086</v>
      </c>
      <c r="M85" s="24" t="s">
        <v>73</v>
      </c>
      <c r="N85" s="11" t="s">
        <v>108</v>
      </c>
      <c r="O85" s="11" t="s">
        <v>107</v>
      </c>
      <c r="P85" s="11">
        <v>0</v>
      </c>
      <c r="Q85" s="11">
        <v>181</v>
      </c>
      <c r="R85" s="11">
        <v>181</v>
      </c>
      <c r="S85" s="11">
        <v>362</v>
      </c>
      <c r="T85" s="10">
        <v>181</v>
      </c>
      <c r="U85" s="10">
        <v>181</v>
      </c>
      <c r="V85" s="12">
        <v>44530</v>
      </c>
      <c r="W85" s="10" t="s">
        <v>92</v>
      </c>
      <c r="X85" s="10" t="s">
        <v>21</v>
      </c>
      <c r="Y85" s="10" t="s">
        <v>201</v>
      </c>
      <c r="Z85" s="13"/>
      <c r="AA85" s="14"/>
      <c r="AC85" s="16"/>
      <c r="AD85" s="17"/>
    </row>
    <row r="86" spans="1:30" x14ac:dyDescent="0.25">
      <c r="A86" s="8">
        <v>44392</v>
      </c>
      <c r="B86" s="57">
        <v>6003568</v>
      </c>
      <c r="C86" s="9">
        <v>6003361</v>
      </c>
      <c r="D86" s="9"/>
      <c r="E86" s="9" t="s">
        <v>23</v>
      </c>
      <c r="F86" s="46" t="s">
        <v>38</v>
      </c>
      <c r="G86" s="10" t="s">
        <v>99</v>
      </c>
      <c r="H86" s="10" t="s">
        <v>102</v>
      </c>
      <c r="I86" s="10" t="s">
        <v>67</v>
      </c>
      <c r="J86" s="10" t="s">
        <v>60</v>
      </c>
      <c r="K86" s="22" t="s">
        <v>20</v>
      </c>
      <c r="L86" s="53">
        <v>342</v>
      </c>
      <c r="M86" s="24" t="s">
        <v>81</v>
      </c>
      <c r="N86" s="11" t="s">
        <v>120</v>
      </c>
      <c r="O86" s="11" t="s">
        <v>107</v>
      </c>
      <c r="P86" s="11">
        <v>0</v>
      </c>
      <c r="Q86" s="11">
        <v>0</v>
      </c>
      <c r="R86" s="11">
        <v>57</v>
      </c>
      <c r="S86" s="11">
        <v>114</v>
      </c>
      <c r="T86" s="10">
        <v>114</v>
      </c>
      <c r="U86" s="10">
        <v>57</v>
      </c>
      <c r="V86" s="12">
        <v>44530</v>
      </c>
      <c r="W86" s="10" t="s">
        <v>92</v>
      </c>
      <c r="X86" s="10" t="s">
        <v>21</v>
      </c>
      <c r="Y86" s="10" t="s">
        <v>201</v>
      </c>
      <c r="Z86" s="13"/>
      <c r="AA86" s="14"/>
      <c r="AC86" s="16"/>
      <c r="AD86" s="17"/>
    </row>
    <row r="87" spans="1:30" x14ac:dyDescent="0.25">
      <c r="A87" s="8">
        <v>44392</v>
      </c>
      <c r="B87" s="57">
        <v>6003568</v>
      </c>
      <c r="C87" s="9">
        <v>6003361</v>
      </c>
      <c r="D87" s="9"/>
      <c r="E87" s="9" t="s">
        <v>23</v>
      </c>
      <c r="F87" s="46" t="s">
        <v>38</v>
      </c>
      <c r="G87" s="10" t="s">
        <v>99</v>
      </c>
      <c r="H87" s="10" t="s">
        <v>102</v>
      </c>
      <c r="I87" s="10" t="s">
        <v>67</v>
      </c>
      <c r="J87" s="10" t="s">
        <v>60</v>
      </c>
      <c r="K87" s="22" t="s">
        <v>20</v>
      </c>
      <c r="L87" s="53">
        <v>372</v>
      </c>
      <c r="M87" s="24" t="s">
        <v>74</v>
      </c>
      <c r="N87" s="11" t="s">
        <v>109</v>
      </c>
      <c r="O87" s="11" t="s">
        <v>107</v>
      </c>
      <c r="P87" s="11">
        <v>62</v>
      </c>
      <c r="Q87" s="11">
        <v>62</v>
      </c>
      <c r="R87" s="11">
        <v>62</v>
      </c>
      <c r="S87" s="11">
        <v>62</v>
      </c>
      <c r="T87" s="10">
        <v>62</v>
      </c>
      <c r="U87" s="10">
        <v>62</v>
      </c>
      <c r="V87" s="12">
        <v>44530</v>
      </c>
      <c r="W87" s="10" t="s">
        <v>92</v>
      </c>
      <c r="X87" s="10" t="s">
        <v>21</v>
      </c>
      <c r="Y87" s="10" t="s">
        <v>201</v>
      </c>
      <c r="Z87" s="13"/>
      <c r="AA87" s="14"/>
      <c r="AC87" s="16"/>
      <c r="AD87" s="17"/>
    </row>
    <row r="88" spans="1:30" x14ac:dyDescent="0.25">
      <c r="A88" s="8">
        <v>44392</v>
      </c>
      <c r="B88" s="57">
        <v>6003569</v>
      </c>
      <c r="C88" s="9">
        <v>6003362</v>
      </c>
      <c r="D88" s="9"/>
      <c r="E88" s="9" t="s">
        <v>23</v>
      </c>
      <c r="F88" s="46" t="s">
        <v>39</v>
      </c>
      <c r="G88" s="10" t="s">
        <v>99</v>
      </c>
      <c r="H88" s="10" t="s">
        <v>101</v>
      </c>
      <c r="I88" s="10" t="s">
        <v>69</v>
      </c>
      <c r="J88" s="10" t="s">
        <v>61</v>
      </c>
      <c r="K88" s="22" t="s">
        <v>20</v>
      </c>
      <c r="L88" s="53">
        <v>1170</v>
      </c>
      <c r="M88" s="24" t="s">
        <v>73</v>
      </c>
      <c r="N88" s="11" t="s">
        <v>108</v>
      </c>
      <c r="O88" s="11" t="s">
        <v>107</v>
      </c>
      <c r="P88" s="11">
        <v>0</v>
      </c>
      <c r="Q88" s="11">
        <v>195</v>
      </c>
      <c r="R88" s="11">
        <v>195</v>
      </c>
      <c r="S88" s="11">
        <v>390</v>
      </c>
      <c r="T88" s="10">
        <v>195</v>
      </c>
      <c r="U88" s="10">
        <v>195</v>
      </c>
      <c r="V88" s="12">
        <v>44530</v>
      </c>
      <c r="W88" s="10" t="s">
        <v>92</v>
      </c>
      <c r="X88" s="10" t="s">
        <v>21</v>
      </c>
      <c r="Y88" s="10" t="s">
        <v>202</v>
      </c>
      <c r="Z88" s="13"/>
      <c r="AA88" s="14"/>
      <c r="AC88" s="16"/>
      <c r="AD88" s="17"/>
    </row>
    <row r="89" spans="1:30" x14ac:dyDescent="0.25">
      <c r="A89" s="8">
        <v>44392</v>
      </c>
      <c r="B89" s="57">
        <v>6003569</v>
      </c>
      <c r="C89" s="9">
        <v>6003362</v>
      </c>
      <c r="D89" s="9"/>
      <c r="E89" s="9" t="s">
        <v>23</v>
      </c>
      <c r="F89" s="46" t="s">
        <v>39</v>
      </c>
      <c r="G89" s="10" t="s">
        <v>99</v>
      </c>
      <c r="H89" s="10" t="s">
        <v>101</v>
      </c>
      <c r="I89" s="10" t="s">
        <v>69</v>
      </c>
      <c r="J89" s="10" t="s">
        <v>61</v>
      </c>
      <c r="K89" s="22" t="s">
        <v>20</v>
      </c>
      <c r="L89" s="53">
        <v>42</v>
      </c>
      <c r="M89" s="24" t="s">
        <v>74</v>
      </c>
      <c r="N89" s="11" t="s">
        <v>109</v>
      </c>
      <c r="O89" s="11" t="s">
        <v>107</v>
      </c>
      <c r="P89" s="11">
        <v>7</v>
      </c>
      <c r="Q89" s="11">
        <v>7</v>
      </c>
      <c r="R89" s="11">
        <v>7</v>
      </c>
      <c r="S89" s="11">
        <v>7</v>
      </c>
      <c r="T89" s="10">
        <v>7</v>
      </c>
      <c r="U89" s="10">
        <v>7</v>
      </c>
      <c r="V89" s="12">
        <v>44530</v>
      </c>
      <c r="W89" s="10" t="s">
        <v>92</v>
      </c>
      <c r="X89" s="10" t="s">
        <v>21</v>
      </c>
      <c r="Y89" s="10" t="s">
        <v>202</v>
      </c>
      <c r="Z89" s="13"/>
      <c r="AA89" s="14"/>
      <c r="AC89" s="16"/>
      <c r="AD89" s="17"/>
    </row>
    <row r="90" spans="1:30" x14ac:dyDescent="0.25">
      <c r="A90" s="8">
        <v>44392</v>
      </c>
      <c r="B90" s="57">
        <v>6003569</v>
      </c>
      <c r="C90" s="9">
        <v>6003362</v>
      </c>
      <c r="D90" s="9"/>
      <c r="E90" s="9" t="s">
        <v>23</v>
      </c>
      <c r="F90" s="46" t="s">
        <v>39</v>
      </c>
      <c r="G90" s="10" t="s">
        <v>99</v>
      </c>
      <c r="H90" s="10" t="s">
        <v>101</v>
      </c>
      <c r="I90" s="10" t="s">
        <v>69</v>
      </c>
      <c r="J90" s="10" t="s">
        <v>61</v>
      </c>
      <c r="K90" s="22" t="s">
        <v>20</v>
      </c>
      <c r="L90" s="53">
        <v>287</v>
      </c>
      <c r="M90" s="24" t="s">
        <v>85</v>
      </c>
      <c r="N90" s="11" t="s">
        <v>110</v>
      </c>
      <c r="O90" s="11" t="s">
        <v>107</v>
      </c>
      <c r="P90" s="11">
        <v>0</v>
      </c>
      <c r="Q90" s="11">
        <v>41</v>
      </c>
      <c r="R90" s="11">
        <v>41</v>
      </c>
      <c r="S90" s="11">
        <v>82</v>
      </c>
      <c r="T90" s="10">
        <v>82</v>
      </c>
      <c r="U90" s="10">
        <v>41</v>
      </c>
      <c r="V90" s="12">
        <v>44530</v>
      </c>
      <c r="W90" s="10" t="s">
        <v>92</v>
      </c>
      <c r="X90" s="10" t="s">
        <v>21</v>
      </c>
      <c r="Y90" s="10" t="s">
        <v>202</v>
      </c>
      <c r="Z90" s="13"/>
      <c r="AA90" s="14"/>
      <c r="AC90" s="16"/>
      <c r="AD90" s="17"/>
    </row>
    <row r="91" spans="1:30" x14ac:dyDescent="0.25">
      <c r="A91" s="8">
        <v>44392</v>
      </c>
      <c r="B91" s="57">
        <v>6003570</v>
      </c>
      <c r="C91" s="9">
        <v>6003366</v>
      </c>
      <c r="D91" s="9"/>
      <c r="E91" s="9" t="s">
        <v>23</v>
      </c>
      <c r="F91" s="46" t="s">
        <v>38</v>
      </c>
      <c r="G91" s="10" t="s">
        <v>99</v>
      </c>
      <c r="H91" s="10" t="s">
        <v>102</v>
      </c>
      <c r="I91" s="10" t="s">
        <v>67</v>
      </c>
      <c r="J91" s="10" t="s">
        <v>60</v>
      </c>
      <c r="K91" s="22" t="s">
        <v>20</v>
      </c>
      <c r="L91" s="53">
        <v>1500</v>
      </c>
      <c r="M91" s="23" t="s">
        <v>72</v>
      </c>
      <c r="N91" s="21" t="s">
        <v>72</v>
      </c>
      <c r="O91" s="11" t="s">
        <v>107</v>
      </c>
      <c r="P91" s="11">
        <v>192</v>
      </c>
      <c r="Q91" s="11">
        <v>85</v>
      </c>
      <c r="R91" s="11">
        <v>338</v>
      </c>
      <c r="S91" s="11">
        <v>317</v>
      </c>
      <c r="T91" s="10">
        <v>382</v>
      </c>
      <c r="U91" s="10">
        <v>186</v>
      </c>
      <c r="V91" s="12">
        <v>44545</v>
      </c>
      <c r="W91" s="10" t="s">
        <v>92</v>
      </c>
      <c r="X91" s="10" t="s">
        <v>21</v>
      </c>
      <c r="Y91" s="10" t="s">
        <v>201</v>
      </c>
      <c r="Z91" s="13"/>
      <c r="AA91" s="14"/>
      <c r="AC91" s="16"/>
      <c r="AD91" s="17"/>
    </row>
    <row r="92" spans="1:30" x14ac:dyDescent="0.25">
      <c r="A92" s="8">
        <v>44392</v>
      </c>
      <c r="B92" s="57">
        <v>6003571</v>
      </c>
      <c r="C92" s="9">
        <v>6003367</v>
      </c>
      <c r="D92" s="9"/>
      <c r="E92" s="9" t="s">
        <v>23</v>
      </c>
      <c r="F92" s="46" t="s">
        <v>39</v>
      </c>
      <c r="G92" s="10" t="s">
        <v>99</v>
      </c>
      <c r="H92" s="10" t="s">
        <v>101</v>
      </c>
      <c r="I92" s="10" t="s">
        <v>69</v>
      </c>
      <c r="J92" s="10" t="s">
        <v>61</v>
      </c>
      <c r="K92" s="22" t="s">
        <v>20</v>
      </c>
      <c r="L92" s="53">
        <v>250</v>
      </c>
      <c r="M92" s="23" t="s">
        <v>72</v>
      </c>
      <c r="N92" s="21" t="s">
        <v>72</v>
      </c>
      <c r="O92" s="11" t="s">
        <v>107</v>
      </c>
      <c r="P92" s="11">
        <v>56</v>
      </c>
      <c r="Q92" s="11">
        <v>0</v>
      </c>
      <c r="R92" s="11">
        <v>57</v>
      </c>
      <c r="S92" s="11">
        <v>48</v>
      </c>
      <c r="T92" s="10">
        <v>47</v>
      </c>
      <c r="U92" s="10">
        <v>42</v>
      </c>
      <c r="V92" s="12">
        <v>44545</v>
      </c>
      <c r="W92" s="10" t="s">
        <v>92</v>
      </c>
      <c r="X92" s="10" t="s">
        <v>21</v>
      </c>
      <c r="Y92" s="10" t="s">
        <v>202</v>
      </c>
      <c r="Z92" s="13"/>
      <c r="AA92" s="14"/>
      <c r="AC92" s="16"/>
      <c r="AD92" s="17"/>
    </row>
    <row r="93" spans="1:30" x14ac:dyDescent="0.25">
      <c r="A93" s="8">
        <v>44392</v>
      </c>
      <c r="B93" s="57">
        <v>6003572</v>
      </c>
      <c r="C93" s="9">
        <v>6003371</v>
      </c>
      <c r="D93" s="9"/>
      <c r="E93" s="9" t="s">
        <v>23</v>
      </c>
      <c r="F93" s="46" t="s">
        <v>38</v>
      </c>
      <c r="G93" s="10" t="s">
        <v>99</v>
      </c>
      <c r="H93" s="10" t="s">
        <v>102</v>
      </c>
      <c r="I93" s="10" t="s">
        <v>67</v>
      </c>
      <c r="J93" s="10" t="s">
        <v>60</v>
      </c>
      <c r="K93" s="22" t="s">
        <v>20</v>
      </c>
      <c r="L93" s="53">
        <v>650</v>
      </c>
      <c r="M93" s="23" t="s">
        <v>72</v>
      </c>
      <c r="N93" s="21" t="s">
        <v>72</v>
      </c>
      <c r="O93" s="11" t="s">
        <v>107</v>
      </c>
      <c r="P93" s="11">
        <v>45</v>
      </c>
      <c r="Q93" s="11">
        <v>67</v>
      </c>
      <c r="R93" s="11">
        <v>144</v>
      </c>
      <c r="S93" s="11">
        <v>174</v>
      </c>
      <c r="T93" s="10">
        <v>144</v>
      </c>
      <c r="U93" s="10">
        <v>76</v>
      </c>
      <c r="V93" s="12">
        <v>44530</v>
      </c>
      <c r="W93" s="10" t="s">
        <v>91</v>
      </c>
      <c r="X93" s="10" t="s">
        <v>21</v>
      </c>
      <c r="Y93" s="10" t="s">
        <v>201</v>
      </c>
      <c r="Z93" s="13"/>
      <c r="AA93" s="14"/>
      <c r="AC93" s="16"/>
      <c r="AD93" s="17"/>
    </row>
    <row r="94" spans="1:30" x14ac:dyDescent="0.25">
      <c r="A94" s="8">
        <v>44393</v>
      </c>
      <c r="B94" s="57">
        <v>6003573</v>
      </c>
      <c r="C94" s="9">
        <v>6003372</v>
      </c>
      <c r="D94" s="9"/>
      <c r="E94" s="9" t="s">
        <v>23</v>
      </c>
      <c r="F94" s="46" t="s">
        <v>39</v>
      </c>
      <c r="G94" s="10" t="s">
        <v>99</v>
      </c>
      <c r="H94" s="10" t="s">
        <v>101</v>
      </c>
      <c r="I94" s="10" t="s">
        <v>69</v>
      </c>
      <c r="J94" s="10" t="s">
        <v>61</v>
      </c>
      <c r="K94" s="22" t="s">
        <v>20</v>
      </c>
      <c r="L94" s="53">
        <v>503</v>
      </c>
      <c r="M94" s="23" t="s">
        <v>72</v>
      </c>
      <c r="N94" s="21" t="s">
        <v>72</v>
      </c>
      <c r="O94" s="11" t="s">
        <v>107</v>
      </c>
      <c r="P94" s="11">
        <v>35</v>
      </c>
      <c r="Q94" s="11">
        <v>51</v>
      </c>
      <c r="R94" s="11">
        <v>112</v>
      </c>
      <c r="S94" s="11">
        <v>135</v>
      </c>
      <c r="T94" s="10">
        <v>112</v>
      </c>
      <c r="U94" s="10">
        <v>58</v>
      </c>
      <c r="V94" s="12">
        <v>44530</v>
      </c>
      <c r="W94" s="10" t="s">
        <v>91</v>
      </c>
      <c r="X94" s="10" t="s">
        <v>21</v>
      </c>
      <c r="Y94" s="10" t="s">
        <v>202</v>
      </c>
      <c r="Z94" s="13"/>
      <c r="AA94" s="14"/>
      <c r="AC94" s="16"/>
      <c r="AD94" s="17"/>
    </row>
    <row r="95" spans="1:30" x14ac:dyDescent="0.25">
      <c r="A95" s="8">
        <v>44392</v>
      </c>
      <c r="B95" s="57">
        <v>6003574</v>
      </c>
      <c r="C95" s="9">
        <v>6003363</v>
      </c>
      <c r="D95" s="9"/>
      <c r="E95" s="9" t="s">
        <v>23</v>
      </c>
      <c r="F95" s="46" t="s">
        <v>31</v>
      </c>
      <c r="G95" s="10" t="s">
        <v>99</v>
      </c>
      <c r="H95" s="10" t="s">
        <v>104</v>
      </c>
      <c r="I95" s="10" t="s">
        <v>70</v>
      </c>
      <c r="J95" s="10" t="s">
        <v>53</v>
      </c>
      <c r="K95" s="22" t="s">
        <v>20</v>
      </c>
      <c r="L95" s="53">
        <v>1170</v>
      </c>
      <c r="M95" s="24" t="s">
        <v>73</v>
      </c>
      <c r="N95" s="11" t="s">
        <v>108</v>
      </c>
      <c r="O95" s="11" t="s">
        <v>107</v>
      </c>
      <c r="P95" s="11">
        <v>0</v>
      </c>
      <c r="Q95" s="11">
        <v>195</v>
      </c>
      <c r="R95" s="11">
        <v>195</v>
      </c>
      <c r="S95" s="11">
        <v>390</v>
      </c>
      <c r="T95" s="10">
        <v>195</v>
      </c>
      <c r="U95" s="10">
        <v>195</v>
      </c>
      <c r="V95" s="12">
        <v>44495</v>
      </c>
      <c r="W95" s="10" t="s">
        <v>92</v>
      </c>
      <c r="X95" s="10" t="s">
        <v>21</v>
      </c>
      <c r="Y95" s="10" t="s">
        <v>194</v>
      </c>
      <c r="Z95" s="13"/>
      <c r="AA95" s="14"/>
      <c r="AC95" s="16"/>
      <c r="AD95" s="17"/>
    </row>
    <row r="96" spans="1:30" x14ac:dyDescent="0.25">
      <c r="A96" s="8">
        <v>44392</v>
      </c>
      <c r="B96" s="57">
        <v>6003574</v>
      </c>
      <c r="C96" s="9">
        <v>6003363</v>
      </c>
      <c r="D96" s="9"/>
      <c r="E96" s="9" t="s">
        <v>23</v>
      </c>
      <c r="F96" s="46" t="s">
        <v>31</v>
      </c>
      <c r="G96" s="10" t="s">
        <v>99</v>
      </c>
      <c r="H96" s="10" t="s">
        <v>104</v>
      </c>
      <c r="I96" s="10" t="s">
        <v>70</v>
      </c>
      <c r="J96" s="10" t="s">
        <v>53</v>
      </c>
      <c r="K96" s="22" t="s">
        <v>20</v>
      </c>
      <c r="L96" s="53">
        <v>42</v>
      </c>
      <c r="M96" s="24" t="s">
        <v>74</v>
      </c>
      <c r="N96" s="11" t="s">
        <v>109</v>
      </c>
      <c r="O96" s="11" t="s">
        <v>107</v>
      </c>
      <c r="P96" s="11">
        <v>7</v>
      </c>
      <c r="Q96" s="11">
        <v>7</v>
      </c>
      <c r="R96" s="11">
        <v>7</v>
      </c>
      <c r="S96" s="11">
        <v>7</v>
      </c>
      <c r="T96" s="10">
        <v>7</v>
      </c>
      <c r="U96" s="10">
        <v>7</v>
      </c>
      <c r="V96" s="12">
        <v>44495</v>
      </c>
      <c r="W96" s="10" t="s">
        <v>92</v>
      </c>
      <c r="X96" s="10" t="s">
        <v>21</v>
      </c>
      <c r="Y96" s="10" t="s">
        <v>194</v>
      </c>
      <c r="Z96" s="13"/>
      <c r="AA96" s="14"/>
      <c r="AC96" s="16"/>
      <c r="AD96" s="17"/>
    </row>
    <row r="97" spans="1:30" x14ac:dyDescent="0.25">
      <c r="A97" s="8">
        <v>44392</v>
      </c>
      <c r="B97" s="57">
        <v>6003574</v>
      </c>
      <c r="C97" s="9">
        <v>6003363</v>
      </c>
      <c r="D97" s="9"/>
      <c r="E97" s="9" t="s">
        <v>23</v>
      </c>
      <c r="F97" s="46" t="s">
        <v>31</v>
      </c>
      <c r="G97" s="10" t="s">
        <v>99</v>
      </c>
      <c r="H97" s="10" t="s">
        <v>104</v>
      </c>
      <c r="I97" s="10" t="s">
        <v>70</v>
      </c>
      <c r="J97" s="10" t="s">
        <v>53</v>
      </c>
      <c r="K97" s="22" t="s">
        <v>20</v>
      </c>
      <c r="L97" s="53">
        <v>287</v>
      </c>
      <c r="M97" s="24" t="s">
        <v>85</v>
      </c>
      <c r="N97" s="11" t="s">
        <v>110</v>
      </c>
      <c r="O97" s="11" t="s">
        <v>107</v>
      </c>
      <c r="P97" s="11">
        <v>0</v>
      </c>
      <c r="Q97" s="11">
        <v>41</v>
      </c>
      <c r="R97" s="11">
        <v>41</v>
      </c>
      <c r="S97" s="11">
        <v>82</v>
      </c>
      <c r="T97" s="10">
        <v>82</v>
      </c>
      <c r="U97" s="10">
        <v>41</v>
      </c>
      <c r="V97" s="12">
        <v>44495</v>
      </c>
      <c r="W97" s="10" t="s">
        <v>92</v>
      </c>
      <c r="X97" s="10" t="s">
        <v>21</v>
      </c>
      <c r="Y97" s="10" t="s">
        <v>194</v>
      </c>
      <c r="Z97" s="13"/>
      <c r="AA97" s="14"/>
      <c r="AC97" s="16"/>
      <c r="AD97" s="17"/>
    </row>
    <row r="98" spans="1:30" x14ac:dyDescent="0.25">
      <c r="A98" s="8">
        <v>44392</v>
      </c>
      <c r="B98" s="57">
        <v>6003575</v>
      </c>
      <c r="C98" s="9">
        <v>6003364</v>
      </c>
      <c r="D98" s="9"/>
      <c r="E98" s="9" t="s">
        <v>23</v>
      </c>
      <c r="F98" s="46" t="s">
        <v>26</v>
      </c>
      <c r="G98" s="10" t="s">
        <v>99</v>
      </c>
      <c r="H98" s="10" t="s">
        <v>103</v>
      </c>
      <c r="I98" s="10" t="s">
        <v>19</v>
      </c>
      <c r="J98" s="10" t="s">
        <v>48</v>
      </c>
      <c r="K98" s="22" t="s">
        <v>20</v>
      </c>
      <c r="L98" s="53">
        <v>1086</v>
      </c>
      <c r="M98" s="24" t="s">
        <v>73</v>
      </c>
      <c r="N98" s="11" t="s">
        <v>108</v>
      </c>
      <c r="O98" s="11" t="s">
        <v>107</v>
      </c>
      <c r="P98" s="11">
        <v>0</v>
      </c>
      <c r="Q98" s="11">
        <v>181</v>
      </c>
      <c r="R98" s="11">
        <v>181</v>
      </c>
      <c r="S98" s="11">
        <v>362</v>
      </c>
      <c r="T98" s="10">
        <v>181</v>
      </c>
      <c r="U98" s="10">
        <v>181</v>
      </c>
      <c r="V98" s="12">
        <v>44495</v>
      </c>
      <c r="W98" s="10" t="s">
        <v>92</v>
      </c>
      <c r="X98" s="10" t="s">
        <v>21</v>
      </c>
      <c r="Y98" s="10" t="s">
        <v>189</v>
      </c>
      <c r="Z98" s="13"/>
      <c r="AA98" s="14"/>
      <c r="AC98" s="16"/>
      <c r="AD98" s="17"/>
    </row>
    <row r="99" spans="1:30" x14ac:dyDescent="0.25">
      <c r="A99" s="8">
        <v>44392</v>
      </c>
      <c r="B99" s="57">
        <v>6003575</v>
      </c>
      <c r="C99" s="9">
        <v>6003364</v>
      </c>
      <c r="D99" s="9"/>
      <c r="E99" s="9" t="s">
        <v>23</v>
      </c>
      <c r="F99" s="46" t="s">
        <v>26</v>
      </c>
      <c r="G99" s="10" t="s">
        <v>99</v>
      </c>
      <c r="H99" s="10" t="s">
        <v>103</v>
      </c>
      <c r="I99" s="10" t="s">
        <v>19</v>
      </c>
      <c r="J99" s="10" t="s">
        <v>48</v>
      </c>
      <c r="K99" s="22" t="s">
        <v>20</v>
      </c>
      <c r="L99" s="53">
        <v>342</v>
      </c>
      <c r="M99" s="24" t="s">
        <v>81</v>
      </c>
      <c r="N99" s="11" t="s">
        <v>120</v>
      </c>
      <c r="O99" s="11" t="s">
        <v>107</v>
      </c>
      <c r="P99" s="11">
        <v>0</v>
      </c>
      <c r="Q99" s="11">
        <v>0</v>
      </c>
      <c r="R99" s="11">
        <v>57</v>
      </c>
      <c r="S99" s="11">
        <v>114</v>
      </c>
      <c r="T99" s="10">
        <v>114</v>
      </c>
      <c r="U99" s="10">
        <v>57</v>
      </c>
      <c r="V99" s="12">
        <v>44495</v>
      </c>
      <c r="W99" s="10" t="s">
        <v>92</v>
      </c>
      <c r="X99" s="10" t="s">
        <v>21</v>
      </c>
      <c r="Y99" s="10" t="s">
        <v>189</v>
      </c>
      <c r="Z99" s="13"/>
      <c r="AA99" s="14"/>
      <c r="AC99" s="16"/>
      <c r="AD99" s="17"/>
    </row>
    <row r="100" spans="1:30" x14ac:dyDescent="0.25">
      <c r="A100" s="8">
        <v>44392</v>
      </c>
      <c r="B100" s="57">
        <v>6003575</v>
      </c>
      <c r="C100" s="9">
        <v>6003364</v>
      </c>
      <c r="D100" s="9"/>
      <c r="E100" s="9" t="s">
        <v>23</v>
      </c>
      <c r="F100" s="46" t="s">
        <v>26</v>
      </c>
      <c r="G100" s="10" t="s">
        <v>99</v>
      </c>
      <c r="H100" s="10" t="s">
        <v>103</v>
      </c>
      <c r="I100" s="10" t="s">
        <v>19</v>
      </c>
      <c r="J100" s="10" t="s">
        <v>48</v>
      </c>
      <c r="K100" s="22" t="s">
        <v>20</v>
      </c>
      <c r="L100" s="53">
        <v>372</v>
      </c>
      <c r="M100" s="24" t="s">
        <v>74</v>
      </c>
      <c r="N100" s="11" t="s">
        <v>109</v>
      </c>
      <c r="O100" s="11" t="s">
        <v>107</v>
      </c>
      <c r="P100" s="11">
        <v>62</v>
      </c>
      <c r="Q100" s="11">
        <v>62</v>
      </c>
      <c r="R100" s="11">
        <v>62</v>
      </c>
      <c r="S100" s="11">
        <v>62</v>
      </c>
      <c r="T100" s="10">
        <v>62</v>
      </c>
      <c r="U100" s="10">
        <v>62</v>
      </c>
      <c r="V100" s="12">
        <v>44495</v>
      </c>
      <c r="W100" s="10" t="s">
        <v>92</v>
      </c>
      <c r="X100" s="10" t="s">
        <v>21</v>
      </c>
      <c r="Y100" s="10" t="s">
        <v>189</v>
      </c>
      <c r="Z100" s="13"/>
      <c r="AA100" s="14"/>
      <c r="AC100" s="16"/>
      <c r="AD100" s="17"/>
    </row>
    <row r="101" spans="1:30" x14ac:dyDescent="0.25">
      <c r="A101" s="8">
        <v>44392</v>
      </c>
      <c r="B101" s="57">
        <v>6003576</v>
      </c>
      <c r="C101" s="9">
        <v>6003368</v>
      </c>
      <c r="D101" s="9"/>
      <c r="E101" s="9" t="s">
        <v>23</v>
      </c>
      <c r="F101" s="46" t="s">
        <v>26</v>
      </c>
      <c r="G101" s="10" t="s">
        <v>99</v>
      </c>
      <c r="H101" s="10" t="s">
        <v>103</v>
      </c>
      <c r="I101" s="10" t="s">
        <v>19</v>
      </c>
      <c r="J101" s="10" t="s">
        <v>48</v>
      </c>
      <c r="K101" s="22" t="s">
        <v>20</v>
      </c>
      <c r="L101" s="53">
        <v>1500</v>
      </c>
      <c r="M101" s="23" t="s">
        <v>72</v>
      </c>
      <c r="N101" s="21" t="s">
        <v>72</v>
      </c>
      <c r="O101" s="11" t="s">
        <v>107</v>
      </c>
      <c r="P101" s="11">
        <v>192</v>
      </c>
      <c r="Q101" s="11">
        <v>85</v>
      </c>
      <c r="R101" s="11">
        <v>338</v>
      </c>
      <c r="S101" s="11">
        <v>317</v>
      </c>
      <c r="T101" s="10">
        <v>382</v>
      </c>
      <c r="U101" s="10">
        <v>186</v>
      </c>
      <c r="V101" s="12">
        <v>44495</v>
      </c>
      <c r="W101" s="10" t="s">
        <v>92</v>
      </c>
      <c r="X101" s="10" t="s">
        <v>21</v>
      </c>
      <c r="Y101" s="10" t="s">
        <v>189</v>
      </c>
      <c r="Z101" s="13"/>
      <c r="AA101" s="14"/>
      <c r="AC101" s="16"/>
      <c r="AD101" s="17"/>
    </row>
    <row r="102" spans="1:30" x14ac:dyDescent="0.25">
      <c r="A102" s="8">
        <v>44392</v>
      </c>
      <c r="B102" s="57">
        <v>6003577</v>
      </c>
      <c r="C102" s="9">
        <v>6003370</v>
      </c>
      <c r="D102" s="9"/>
      <c r="E102" s="9" t="s">
        <v>23</v>
      </c>
      <c r="F102" s="46" t="s">
        <v>31</v>
      </c>
      <c r="G102" s="10" t="s">
        <v>99</v>
      </c>
      <c r="H102" s="10" t="s">
        <v>104</v>
      </c>
      <c r="I102" s="10" t="s">
        <v>70</v>
      </c>
      <c r="J102" s="10" t="s">
        <v>53</v>
      </c>
      <c r="K102" s="22" t="s">
        <v>20</v>
      </c>
      <c r="L102" s="53">
        <v>250</v>
      </c>
      <c r="M102" s="23" t="s">
        <v>72</v>
      </c>
      <c r="N102" s="21" t="s">
        <v>72</v>
      </c>
      <c r="O102" s="11" t="s">
        <v>107</v>
      </c>
      <c r="P102" s="11">
        <v>56</v>
      </c>
      <c r="Q102" s="11">
        <v>0</v>
      </c>
      <c r="R102" s="11">
        <v>57</v>
      </c>
      <c r="S102" s="11">
        <v>48</v>
      </c>
      <c r="T102" s="10">
        <v>47</v>
      </c>
      <c r="U102" s="10">
        <v>42</v>
      </c>
      <c r="V102" s="12">
        <v>44495</v>
      </c>
      <c r="W102" s="10" t="s">
        <v>92</v>
      </c>
      <c r="X102" s="10" t="s">
        <v>21</v>
      </c>
      <c r="Y102" s="10" t="s">
        <v>194</v>
      </c>
      <c r="Z102" s="13"/>
      <c r="AA102" s="14"/>
      <c r="AC102" s="16"/>
      <c r="AD102" s="17"/>
    </row>
    <row r="103" spans="1:30" x14ac:dyDescent="0.25">
      <c r="A103" s="8">
        <v>44392</v>
      </c>
      <c r="B103" s="57">
        <v>6003580</v>
      </c>
      <c r="C103" s="9">
        <v>6003361</v>
      </c>
      <c r="D103" s="9"/>
      <c r="E103" s="9" t="s">
        <v>23</v>
      </c>
      <c r="F103" s="46" t="s">
        <v>35</v>
      </c>
      <c r="G103" s="10" t="s">
        <v>99</v>
      </c>
      <c r="H103" s="10" t="s">
        <v>102</v>
      </c>
      <c r="I103" s="10" t="s">
        <v>67</v>
      </c>
      <c r="J103" s="10" t="s">
        <v>57</v>
      </c>
      <c r="K103" s="22" t="s">
        <v>20</v>
      </c>
      <c r="L103" s="53">
        <v>834</v>
      </c>
      <c r="M103" s="24" t="s">
        <v>73</v>
      </c>
      <c r="N103" s="11" t="s">
        <v>108</v>
      </c>
      <c r="O103" s="11" t="s">
        <v>107</v>
      </c>
      <c r="P103" s="11">
        <v>0</v>
      </c>
      <c r="Q103" s="11">
        <v>139</v>
      </c>
      <c r="R103" s="11">
        <v>139</v>
      </c>
      <c r="S103" s="11">
        <v>278</v>
      </c>
      <c r="T103" s="10">
        <v>139</v>
      </c>
      <c r="U103" s="10">
        <v>139</v>
      </c>
      <c r="V103" s="12">
        <v>44495</v>
      </c>
      <c r="W103" s="10" t="s">
        <v>92</v>
      </c>
      <c r="X103" s="10" t="s">
        <v>21</v>
      </c>
      <c r="Y103" s="10" t="s">
        <v>198</v>
      </c>
      <c r="Z103" s="13"/>
      <c r="AA103" s="14"/>
      <c r="AC103" s="16"/>
      <c r="AD103" s="17"/>
    </row>
    <row r="104" spans="1:30" x14ac:dyDescent="0.25">
      <c r="A104" s="8">
        <v>44392</v>
      </c>
      <c r="B104" s="57">
        <v>6003580</v>
      </c>
      <c r="C104" s="9">
        <v>6003361</v>
      </c>
      <c r="D104" s="9"/>
      <c r="E104" s="9" t="s">
        <v>23</v>
      </c>
      <c r="F104" s="46" t="s">
        <v>35</v>
      </c>
      <c r="G104" s="10" t="s">
        <v>99</v>
      </c>
      <c r="H104" s="10" t="s">
        <v>102</v>
      </c>
      <c r="I104" s="10" t="s">
        <v>67</v>
      </c>
      <c r="J104" s="10" t="s">
        <v>57</v>
      </c>
      <c r="K104" s="22" t="s">
        <v>20</v>
      </c>
      <c r="L104" s="53">
        <v>48</v>
      </c>
      <c r="M104" s="24" t="s">
        <v>74</v>
      </c>
      <c r="N104" s="11" t="s">
        <v>109</v>
      </c>
      <c r="O104" s="11" t="s">
        <v>107</v>
      </c>
      <c r="P104" s="11">
        <v>8</v>
      </c>
      <c r="Q104" s="11">
        <v>8</v>
      </c>
      <c r="R104" s="11">
        <v>8</v>
      </c>
      <c r="S104" s="11">
        <v>8</v>
      </c>
      <c r="T104" s="10">
        <v>8</v>
      </c>
      <c r="U104" s="10">
        <v>8</v>
      </c>
      <c r="V104" s="12">
        <v>44495</v>
      </c>
      <c r="W104" s="10" t="s">
        <v>92</v>
      </c>
      <c r="X104" s="10" t="s">
        <v>21</v>
      </c>
      <c r="Y104" s="10" t="s">
        <v>198</v>
      </c>
      <c r="Z104" s="13"/>
      <c r="AA104" s="14"/>
      <c r="AC104" s="16"/>
      <c r="AD104" s="17"/>
    </row>
    <row r="105" spans="1:30" x14ac:dyDescent="0.25">
      <c r="A105" s="8">
        <v>44392</v>
      </c>
      <c r="B105" s="57">
        <v>6003580</v>
      </c>
      <c r="C105" s="9">
        <v>6003361</v>
      </c>
      <c r="D105" s="9"/>
      <c r="E105" s="9" t="s">
        <v>23</v>
      </c>
      <c r="F105" s="46" t="s">
        <v>35</v>
      </c>
      <c r="G105" s="10" t="s">
        <v>99</v>
      </c>
      <c r="H105" s="10" t="s">
        <v>102</v>
      </c>
      <c r="I105" s="10" t="s">
        <v>67</v>
      </c>
      <c r="J105" s="10" t="s">
        <v>57</v>
      </c>
      <c r="K105" s="22" t="s">
        <v>20</v>
      </c>
      <c r="L105" s="53">
        <v>539</v>
      </c>
      <c r="M105" s="24" t="s">
        <v>75</v>
      </c>
      <c r="N105" s="11" t="s">
        <v>115</v>
      </c>
      <c r="O105" s="11" t="s">
        <v>107</v>
      </c>
      <c r="P105" s="11">
        <v>77</v>
      </c>
      <c r="Q105" s="11">
        <v>77</v>
      </c>
      <c r="R105" s="11">
        <v>77</v>
      </c>
      <c r="S105" s="11">
        <v>154</v>
      </c>
      <c r="T105" s="10">
        <v>77</v>
      </c>
      <c r="U105" s="10">
        <v>77</v>
      </c>
      <c r="V105" s="12">
        <v>44495</v>
      </c>
      <c r="W105" s="10" t="s">
        <v>92</v>
      </c>
      <c r="X105" s="10" t="s">
        <v>21</v>
      </c>
      <c r="Y105" s="10" t="s">
        <v>198</v>
      </c>
      <c r="Z105" s="13"/>
      <c r="AA105" s="14"/>
      <c r="AC105" s="16"/>
      <c r="AD105" s="17"/>
    </row>
    <row r="106" spans="1:30" x14ac:dyDescent="0.25">
      <c r="A106" s="8">
        <v>44392</v>
      </c>
      <c r="B106" s="57">
        <v>6003580</v>
      </c>
      <c r="C106" s="9">
        <v>6003361</v>
      </c>
      <c r="D106" s="9"/>
      <c r="E106" s="9" t="s">
        <v>23</v>
      </c>
      <c r="F106" s="46" t="s">
        <v>35</v>
      </c>
      <c r="G106" s="10" t="s">
        <v>99</v>
      </c>
      <c r="H106" s="10" t="s">
        <v>102</v>
      </c>
      <c r="I106" s="10" t="s">
        <v>67</v>
      </c>
      <c r="J106" s="10" t="s">
        <v>57</v>
      </c>
      <c r="K106" s="22" t="s">
        <v>20</v>
      </c>
      <c r="L106" s="53">
        <v>171</v>
      </c>
      <c r="M106" s="24" t="s">
        <v>80</v>
      </c>
      <c r="N106" s="11" t="s">
        <v>114</v>
      </c>
      <c r="O106" s="11" t="s">
        <v>107</v>
      </c>
      <c r="P106" s="11">
        <v>19</v>
      </c>
      <c r="Q106" s="11">
        <v>19</v>
      </c>
      <c r="R106" s="11">
        <v>38</v>
      </c>
      <c r="S106" s="11">
        <v>38</v>
      </c>
      <c r="T106" s="10">
        <v>38</v>
      </c>
      <c r="U106" s="10">
        <v>19</v>
      </c>
      <c r="V106" s="12">
        <v>44495</v>
      </c>
      <c r="W106" s="10" t="s">
        <v>92</v>
      </c>
      <c r="X106" s="10" t="s">
        <v>21</v>
      </c>
      <c r="Y106" s="10" t="s">
        <v>198</v>
      </c>
      <c r="Z106" s="13"/>
      <c r="AA106" s="14"/>
      <c r="AC106" s="16"/>
      <c r="AD106" s="17"/>
    </row>
    <row r="107" spans="1:30" x14ac:dyDescent="0.25">
      <c r="A107" s="8">
        <v>44392</v>
      </c>
      <c r="B107" s="57">
        <v>6003581</v>
      </c>
      <c r="C107" s="9">
        <v>6003366</v>
      </c>
      <c r="D107" s="9"/>
      <c r="E107" s="9" t="s">
        <v>23</v>
      </c>
      <c r="F107" s="46" t="s">
        <v>35</v>
      </c>
      <c r="G107" s="10" t="s">
        <v>99</v>
      </c>
      <c r="H107" s="10" t="s">
        <v>102</v>
      </c>
      <c r="I107" s="10" t="s">
        <v>67</v>
      </c>
      <c r="J107" s="10" t="s">
        <v>57</v>
      </c>
      <c r="K107" s="22" t="s">
        <v>20</v>
      </c>
      <c r="L107" s="53">
        <v>2200</v>
      </c>
      <c r="M107" s="23" t="s">
        <v>72</v>
      </c>
      <c r="N107" s="21" t="s">
        <v>72</v>
      </c>
      <c r="O107" s="11" t="s">
        <v>107</v>
      </c>
      <c r="P107" s="11">
        <v>180</v>
      </c>
      <c r="Q107" s="11">
        <v>147</v>
      </c>
      <c r="R107" s="11">
        <v>477</v>
      </c>
      <c r="S107" s="11">
        <v>483</v>
      </c>
      <c r="T107" s="10">
        <v>579</v>
      </c>
      <c r="U107" s="10">
        <v>334</v>
      </c>
      <c r="V107" s="12">
        <v>44495</v>
      </c>
      <c r="W107" s="10" t="s">
        <v>92</v>
      </c>
      <c r="X107" s="10" t="s">
        <v>21</v>
      </c>
      <c r="Y107" s="10" t="s">
        <v>198</v>
      </c>
      <c r="Z107" s="13"/>
      <c r="AA107" s="14"/>
      <c r="AC107" s="16"/>
      <c r="AD107" s="17"/>
    </row>
    <row r="108" spans="1:30" x14ac:dyDescent="0.25">
      <c r="A108" s="8">
        <v>44392</v>
      </c>
      <c r="B108" s="57">
        <v>6003582</v>
      </c>
      <c r="C108" s="9">
        <v>6003371</v>
      </c>
      <c r="D108" s="9"/>
      <c r="E108" s="9" t="s">
        <v>23</v>
      </c>
      <c r="F108" s="46" t="s">
        <v>35</v>
      </c>
      <c r="G108" s="10" t="s">
        <v>99</v>
      </c>
      <c r="H108" s="10" t="s">
        <v>102</v>
      </c>
      <c r="I108" s="10" t="s">
        <v>67</v>
      </c>
      <c r="J108" s="10" t="s">
        <v>57</v>
      </c>
      <c r="K108" s="22" t="s">
        <v>20</v>
      </c>
      <c r="L108" s="53">
        <v>1041</v>
      </c>
      <c r="M108" s="23" t="s">
        <v>72</v>
      </c>
      <c r="N108" s="21" t="s">
        <v>72</v>
      </c>
      <c r="O108" s="11" t="s">
        <v>107</v>
      </c>
      <c r="P108" s="11">
        <v>73</v>
      </c>
      <c r="Q108" s="11">
        <v>107</v>
      </c>
      <c r="R108" s="11">
        <v>232</v>
      </c>
      <c r="S108" s="11">
        <v>278</v>
      </c>
      <c r="T108" s="10">
        <v>231</v>
      </c>
      <c r="U108" s="10">
        <v>120</v>
      </c>
      <c r="V108" s="12">
        <v>44495</v>
      </c>
      <c r="W108" s="10" t="s">
        <v>91</v>
      </c>
      <c r="X108" s="10" t="s">
        <v>21</v>
      </c>
      <c r="Y108" s="10" t="s">
        <v>198</v>
      </c>
      <c r="Z108" s="13"/>
      <c r="AA108" s="14"/>
      <c r="AC108" s="16"/>
      <c r="AD108" s="17"/>
    </row>
    <row r="109" spans="1:30" x14ac:dyDescent="0.25">
      <c r="A109" s="8">
        <v>44393</v>
      </c>
      <c r="B109" s="57">
        <v>6003583</v>
      </c>
      <c r="C109" s="9">
        <v>6003382</v>
      </c>
      <c r="D109" s="9"/>
      <c r="E109" s="9" t="s">
        <v>23</v>
      </c>
      <c r="F109" s="46" t="s">
        <v>132</v>
      </c>
      <c r="G109" s="10" t="s">
        <v>99</v>
      </c>
      <c r="H109" s="10" t="s">
        <v>102</v>
      </c>
      <c r="I109" s="10" t="s">
        <v>67</v>
      </c>
      <c r="J109" s="10" t="s">
        <v>143</v>
      </c>
      <c r="K109" s="22" t="s">
        <v>20</v>
      </c>
      <c r="L109" s="53">
        <v>40</v>
      </c>
      <c r="M109" s="24" t="s">
        <v>177</v>
      </c>
      <c r="N109" s="11" t="s">
        <v>178</v>
      </c>
      <c r="O109" s="11" t="s">
        <v>154</v>
      </c>
      <c r="P109" s="11">
        <v>10</v>
      </c>
      <c r="Q109" s="11">
        <v>10</v>
      </c>
      <c r="R109" s="11">
        <v>0</v>
      </c>
      <c r="S109" s="11">
        <v>10</v>
      </c>
      <c r="T109" s="10">
        <v>10</v>
      </c>
      <c r="U109" s="30"/>
      <c r="V109" s="12">
        <v>44495</v>
      </c>
      <c r="W109" s="10" t="s">
        <v>92</v>
      </c>
      <c r="X109" s="10" t="s">
        <v>137</v>
      </c>
      <c r="Y109" s="10" t="s">
        <v>215</v>
      </c>
      <c r="Z109" s="13"/>
      <c r="AA109" s="14"/>
      <c r="AC109" s="16"/>
      <c r="AD109" s="17"/>
    </row>
    <row r="110" spans="1:30" x14ac:dyDescent="0.25">
      <c r="A110" s="8">
        <v>44393</v>
      </c>
      <c r="B110" s="57">
        <v>6003583</v>
      </c>
      <c r="C110" s="9">
        <v>6003382</v>
      </c>
      <c r="D110" s="9"/>
      <c r="E110" s="9" t="s">
        <v>23</v>
      </c>
      <c r="F110" s="46" t="s">
        <v>132</v>
      </c>
      <c r="G110" s="10" t="s">
        <v>99</v>
      </c>
      <c r="H110" s="10" t="s">
        <v>102</v>
      </c>
      <c r="I110" s="10" t="s">
        <v>67</v>
      </c>
      <c r="J110" s="10" t="s">
        <v>143</v>
      </c>
      <c r="K110" s="22" t="s">
        <v>20</v>
      </c>
      <c r="L110" s="53">
        <v>465</v>
      </c>
      <c r="M110" s="24" t="s">
        <v>148</v>
      </c>
      <c r="N110" s="11" t="s">
        <v>149</v>
      </c>
      <c r="O110" s="11" t="s">
        <v>154</v>
      </c>
      <c r="P110" s="11">
        <v>93</v>
      </c>
      <c r="Q110" s="11">
        <v>93</v>
      </c>
      <c r="R110" s="11">
        <v>93</v>
      </c>
      <c r="S110" s="11">
        <v>93</v>
      </c>
      <c r="T110" s="10">
        <v>93</v>
      </c>
      <c r="U110" s="30"/>
      <c r="V110" s="12">
        <v>44495</v>
      </c>
      <c r="W110" s="10" t="s">
        <v>92</v>
      </c>
      <c r="X110" s="10" t="s">
        <v>137</v>
      </c>
      <c r="Y110" s="10" t="s">
        <v>215</v>
      </c>
      <c r="Z110" s="13"/>
      <c r="AA110" s="14"/>
      <c r="AC110" s="16"/>
      <c r="AD110" s="17"/>
    </row>
    <row r="111" spans="1:30" x14ac:dyDescent="0.25">
      <c r="A111" s="8">
        <v>44392</v>
      </c>
      <c r="B111" s="57">
        <v>6003583</v>
      </c>
      <c r="C111" s="9">
        <v>6003382</v>
      </c>
      <c r="D111" s="9"/>
      <c r="E111" s="9" t="s">
        <v>23</v>
      </c>
      <c r="F111" s="46" t="s">
        <v>132</v>
      </c>
      <c r="G111" s="10" t="s">
        <v>99</v>
      </c>
      <c r="H111" s="10" t="s">
        <v>102</v>
      </c>
      <c r="I111" s="10" t="s">
        <v>67</v>
      </c>
      <c r="J111" s="10" t="s">
        <v>143</v>
      </c>
      <c r="K111" s="22" t="s">
        <v>20</v>
      </c>
      <c r="L111" s="53">
        <v>203</v>
      </c>
      <c r="M111" s="24" t="s">
        <v>179</v>
      </c>
      <c r="N111" s="11" t="s">
        <v>180</v>
      </c>
      <c r="O111" s="11" t="s">
        <v>154</v>
      </c>
      <c r="P111" s="11">
        <v>29</v>
      </c>
      <c r="Q111" s="11">
        <v>58</v>
      </c>
      <c r="R111" s="11">
        <v>58</v>
      </c>
      <c r="S111" s="11">
        <v>29</v>
      </c>
      <c r="T111" s="10">
        <v>29</v>
      </c>
      <c r="U111" s="30"/>
      <c r="V111" s="12">
        <v>44495</v>
      </c>
      <c r="W111" s="10" t="s">
        <v>92</v>
      </c>
      <c r="X111" s="10" t="s">
        <v>137</v>
      </c>
      <c r="Y111" s="10" t="s">
        <v>215</v>
      </c>
      <c r="Z111" s="13"/>
      <c r="AA111" s="14"/>
      <c r="AC111" s="16"/>
      <c r="AD111" s="17"/>
    </row>
    <row r="112" spans="1:30" x14ac:dyDescent="0.25">
      <c r="A112" s="8">
        <v>44393</v>
      </c>
      <c r="B112" s="57">
        <v>6003583</v>
      </c>
      <c r="C112" s="9">
        <v>6003382</v>
      </c>
      <c r="D112" s="9"/>
      <c r="E112" s="9" t="s">
        <v>23</v>
      </c>
      <c r="F112" s="46" t="s">
        <v>132</v>
      </c>
      <c r="G112" s="10" t="s">
        <v>99</v>
      </c>
      <c r="H112" s="10" t="s">
        <v>102</v>
      </c>
      <c r="I112" s="10" t="s">
        <v>67</v>
      </c>
      <c r="J112" s="10" t="s">
        <v>143</v>
      </c>
      <c r="K112" s="22" t="s">
        <v>20</v>
      </c>
      <c r="L112" s="53">
        <v>80</v>
      </c>
      <c r="M112" s="24" t="s">
        <v>181</v>
      </c>
      <c r="N112" s="11" t="s">
        <v>182</v>
      </c>
      <c r="O112" s="11" t="s">
        <v>154</v>
      </c>
      <c r="P112" s="11">
        <v>10</v>
      </c>
      <c r="Q112" s="11">
        <v>20</v>
      </c>
      <c r="R112" s="11">
        <v>20</v>
      </c>
      <c r="S112" s="11">
        <v>20</v>
      </c>
      <c r="T112" s="10">
        <v>10</v>
      </c>
      <c r="U112" s="30"/>
      <c r="V112" s="12">
        <v>44495</v>
      </c>
      <c r="W112" s="10" t="s">
        <v>92</v>
      </c>
      <c r="X112" s="10" t="s">
        <v>137</v>
      </c>
      <c r="Y112" s="10" t="s">
        <v>215</v>
      </c>
      <c r="Z112" s="13"/>
      <c r="AA112" s="14"/>
      <c r="AC112" s="16"/>
      <c r="AD112" s="17"/>
    </row>
    <row r="113" spans="1:30" x14ac:dyDescent="0.25">
      <c r="A113" s="8">
        <v>44393</v>
      </c>
      <c r="B113" s="57">
        <v>6003583</v>
      </c>
      <c r="C113" s="9">
        <v>6003382</v>
      </c>
      <c r="D113" s="9"/>
      <c r="E113" s="9" t="s">
        <v>23</v>
      </c>
      <c r="F113" s="46" t="s">
        <v>132</v>
      </c>
      <c r="G113" s="10" t="s">
        <v>99</v>
      </c>
      <c r="H113" s="10" t="s">
        <v>102</v>
      </c>
      <c r="I113" s="10" t="s">
        <v>67</v>
      </c>
      <c r="J113" s="10" t="s">
        <v>143</v>
      </c>
      <c r="K113" s="22" t="s">
        <v>20</v>
      </c>
      <c r="L113" s="53">
        <v>112</v>
      </c>
      <c r="M113" s="24" t="s">
        <v>172</v>
      </c>
      <c r="N113" s="11" t="s">
        <v>173</v>
      </c>
      <c r="O113" s="11" t="s">
        <v>154</v>
      </c>
      <c r="P113" s="11">
        <v>28</v>
      </c>
      <c r="Q113" s="11">
        <v>28</v>
      </c>
      <c r="R113" s="11">
        <v>28</v>
      </c>
      <c r="S113" s="11">
        <v>14</v>
      </c>
      <c r="T113" s="10">
        <v>14</v>
      </c>
      <c r="U113" s="30"/>
      <c r="V113" s="12">
        <v>44495</v>
      </c>
      <c r="W113" s="10" t="s">
        <v>92</v>
      </c>
      <c r="X113" s="10" t="s">
        <v>137</v>
      </c>
      <c r="Y113" s="10" t="s">
        <v>215</v>
      </c>
      <c r="Z113" s="13"/>
      <c r="AA113" s="14"/>
      <c r="AC113" s="16"/>
      <c r="AD113" s="17"/>
    </row>
    <row r="114" spans="1:30" x14ac:dyDescent="0.25">
      <c r="A114" s="8">
        <v>44393</v>
      </c>
      <c r="B114" s="57">
        <v>6003584</v>
      </c>
      <c r="C114" s="9">
        <v>6003383</v>
      </c>
      <c r="D114" s="9"/>
      <c r="E114" s="9" t="s">
        <v>23</v>
      </c>
      <c r="F114" s="46" t="s">
        <v>133</v>
      </c>
      <c r="G114" s="10" t="s">
        <v>99</v>
      </c>
      <c r="H114" s="10" t="s">
        <v>104</v>
      </c>
      <c r="I114" s="10" t="s">
        <v>70</v>
      </c>
      <c r="J114" s="10" t="s">
        <v>144</v>
      </c>
      <c r="K114" s="22" t="s">
        <v>22</v>
      </c>
      <c r="L114" s="53">
        <v>835</v>
      </c>
      <c r="M114" s="24" t="s">
        <v>148</v>
      </c>
      <c r="N114" s="11" t="s">
        <v>149</v>
      </c>
      <c r="O114" s="11" t="s">
        <v>154</v>
      </c>
      <c r="P114" s="11">
        <v>167</v>
      </c>
      <c r="Q114" s="11">
        <v>167</v>
      </c>
      <c r="R114" s="11">
        <v>167</v>
      </c>
      <c r="S114" s="11">
        <v>167</v>
      </c>
      <c r="T114" s="10">
        <v>167</v>
      </c>
      <c r="U114" s="30"/>
      <c r="V114" s="12">
        <v>44530</v>
      </c>
      <c r="W114" s="10" t="s">
        <v>92</v>
      </c>
      <c r="X114" s="10" t="s">
        <v>137</v>
      </c>
      <c r="Y114" s="10" t="s">
        <v>211</v>
      </c>
      <c r="Z114" s="13"/>
      <c r="AA114" s="14"/>
      <c r="AC114" s="16"/>
      <c r="AD114" s="17"/>
    </row>
    <row r="115" spans="1:30" x14ac:dyDescent="0.25">
      <c r="A115" s="8">
        <v>44392</v>
      </c>
      <c r="B115" s="57">
        <v>6003584</v>
      </c>
      <c r="C115" s="9">
        <v>6003383</v>
      </c>
      <c r="D115" s="9"/>
      <c r="E115" s="9" t="s">
        <v>23</v>
      </c>
      <c r="F115" s="46" t="s">
        <v>133</v>
      </c>
      <c r="G115" s="10" t="s">
        <v>99</v>
      </c>
      <c r="H115" s="10" t="s">
        <v>104</v>
      </c>
      <c r="I115" s="10" t="s">
        <v>70</v>
      </c>
      <c r="J115" s="10" t="s">
        <v>144</v>
      </c>
      <c r="K115" s="22" t="s">
        <v>22</v>
      </c>
      <c r="L115" s="53">
        <v>40</v>
      </c>
      <c r="M115" s="24" t="s">
        <v>183</v>
      </c>
      <c r="N115" s="11" t="s">
        <v>184</v>
      </c>
      <c r="O115" s="11" t="s">
        <v>154</v>
      </c>
      <c r="P115" s="11">
        <v>8</v>
      </c>
      <c r="Q115" s="11">
        <v>8</v>
      </c>
      <c r="R115" s="11">
        <v>16</v>
      </c>
      <c r="S115" s="11">
        <v>8</v>
      </c>
      <c r="T115" s="10">
        <v>0</v>
      </c>
      <c r="U115" s="30"/>
      <c r="V115" s="12">
        <v>44530</v>
      </c>
      <c r="W115" s="10" t="s">
        <v>92</v>
      </c>
      <c r="X115" s="10" t="s">
        <v>137</v>
      </c>
      <c r="Y115" s="10" t="s">
        <v>211</v>
      </c>
      <c r="Z115" s="13"/>
      <c r="AA115" s="14"/>
      <c r="AC115" s="16"/>
      <c r="AD115" s="17"/>
    </row>
    <row r="116" spans="1:30" x14ac:dyDescent="0.25">
      <c r="A116" s="8">
        <v>44392</v>
      </c>
      <c r="B116" s="57">
        <v>6003584</v>
      </c>
      <c r="C116" s="9">
        <v>6003383</v>
      </c>
      <c r="D116" s="9"/>
      <c r="E116" s="9" t="s">
        <v>23</v>
      </c>
      <c r="F116" s="46" t="s">
        <v>133</v>
      </c>
      <c r="G116" s="10" t="s">
        <v>99</v>
      </c>
      <c r="H116" s="10" t="s">
        <v>104</v>
      </c>
      <c r="I116" s="10" t="s">
        <v>70</v>
      </c>
      <c r="J116" s="10" t="s">
        <v>144</v>
      </c>
      <c r="K116" s="22" t="s">
        <v>22</v>
      </c>
      <c r="L116" s="53">
        <v>25</v>
      </c>
      <c r="M116" s="24" t="s">
        <v>185</v>
      </c>
      <c r="N116" s="11" t="s">
        <v>186</v>
      </c>
      <c r="O116" s="11" t="s">
        <v>154</v>
      </c>
      <c r="P116" s="11">
        <v>0</v>
      </c>
      <c r="Q116" s="11">
        <v>5</v>
      </c>
      <c r="R116" s="11">
        <v>10</v>
      </c>
      <c r="S116" s="11">
        <v>5</v>
      </c>
      <c r="T116" s="10">
        <v>5</v>
      </c>
      <c r="U116" s="30"/>
      <c r="V116" s="12">
        <v>44530</v>
      </c>
      <c r="W116" s="10" t="s">
        <v>92</v>
      </c>
      <c r="X116" s="10" t="s">
        <v>137</v>
      </c>
      <c r="Y116" s="10" t="s">
        <v>211</v>
      </c>
      <c r="Z116" s="13"/>
      <c r="AA116" s="14"/>
      <c r="AC116" s="16"/>
      <c r="AD116" s="17"/>
    </row>
    <row r="117" spans="1:30" x14ac:dyDescent="0.25">
      <c r="A117" s="8">
        <v>44392</v>
      </c>
      <c r="B117" s="57">
        <v>6003584</v>
      </c>
      <c r="C117" s="9">
        <v>6003383</v>
      </c>
      <c r="D117" s="9"/>
      <c r="E117" s="9" t="s">
        <v>23</v>
      </c>
      <c r="F117" s="46" t="s">
        <v>135</v>
      </c>
      <c r="G117" s="10" t="s">
        <v>99</v>
      </c>
      <c r="H117" s="10" t="s">
        <v>103</v>
      </c>
      <c r="I117" s="10" t="s">
        <v>19</v>
      </c>
      <c r="J117" s="10" t="s">
        <v>146</v>
      </c>
      <c r="K117" s="22" t="s">
        <v>20</v>
      </c>
      <c r="L117" s="53">
        <v>900</v>
      </c>
      <c r="M117" s="24" t="s">
        <v>148</v>
      </c>
      <c r="N117" s="11" t="s">
        <v>149</v>
      </c>
      <c r="O117" s="11" t="s">
        <v>154</v>
      </c>
      <c r="P117" s="11">
        <v>180</v>
      </c>
      <c r="Q117" s="11">
        <v>180</v>
      </c>
      <c r="R117" s="11">
        <v>180</v>
      </c>
      <c r="S117" s="11">
        <v>180</v>
      </c>
      <c r="T117" s="10">
        <v>180</v>
      </c>
      <c r="U117" s="30"/>
      <c r="V117" s="12">
        <v>44530</v>
      </c>
      <c r="W117" s="10" t="s">
        <v>92</v>
      </c>
      <c r="X117" s="10" t="s">
        <v>137</v>
      </c>
      <c r="Y117" s="10" t="s">
        <v>214</v>
      </c>
      <c r="Z117" s="13"/>
      <c r="AA117" s="14"/>
      <c r="AC117" s="16"/>
      <c r="AD117" s="17"/>
    </row>
    <row r="118" spans="1:30" x14ac:dyDescent="0.25">
      <c r="A118" s="8">
        <v>44392</v>
      </c>
      <c r="B118" s="57">
        <v>6003585</v>
      </c>
      <c r="C118" s="9">
        <v>6003384</v>
      </c>
      <c r="D118" s="9"/>
      <c r="E118" s="9" t="s">
        <v>23</v>
      </c>
      <c r="F118" s="46" t="s">
        <v>132</v>
      </c>
      <c r="G118" s="10" t="s">
        <v>99</v>
      </c>
      <c r="H118" s="10" t="s">
        <v>102</v>
      </c>
      <c r="I118" s="10" t="s">
        <v>67</v>
      </c>
      <c r="J118" s="10" t="s">
        <v>143</v>
      </c>
      <c r="K118" s="22" t="s">
        <v>20</v>
      </c>
      <c r="L118" s="53">
        <v>649</v>
      </c>
      <c r="M118" s="23"/>
      <c r="N118" s="21"/>
      <c r="O118" s="11" t="s">
        <v>154</v>
      </c>
      <c r="P118" s="11">
        <v>105</v>
      </c>
      <c r="Q118" s="11">
        <v>167</v>
      </c>
      <c r="R118" s="11">
        <v>154</v>
      </c>
      <c r="S118" s="11">
        <v>124</v>
      </c>
      <c r="T118" s="10">
        <v>99</v>
      </c>
      <c r="U118" s="30"/>
      <c r="V118" s="12">
        <v>44495</v>
      </c>
      <c r="W118" s="10" t="s">
        <v>91</v>
      </c>
      <c r="X118" s="10" t="s">
        <v>137</v>
      </c>
      <c r="Y118" s="10" t="s">
        <v>215</v>
      </c>
      <c r="Z118" s="13"/>
      <c r="AA118" s="14"/>
      <c r="AC118" s="16"/>
      <c r="AD118" s="17"/>
    </row>
    <row r="119" spans="1:30" x14ac:dyDescent="0.25">
      <c r="A119" s="8">
        <v>44392</v>
      </c>
      <c r="B119" s="57">
        <v>6003586</v>
      </c>
      <c r="C119" s="9">
        <v>6003385</v>
      </c>
      <c r="D119" s="9"/>
      <c r="E119" s="9" t="s">
        <v>23</v>
      </c>
      <c r="F119" s="46" t="s">
        <v>133</v>
      </c>
      <c r="G119" s="10" t="s">
        <v>99</v>
      </c>
      <c r="H119" s="10" t="s">
        <v>104</v>
      </c>
      <c r="I119" s="10" t="s">
        <v>70</v>
      </c>
      <c r="J119" s="10" t="s">
        <v>144</v>
      </c>
      <c r="K119" s="22" t="s">
        <v>22</v>
      </c>
      <c r="L119" s="53">
        <v>779</v>
      </c>
      <c r="M119" s="23"/>
      <c r="N119" s="21"/>
      <c r="O119" s="11" t="s">
        <v>154</v>
      </c>
      <c r="P119" s="11">
        <v>105</v>
      </c>
      <c r="Q119" s="11">
        <v>188</v>
      </c>
      <c r="R119" s="11">
        <v>189</v>
      </c>
      <c r="S119" s="11">
        <v>165</v>
      </c>
      <c r="T119" s="10">
        <v>132</v>
      </c>
      <c r="U119" s="30"/>
      <c r="V119" s="12">
        <v>44530</v>
      </c>
      <c r="W119" s="10" t="s">
        <v>91</v>
      </c>
      <c r="X119" s="10" t="s">
        <v>137</v>
      </c>
      <c r="Y119" s="10" t="s">
        <v>211</v>
      </c>
      <c r="Z119" s="13"/>
      <c r="AA119" s="14"/>
      <c r="AC119" s="16"/>
      <c r="AD119" s="17"/>
    </row>
    <row r="120" spans="1:30" x14ac:dyDescent="0.25">
      <c r="A120" s="8">
        <v>44392</v>
      </c>
      <c r="B120" s="57">
        <v>6003586</v>
      </c>
      <c r="C120" s="9">
        <v>6003385</v>
      </c>
      <c r="D120" s="9"/>
      <c r="E120" s="9" t="s">
        <v>23</v>
      </c>
      <c r="F120" s="46" t="s">
        <v>135</v>
      </c>
      <c r="G120" s="10" t="s">
        <v>99</v>
      </c>
      <c r="H120" s="10" t="s">
        <v>103</v>
      </c>
      <c r="I120" s="10" t="s">
        <v>19</v>
      </c>
      <c r="J120" s="10" t="s">
        <v>146</v>
      </c>
      <c r="K120" s="22" t="s">
        <v>20</v>
      </c>
      <c r="L120" s="53">
        <v>1166</v>
      </c>
      <c r="M120" s="23"/>
      <c r="N120" s="21"/>
      <c r="O120" s="11" t="s">
        <v>154</v>
      </c>
      <c r="P120" s="11">
        <v>188</v>
      </c>
      <c r="Q120" s="11">
        <v>302</v>
      </c>
      <c r="R120" s="11">
        <v>276</v>
      </c>
      <c r="S120" s="11">
        <v>221</v>
      </c>
      <c r="T120" s="10">
        <v>179</v>
      </c>
      <c r="U120" s="30"/>
      <c r="V120" s="12">
        <v>44530</v>
      </c>
      <c r="W120" s="10" t="s">
        <v>91</v>
      </c>
      <c r="X120" s="10" t="s">
        <v>137</v>
      </c>
      <c r="Y120" s="10" t="s">
        <v>214</v>
      </c>
      <c r="Z120" s="13"/>
      <c r="AA120" s="14"/>
      <c r="AC120" s="16"/>
      <c r="AD120" s="17"/>
    </row>
    <row r="121" spans="1:30" x14ac:dyDescent="0.25">
      <c r="A121" s="8">
        <v>44392</v>
      </c>
      <c r="B121" s="57">
        <v>6003587</v>
      </c>
      <c r="C121" s="9">
        <v>6003386</v>
      </c>
      <c r="D121" s="9"/>
      <c r="E121" s="9" t="s">
        <v>23</v>
      </c>
      <c r="F121" s="46" t="s">
        <v>132</v>
      </c>
      <c r="G121" s="10" t="s">
        <v>99</v>
      </c>
      <c r="H121" s="10" t="s">
        <v>102</v>
      </c>
      <c r="I121" s="10" t="s">
        <v>67</v>
      </c>
      <c r="J121" s="10" t="s">
        <v>143</v>
      </c>
      <c r="K121" s="22" t="s">
        <v>20</v>
      </c>
      <c r="L121" s="53">
        <v>200</v>
      </c>
      <c r="M121" s="23"/>
      <c r="N121" s="21"/>
      <c r="O121" s="11" t="s">
        <v>154</v>
      </c>
      <c r="P121" s="11">
        <v>50</v>
      </c>
      <c r="Q121" s="11">
        <v>48</v>
      </c>
      <c r="R121" s="11">
        <v>48</v>
      </c>
      <c r="S121" s="11">
        <v>36</v>
      </c>
      <c r="T121" s="10">
        <v>18</v>
      </c>
      <c r="U121" s="30"/>
      <c r="V121" s="12">
        <v>44495</v>
      </c>
      <c r="W121" s="10" t="s">
        <v>92</v>
      </c>
      <c r="X121" s="10" t="s">
        <v>137</v>
      </c>
      <c r="Y121" s="10" t="s">
        <v>215</v>
      </c>
      <c r="Z121" s="13"/>
      <c r="AA121" s="14"/>
      <c r="AC121" s="16"/>
      <c r="AD121" s="17"/>
    </row>
    <row r="122" spans="1:30" x14ac:dyDescent="0.25">
      <c r="A122" s="8">
        <v>44392</v>
      </c>
      <c r="B122" s="57">
        <v>6003587</v>
      </c>
      <c r="C122" s="9">
        <v>6003386</v>
      </c>
      <c r="D122" s="9"/>
      <c r="E122" s="9" t="s">
        <v>23</v>
      </c>
      <c r="F122" s="46" t="s">
        <v>132</v>
      </c>
      <c r="G122" s="10" t="s">
        <v>99</v>
      </c>
      <c r="H122" s="10" t="s">
        <v>102</v>
      </c>
      <c r="I122" s="10" t="s">
        <v>67</v>
      </c>
      <c r="J122" s="10" t="s">
        <v>143</v>
      </c>
      <c r="K122" s="22" t="s">
        <v>20</v>
      </c>
      <c r="L122" s="53">
        <v>800</v>
      </c>
      <c r="M122" s="23"/>
      <c r="N122" s="21"/>
      <c r="O122" s="11" t="s">
        <v>154</v>
      </c>
      <c r="P122" s="11">
        <v>154</v>
      </c>
      <c r="Q122" s="11">
        <v>202</v>
      </c>
      <c r="R122" s="11">
        <v>176</v>
      </c>
      <c r="S122" s="11">
        <v>142</v>
      </c>
      <c r="T122" s="10">
        <v>126</v>
      </c>
      <c r="U122" s="30"/>
      <c r="V122" s="12">
        <v>44495</v>
      </c>
      <c r="W122" s="10" t="s">
        <v>92</v>
      </c>
      <c r="X122" s="10" t="s">
        <v>137</v>
      </c>
      <c r="Y122" s="10" t="s">
        <v>215</v>
      </c>
      <c r="Z122" s="13"/>
      <c r="AA122" s="14"/>
      <c r="AC122" s="16"/>
      <c r="AD122" s="17"/>
    </row>
    <row r="123" spans="1:30" x14ac:dyDescent="0.25">
      <c r="A123" s="8">
        <v>44393</v>
      </c>
      <c r="B123" s="57">
        <v>6003588</v>
      </c>
      <c r="C123" s="9">
        <v>6003387</v>
      </c>
      <c r="D123" s="9"/>
      <c r="E123" s="9" t="s">
        <v>23</v>
      </c>
      <c r="F123" s="46" t="s">
        <v>133</v>
      </c>
      <c r="G123" s="10" t="s">
        <v>99</v>
      </c>
      <c r="H123" s="10" t="s">
        <v>104</v>
      </c>
      <c r="I123" s="10" t="s">
        <v>70</v>
      </c>
      <c r="J123" s="10" t="s">
        <v>144</v>
      </c>
      <c r="K123" s="22" t="s">
        <v>22</v>
      </c>
      <c r="L123" s="53">
        <v>700</v>
      </c>
      <c r="M123" s="23"/>
      <c r="N123" s="21"/>
      <c r="O123" s="11" t="s">
        <v>154</v>
      </c>
      <c r="P123" s="11">
        <v>114</v>
      </c>
      <c r="Q123" s="11">
        <v>178</v>
      </c>
      <c r="R123" s="11">
        <v>161</v>
      </c>
      <c r="S123" s="11">
        <v>144</v>
      </c>
      <c r="T123" s="10">
        <v>103</v>
      </c>
      <c r="U123" s="30"/>
      <c r="V123" s="12">
        <v>44530</v>
      </c>
      <c r="W123" s="10" t="s">
        <v>92</v>
      </c>
      <c r="X123" s="10" t="s">
        <v>137</v>
      </c>
      <c r="Y123" s="10" t="s">
        <v>211</v>
      </c>
      <c r="Z123" s="13"/>
      <c r="AA123" s="14"/>
      <c r="AC123" s="16"/>
      <c r="AD123" s="17"/>
    </row>
    <row r="124" spans="1:30" x14ac:dyDescent="0.25">
      <c r="A124" s="8">
        <v>44392</v>
      </c>
      <c r="B124" s="57">
        <v>6003588</v>
      </c>
      <c r="C124" s="9">
        <v>6003387</v>
      </c>
      <c r="D124" s="9"/>
      <c r="E124" s="9" t="s">
        <v>23</v>
      </c>
      <c r="F124" s="46" t="s">
        <v>135</v>
      </c>
      <c r="G124" s="10" t="s">
        <v>99</v>
      </c>
      <c r="H124" s="10" t="s">
        <v>103</v>
      </c>
      <c r="I124" s="10" t="s">
        <v>19</v>
      </c>
      <c r="J124" s="10" t="s">
        <v>146</v>
      </c>
      <c r="K124" s="22" t="s">
        <v>20</v>
      </c>
      <c r="L124" s="53">
        <v>1150</v>
      </c>
      <c r="M124" s="23"/>
      <c r="N124" s="21"/>
      <c r="O124" s="11" t="s">
        <v>154</v>
      </c>
      <c r="P124" s="11">
        <v>221</v>
      </c>
      <c r="Q124" s="11">
        <v>316</v>
      </c>
      <c r="R124" s="11">
        <v>286</v>
      </c>
      <c r="S124" s="11">
        <v>191</v>
      </c>
      <c r="T124" s="10">
        <v>136</v>
      </c>
      <c r="U124" s="30"/>
      <c r="V124" s="12">
        <v>44530</v>
      </c>
      <c r="W124" s="10" t="s">
        <v>92</v>
      </c>
      <c r="X124" s="10" t="s">
        <v>137</v>
      </c>
      <c r="Y124" s="10" t="s">
        <v>214</v>
      </c>
      <c r="Z124" s="13"/>
      <c r="AA124" s="14"/>
      <c r="AC124" s="16"/>
      <c r="AD124" s="17"/>
    </row>
    <row r="125" spans="1:30" x14ac:dyDescent="0.25">
      <c r="A125" s="8">
        <v>44404</v>
      </c>
      <c r="B125" s="9">
        <v>6003556</v>
      </c>
      <c r="C125" s="9"/>
      <c r="D125" s="9">
        <v>6003481</v>
      </c>
      <c r="E125" s="9" t="s">
        <v>23</v>
      </c>
      <c r="F125" s="10" t="s">
        <v>27</v>
      </c>
      <c r="G125" s="10" t="s">
        <v>99</v>
      </c>
      <c r="H125" s="10" t="s">
        <v>102</v>
      </c>
      <c r="I125" s="10" t="s">
        <v>67</v>
      </c>
      <c r="J125" s="10" t="s">
        <v>49</v>
      </c>
      <c r="K125" s="22" t="s">
        <v>20</v>
      </c>
      <c r="L125" s="53">
        <v>2</v>
      </c>
      <c r="M125" s="23"/>
      <c r="N125" s="21"/>
      <c r="O125" s="11" t="s">
        <v>223</v>
      </c>
      <c r="P125" s="21"/>
      <c r="Q125" s="21"/>
      <c r="R125" s="11">
        <v>2</v>
      </c>
      <c r="S125" s="21"/>
      <c r="T125" s="30"/>
      <c r="U125" s="30"/>
      <c r="V125" s="12" t="s">
        <v>221</v>
      </c>
      <c r="W125" s="10" t="s">
        <v>224</v>
      </c>
      <c r="X125" s="10" t="s">
        <v>21</v>
      </c>
      <c r="Y125" s="10"/>
      <c r="Z125" s="13"/>
      <c r="AA125" s="14"/>
      <c r="AC125" s="16"/>
      <c r="AD125" s="17"/>
    </row>
    <row r="126" spans="1:30" x14ac:dyDescent="0.25">
      <c r="A126" s="8">
        <v>44404</v>
      </c>
      <c r="B126" s="9">
        <v>6003556</v>
      </c>
      <c r="C126" s="9"/>
      <c r="D126" s="9">
        <v>6003481</v>
      </c>
      <c r="E126" s="9" t="s">
        <v>23</v>
      </c>
      <c r="F126" s="10" t="s">
        <v>28</v>
      </c>
      <c r="G126" s="10" t="s">
        <v>99</v>
      </c>
      <c r="H126" s="10" t="s">
        <v>103</v>
      </c>
      <c r="I126" s="10" t="s">
        <v>19</v>
      </c>
      <c r="J126" s="10" t="s">
        <v>50</v>
      </c>
      <c r="K126" s="22" t="s">
        <v>20</v>
      </c>
      <c r="L126" s="53">
        <v>2</v>
      </c>
      <c r="M126" s="23"/>
      <c r="N126" s="21"/>
      <c r="O126" s="11" t="s">
        <v>223</v>
      </c>
      <c r="P126" s="21"/>
      <c r="Q126" s="21"/>
      <c r="R126" s="11">
        <v>2</v>
      </c>
      <c r="S126" s="21"/>
      <c r="T126" s="30"/>
      <c r="U126" s="30"/>
      <c r="V126" s="12" t="s">
        <v>221</v>
      </c>
      <c r="W126" s="10" t="s">
        <v>224</v>
      </c>
      <c r="X126" s="10" t="s">
        <v>21</v>
      </c>
      <c r="Y126" s="10"/>
      <c r="Z126" s="13"/>
      <c r="AA126" s="14"/>
      <c r="AC126" s="16"/>
      <c r="AD126" s="17"/>
    </row>
    <row r="127" spans="1:30" x14ac:dyDescent="0.25">
      <c r="A127" s="8">
        <v>44404</v>
      </c>
      <c r="B127" s="9">
        <v>6003556</v>
      </c>
      <c r="C127" s="9"/>
      <c r="D127" s="9">
        <v>6003481</v>
      </c>
      <c r="E127" s="9" t="s">
        <v>23</v>
      </c>
      <c r="F127" s="10" t="s">
        <v>29</v>
      </c>
      <c r="G127" s="10" t="s">
        <v>99</v>
      </c>
      <c r="H127" s="10" t="s">
        <v>103</v>
      </c>
      <c r="I127" s="10" t="s">
        <v>19</v>
      </c>
      <c r="J127" s="10" t="s">
        <v>51</v>
      </c>
      <c r="K127" s="22" t="s">
        <v>20</v>
      </c>
      <c r="L127" s="53">
        <v>2</v>
      </c>
      <c r="M127" s="23"/>
      <c r="N127" s="21"/>
      <c r="O127" s="11" t="s">
        <v>223</v>
      </c>
      <c r="P127" s="21"/>
      <c r="Q127" s="21"/>
      <c r="R127" s="11">
        <v>2</v>
      </c>
      <c r="S127" s="21"/>
      <c r="T127" s="30"/>
      <c r="U127" s="30"/>
      <c r="V127" s="12" t="s">
        <v>221</v>
      </c>
      <c r="W127" s="10" t="s">
        <v>224</v>
      </c>
      <c r="X127" s="10" t="s">
        <v>21</v>
      </c>
      <c r="Y127" s="10"/>
      <c r="Z127" s="13"/>
      <c r="AA127" s="14"/>
      <c r="AC127" s="16"/>
      <c r="AD127" s="17"/>
    </row>
    <row r="128" spans="1:30" x14ac:dyDescent="0.25">
      <c r="A128" s="8">
        <v>44404</v>
      </c>
      <c r="B128" s="9">
        <v>6003556</v>
      </c>
      <c r="C128" s="9"/>
      <c r="D128" s="9">
        <v>6003481</v>
      </c>
      <c r="E128" s="9" t="s">
        <v>23</v>
      </c>
      <c r="F128" s="10" t="s">
        <v>29</v>
      </c>
      <c r="G128" s="10" t="s">
        <v>99</v>
      </c>
      <c r="H128" s="10" t="s">
        <v>220</v>
      </c>
      <c r="I128" s="10" t="s">
        <v>68</v>
      </c>
      <c r="J128" s="10" t="s">
        <v>51</v>
      </c>
      <c r="K128" s="22" t="s">
        <v>20</v>
      </c>
      <c r="L128" s="53">
        <v>2</v>
      </c>
      <c r="M128" s="23"/>
      <c r="N128" s="21"/>
      <c r="O128" s="11" t="s">
        <v>223</v>
      </c>
      <c r="P128" s="21"/>
      <c r="Q128" s="21"/>
      <c r="R128" s="11">
        <v>2</v>
      </c>
      <c r="S128" s="21"/>
      <c r="T128" s="30"/>
      <c r="U128" s="30"/>
      <c r="V128" s="12" t="s">
        <v>221</v>
      </c>
      <c r="W128" s="10" t="s">
        <v>224</v>
      </c>
      <c r="X128" s="10" t="s">
        <v>21</v>
      </c>
      <c r="Y128" s="10"/>
      <c r="Z128" s="13"/>
      <c r="AA128" s="14"/>
      <c r="AC128" s="16"/>
      <c r="AD128" s="17"/>
    </row>
    <row r="129" spans="1:30" x14ac:dyDescent="0.25">
      <c r="A129" s="8">
        <v>44404</v>
      </c>
      <c r="B129" s="9">
        <v>6003556</v>
      </c>
      <c r="C129" s="9"/>
      <c r="D129" s="9">
        <v>6003481</v>
      </c>
      <c r="E129" s="9" t="s">
        <v>23</v>
      </c>
      <c r="F129" s="10" t="s">
        <v>30</v>
      </c>
      <c r="G129" s="10" t="s">
        <v>99</v>
      </c>
      <c r="H129" s="10" t="s">
        <v>101</v>
      </c>
      <c r="I129" s="10" t="s">
        <v>69</v>
      </c>
      <c r="J129" s="10" t="s">
        <v>52</v>
      </c>
      <c r="K129" s="22" t="s">
        <v>20</v>
      </c>
      <c r="L129" s="53">
        <v>2</v>
      </c>
      <c r="M129" s="23"/>
      <c r="N129" s="21"/>
      <c r="O129" s="11" t="s">
        <v>223</v>
      </c>
      <c r="P129" s="21"/>
      <c r="Q129" s="21"/>
      <c r="R129" s="11">
        <v>2</v>
      </c>
      <c r="S129" s="21"/>
      <c r="T129" s="30"/>
      <c r="U129" s="30"/>
      <c r="V129" s="12" t="s">
        <v>221</v>
      </c>
      <c r="W129" s="10" t="s">
        <v>224</v>
      </c>
      <c r="X129" s="10" t="s">
        <v>21</v>
      </c>
      <c r="Y129" s="10"/>
      <c r="Z129" s="13"/>
      <c r="AA129" s="14"/>
      <c r="AC129" s="16"/>
      <c r="AD129" s="17"/>
    </row>
    <row r="130" spans="1:30" x14ac:dyDescent="0.25">
      <c r="A130" s="8">
        <v>44404</v>
      </c>
      <c r="B130" s="9">
        <v>6003556</v>
      </c>
      <c r="C130" s="9"/>
      <c r="D130" s="9">
        <v>6003481</v>
      </c>
      <c r="E130" s="9" t="s">
        <v>23</v>
      </c>
      <c r="F130" s="10" t="s">
        <v>32</v>
      </c>
      <c r="G130" s="10" t="s">
        <v>100</v>
      </c>
      <c r="H130" s="10" t="s">
        <v>103</v>
      </c>
      <c r="I130" s="10" t="s">
        <v>19</v>
      </c>
      <c r="J130" s="10" t="s">
        <v>54</v>
      </c>
      <c r="K130" s="22" t="s">
        <v>20</v>
      </c>
      <c r="L130" s="53">
        <v>2</v>
      </c>
      <c r="M130" s="23"/>
      <c r="N130" s="21"/>
      <c r="O130" s="11" t="s">
        <v>223</v>
      </c>
      <c r="P130" s="21"/>
      <c r="Q130" s="21"/>
      <c r="R130" s="11">
        <v>2</v>
      </c>
      <c r="S130" s="21"/>
      <c r="T130" s="30"/>
      <c r="U130" s="30"/>
      <c r="V130" s="12" t="s">
        <v>221</v>
      </c>
      <c r="W130" s="10" t="s">
        <v>224</v>
      </c>
      <c r="X130" s="10" t="s">
        <v>21</v>
      </c>
      <c r="Y130" s="10"/>
      <c r="Z130" s="13"/>
      <c r="AA130" s="14"/>
      <c r="AC130" s="16"/>
      <c r="AD130" s="17"/>
    </row>
    <row r="131" spans="1:30" x14ac:dyDescent="0.25">
      <c r="A131" s="8">
        <v>44404</v>
      </c>
      <c r="B131" s="9">
        <v>6003556</v>
      </c>
      <c r="C131" s="9"/>
      <c r="D131" s="9">
        <v>6003481</v>
      </c>
      <c r="E131" s="9" t="s">
        <v>23</v>
      </c>
      <c r="F131" s="10" t="s">
        <v>34</v>
      </c>
      <c r="G131" s="10" t="s">
        <v>99</v>
      </c>
      <c r="H131" s="10" t="s">
        <v>103</v>
      </c>
      <c r="I131" s="10" t="s">
        <v>19</v>
      </c>
      <c r="J131" s="10" t="s">
        <v>56</v>
      </c>
      <c r="K131" s="22" t="s">
        <v>20</v>
      </c>
      <c r="L131" s="53">
        <v>2</v>
      </c>
      <c r="M131" s="23"/>
      <c r="N131" s="21"/>
      <c r="O131" s="11" t="s">
        <v>223</v>
      </c>
      <c r="P131" s="21"/>
      <c r="Q131" s="21"/>
      <c r="R131" s="11">
        <v>2</v>
      </c>
      <c r="S131" s="21"/>
      <c r="T131" s="30"/>
      <c r="U131" s="30"/>
      <c r="V131" s="12" t="s">
        <v>221</v>
      </c>
      <c r="W131" s="10" t="s">
        <v>224</v>
      </c>
      <c r="X131" s="10" t="s">
        <v>21</v>
      </c>
      <c r="Y131" s="10"/>
      <c r="Z131" s="13"/>
      <c r="AA131" s="14"/>
      <c r="AC131" s="16"/>
      <c r="AD131" s="17"/>
    </row>
    <row r="132" spans="1:30" x14ac:dyDescent="0.25">
      <c r="A132" s="8">
        <v>44404</v>
      </c>
      <c r="B132" s="9">
        <v>6003556</v>
      </c>
      <c r="C132" s="9"/>
      <c r="D132" s="9">
        <v>6003481</v>
      </c>
      <c r="E132" s="9" t="s">
        <v>23</v>
      </c>
      <c r="F132" s="10" t="s">
        <v>222</v>
      </c>
      <c r="G132" s="10" t="s">
        <v>99</v>
      </c>
      <c r="H132" s="10" t="s">
        <v>220</v>
      </c>
      <c r="I132" s="10" t="s">
        <v>68</v>
      </c>
      <c r="J132" s="10" t="s">
        <v>218</v>
      </c>
      <c r="K132" s="22" t="s">
        <v>20</v>
      </c>
      <c r="L132" s="53">
        <v>2</v>
      </c>
      <c r="M132" s="23"/>
      <c r="N132" s="21"/>
      <c r="O132" s="11" t="s">
        <v>223</v>
      </c>
      <c r="P132" s="21"/>
      <c r="Q132" s="21"/>
      <c r="R132" s="11">
        <v>2</v>
      </c>
      <c r="S132" s="21"/>
      <c r="T132" s="30"/>
      <c r="U132" s="30"/>
      <c r="V132" s="12" t="s">
        <v>221</v>
      </c>
      <c r="W132" s="10" t="s">
        <v>224</v>
      </c>
      <c r="X132" s="10" t="s">
        <v>21</v>
      </c>
      <c r="Y132" s="10"/>
      <c r="Z132" s="13"/>
      <c r="AA132" s="14"/>
      <c r="AC132" s="16"/>
      <c r="AD132" s="17"/>
    </row>
    <row r="133" spans="1:30" x14ac:dyDescent="0.25">
      <c r="A133" s="8">
        <v>44404</v>
      </c>
      <c r="B133" s="9">
        <v>6003556</v>
      </c>
      <c r="C133" s="9"/>
      <c r="D133" s="9">
        <v>6003481</v>
      </c>
      <c r="E133" s="9" t="s">
        <v>23</v>
      </c>
      <c r="F133" s="10" t="s">
        <v>40</v>
      </c>
      <c r="G133" s="10" t="s">
        <v>99</v>
      </c>
      <c r="H133" s="10" t="s">
        <v>101</v>
      </c>
      <c r="I133" s="10" t="s">
        <v>69</v>
      </c>
      <c r="J133" s="10" t="s">
        <v>62</v>
      </c>
      <c r="K133" s="22" t="s">
        <v>20</v>
      </c>
      <c r="L133" s="53">
        <v>2</v>
      </c>
      <c r="M133" s="23"/>
      <c r="N133" s="21"/>
      <c r="O133" s="11" t="s">
        <v>223</v>
      </c>
      <c r="P133" s="21"/>
      <c r="Q133" s="21"/>
      <c r="R133" s="11">
        <v>2</v>
      </c>
      <c r="S133" s="21"/>
      <c r="T133" s="30"/>
      <c r="U133" s="30"/>
      <c r="V133" s="12" t="s">
        <v>221</v>
      </c>
      <c r="W133" s="10" t="s">
        <v>224</v>
      </c>
      <c r="X133" s="10" t="s">
        <v>21</v>
      </c>
      <c r="Y133" s="10"/>
      <c r="Z133" s="13"/>
      <c r="AA133" s="14"/>
      <c r="AC133" s="16"/>
      <c r="AD133" s="17"/>
    </row>
    <row r="134" spans="1:30" x14ac:dyDescent="0.25">
      <c r="A134" s="8">
        <v>44404</v>
      </c>
      <c r="B134" s="9">
        <v>6003556</v>
      </c>
      <c r="C134" s="9"/>
      <c r="D134" s="9">
        <v>6003481</v>
      </c>
      <c r="E134" s="9" t="s">
        <v>23</v>
      </c>
      <c r="F134" s="10" t="s">
        <v>44</v>
      </c>
      <c r="G134" s="10" t="s">
        <v>99</v>
      </c>
      <c r="H134" s="10" t="s">
        <v>104</v>
      </c>
      <c r="I134" s="10" t="s">
        <v>70</v>
      </c>
      <c r="J134" s="10" t="s">
        <v>66</v>
      </c>
      <c r="K134" s="22" t="s">
        <v>20</v>
      </c>
      <c r="L134" s="53">
        <v>2</v>
      </c>
      <c r="M134" s="23"/>
      <c r="N134" s="21"/>
      <c r="O134" s="11" t="s">
        <v>223</v>
      </c>
      <c r="P134" s="21"/>
      <c r="Q134" s="21"/>
      <c r="R134" s="11">
        <v>2</v>
      </c>
      <c r="S134" s="21"/>
      <c r="T134" s="30"/>
      <c r="U134" s="30"/>
      <c r="V134" s="12" t="s">
        <v>221</v>
      </c>
      <c r="W134" s="10" t="s">
        <v>224</v>
      </c>
      <c r="X134" s="10" t="s">
        <v>21</v>
      </c>
      <c r="Y134" s="10"/>
      <c r="Z134" s="13"/>
      <c r="AA134" s="14"/>
      <c r="AC134" s="16"/>
      <c r="AD134" s="17"/>
    </row>
    <row r="135" spans="1:30" x14ac:dyDescent="0.25">
      <c r="A135" s="8">
        <v>44404</v>
      </c>
      <c r="B135" s="9">
        <v>6003557</v>
      </c>
      <c r="C135" s="9"/>
      <c r="D135" s="9">
        <v>6003482</v>
      </c>
      <c r="E135" s="9" t="s">
        <v>23</v>
      </c>
      <c r="F135" s="10" t="s">
        <v>128</v>
      </c>
      <c r="G135" s="10" t="s">
        <v>99</v>
      </c>
      <c r="H135" s="10" t="s">
        <v>103</v>
      </c>
      <c r="I135" s="10" t="s">
        <v>19</v>
      </c>
      <c r="J135" s="10" t="s">
        <v>139</v>
      </c>
      <c r="K135" s="22" t="s">
        <v>20</v>
      </c>
      <c r="L135" s="53">
        <v>2</v>
      </c>
      <c r="M135" s="23"/>
      <c r="N135" s="21"/>
      <c r="O135" s="11" t="s">
        <v>225</v>
      </c>
      <c r="P135" s="11">
        <v>2</v>
      </c>
      <c r="Q135" s="21"/>
      <c r="R135" s="21"/>
      <c r="S135" s="21"/>
      <c r="T135" s="30"/>
      <c r="U135" s="30"/>
      <c r="V135" s="12" t="s">
        <v>221</v>
      </c>
      <c r="W135" s="10" t="s">
        <v>224</v>
      </c>
      <c r="X135" s="10" t="s">
        <v>137</v>
      </c>
      <c r="Y135" s="10"/>
      <c r="Z135" s="13"/>
      <c r="AA135" s="14"/>
      <c r="AC135" s="16"/>
      <c r="AD135" s="17"/>
    </row>
    <row r="136" spans="1:30" x14ac:dyDescent="0.25">
      <c r="A136" s="8">
        <v>44404</v>
      </c>
      <c r="B136" s="9">
        <v>6003557</v>
      </c>
      <c r="C136" s="9"/>
      <c r="D136" s="9">
        <v>6003482</v>
      </c>
      <c r="E136" s="9" t="s">
        <v>23</v>
      </c>
      <c r="F136" s="10" t="s">
        <v>129</v>
      </c>
      <c r="G136" s="10" t="s">
        <v>99</v>
      </c>
      <c r="H136" s="10" t="s">
        <v>103</v>
      </c>
      <c r="I136" s="10" t="s">
        <v>19</v>
      </c>
      <c r="J136" s="10" t="s">
        <v>140</v>
      </c>
      <c r="K136" s="22" t="s">
        <v>20</v>
      </c>
      <c r="L136" s="53">
        <v>2</v>
      </c>
      <c r="M136" s="23"/>
      <c r="N136" s="21"/>
      <c r="O136" s="11" t="s">
        <v>225</v>
      </c>
      <c r="P136" s="11">
        <v>2</v>
      </c>
      <c r="Q136" s="21"/>
      <c r="R136" s="21"/>
      <c r="S136" s="21"/>
      <c r="T136" s="30"/>
      <c r="U136" s="30"/>
      <c r="V136" s="12" t="s">
        <v>221</v>
      </c>
      <c r="W136" s="10" t="s">
        <v>224</v>
      </c>
      <c r="X136" s="10" t="s">
        <v>137</v>
      </c>
      <c r="Y136" s="10"/>
      <c r="Z136" s="13"/>
      <c r="AA136" s="14"/>
      <c r="AC136" s="16"/>
      <c r="AD136" s="17"/>
    </row>
    <row r="137" spans="1:30" x14ac:dyDescent="0.25">
      <c r="A137" s="8">
        <v>44404</v>
      </c>
      <c r="B137" s="9">
        <v>6003557</v>
      </c>
      <c r="C137" s="9"/>
      <c r="D137" s="9">
        <v>6003482</v>
      </c>
      <c r="E137" s="9" t="s">
        <v>23</v>
      </c>
      <c r="F137" s="10" t="s">
        <v>131</v>
      </c>
      <c r="G137" s="10" t="s">
        <v>99</v>
      </c>
      <c r="H137" s="10" t="s">
        <v>103</v>
      </c>
      <c r="I137" s="10" t="s">
        <v>19</v>
      </c>
      <c r="J137" s="10" t="s">
        <v>142</v>
      </c>
      <c r="K137" s="22" t="s">
        <v>20</v>
      </c>
      <c r="L137" s="53">
        <v>2</v>
      </c>
      <c r="M137" s="23"/>
      <c r="N137" s="21"/>
      <c r="O137" s="11" t="s">
        <v>225</v>
      </c>
      <c r="P137" s="11">
        <v>2</v>
      </c>
      <c r="Q137" s="21"/>
      <c r="R137" s="21"/>
      <c r="S137" s="21"/>
      <c r="T137" s="30"/>
      <c r="U137" s="30"/>
      <c r="V137" s="12" t="s">
        <v>221</v>
      </c>
      <c r="W137" s="10" t="s">
        <v>224</v>
      </c>
      <c r="X137" s="10" t="s">
        <v>137</v>
      </c>
      <c r="Y137" s="10"/>
      <c r="Z137" s="13"/>
      <c r="AA137" s="14"/>
      <c r="AC137" s="16"/>
      <c r="AD137" s="17"/>
    </row>
    <row r="138" spans="1:30" x14ac:dyDescent="0.25">
      <c r="A138" s="8">
        <v>44404</v>
      </c>
      <c r="B138" s="9">
        <v>6003557</v>
      </c>
      <c r="C138" s="9"/>
      <c r="D138" s="9">
        <v>6003482</v>
      </c>
      <c r="E138" s="9" t="s">
        <v>23</v>
      </c>
      <c r="F138" s="10" t="s">
        <v>134</v>
      </c>
      <c r="G138" s="10" t="s">
        <v>99</v>
      </c>
      <c r="H138" s="10" t="s">
        <v>102</v>
      </c>
      <c r="I138" s="10" t="s">
        <v>67</v>
      </c>
      <c r="J138" s="10" t="s">
        <v>145</v>
      </c>
      <c r="K138" s="22" t="s">
        <v>20</v>
      </c>
      <c r="L138" s="53">
        <v>2</v>
      </c>
      <c r="M138" s="23"/>
      <c r="N138" s="21"/>
      <c r="O138" s="11" t="s">
        <v>225</v>
      </c>
      <c r="P138" s="11">
        <v>2</v>
      </c>
      <c r="Q138" s="21"/>
      <c r="R138" s="21"/>
      <c r="S138" s="21"/>
      <c r="T138" s="30"/>
      <c r="U138" s="30"/>
      <c r="V138" s="12" t="s">
        <v>221</v>
      </c>
      <c r="W138" s="10" t="s">
        <v>224</v>
      </c>
      <c r="X138" s="10" t="s">
        <v>137</v>
      </c>
      <c r="Y138" s="10"/>
      <c r="Z138" s="13"/>
      <c r="AA138" s="14"/>
      <c r="AC138" s="16"/>
      <c r="AD138" s="17"/>
    </row>
    <row r="139" spans="1:30" x14ac:dyDescent="0.25">
      <c r="A139" s="8"/>
      <c r="B139" s="57"/>
      <c r="C139" s="9"/>
      <c r="D139" s="9"/>
      <c r="E139" s="9"/>
      <c r="F139" s="46"/>
      <c r="G139" s="10"/>
      <c r="H139" s="10"/>
      <c r="I139" s="10"/>
      <c r="J139" s="10"/>
      <c r="K139" s="22"/>
      <c r="L139" s="58"/>
      <c r="M139" s="23"/>
      <c r="N139" s="21"/>
      <c r="O139" s="11"/>
      <c r="P139" s="11"/>
      <c r="Q139" s="11"/>
      <c r="R139" s="11"/>
      <c r="S139" s="11"/>
      <c r="T139" s="10"/>
      <c r="U139" s="10"/>
      <c r="V139" s="12"/>
      <c r="W139" s="10"/>
      <c r="X139" s="10"/>
      <c r="Y139" s="10"/>
      <c r="Z139" s="13"/>
      <c r="AA139" s="14"/>
      <c r="AC139" s="16"/>
      <c r="AD139" s="17"/>
    </row>
    <row r="140" spans="1:30" x14ac:dyDescent="0.25">
      <c r="A140" s="8"/>
      <c r="B140" s="57"/>
      <c r="C140" s="9"/>
      <c r="D140" s="9"/>
      <c r="E140" s="9"/>
      <c r="F140" s="46"/>
      <c r="G140" s="10"/>
      <c r="H140" s="10"/>
      <c r="I140" s="10"/>
      <c r="J140" s="10"/>
      <c r="K140" s="22"/>
      <c r="L140" s="58"/>
      <c r="M140" s="23"/>
      <c r="N140" s="21"/>
      <c r="O140" s="11"/>
      <c r="P140" s="11"/>
      <c r="Q140" s="11"/>
      <c r="R140" s="11"/>
      <c r="S140" s="11"/>
      <c r="T140" s="10"/>
      <c r="U140" s="10"/>
      <c r="V140" s="12"/>
      <c r="W140" s="10"/>
      <c r="X140" s="10"/>
      <c r="Y140" s="10"/>
      <c r="Z140" s="13"/>
      <c r="AA140" s="14"/>
      <c r="AC140" s="16"/>
      <c r="AD140" s="17"/>
    </row>
    <row r="141" spans="1:30" x14ac:dyDescent="0.25">
      <c r="A141" s="8"/>
      <c r="B141" s="57"/>
      <c r="C141" s="9"/>
      <c r="D141" s="9"/>
      <c r="E141" s="9"/>
      <c r="F141" s="46"/>
      <c r="G141" s="10"/>
      <c r="H141" s="10"/>
      <c r="I141" s="10"/>
      <c r="J141" s="10"/>
      <c r="K141" s="22"/>
      <c r="L141" s="58"/>
      <c r="M141" s="23"/>
      <c r="N141" s="21"/>
      <c r="O141" s="11"/>
      <c r="P141" s="11"/>
      <c r="Q141" s="11"/>
      <c r="R141" s="11"/>
      <c r="S141" s="11"/>
      <c r="T141" s="10"/>
      <c r="U141" s="10"/>
      <c r="V141" s="12"/>
      <c r="W141" s="10"/>
      <c r="X141" s="10"/>
      <c r="Y141" s="10"/>
      <c r="Z141" s="13"/>
      <c r="AA141" s="14"/>
      <c r="AC141" s="16"/>
      <c r="AD141" s="17"/>
    </row>
    <row r="142" spans="1:30" x14ac:dyDescent="0.25">
      <c r="A142" s="8"/>
      <c r="B142" s="57"/>
      <c r="C142" s="9"/>
      <c r="D142" s="9"/>
      <c r="E142" s="9"/>
      <c r="F142" s="46"/>
      <c r="G142" s="10"/>
      <c r="H142" s="10"/>
      <c r="I142" s="10"/>
      <c r="J142" s="10"/>
      <c r="K142" s="22"/>
      <c r="L142" s="58"/>
      <c r="M142" s="23"/>
      <c r="N142" s="21"/>
      <c r="O142" s="11"/>
      <c r="P142" s="11"/>
      <c r="Q142" s="11"/>
      <c r="R142" s="11"/>
      <c r="S142" s="11"/>
      <c r="T142" s="10"/>
      <c r="U142" s="10"/>
      <c r="V142" s="12"/>
      <c r="W142" s="10"/>
      <c r="X142" s="10"/>
      <c r="Y142" s="10"/>
      <c r="Z142" s="13"/>
      <c r="AA142" s="14"/>
      <c r="AC142" s="16"/>
      <c r="AD142" s="17"/>
    </row>
    <row r="143" spans="1:30" x14ac:dyDescent="0.25">
      <c r="A143" s="8"/>
      <c r="B143" s="57"/>
      <c r="C143" s="9"/>
      <c r="D143" s="9"/>
      <c r="E143" s="9"/>
      <c r="F143" s="46"/>
      <c r="G143" s="10"/>
      <c r="H143" s="10"/>
      <c r="I143" s="10"/>
      <c r="J143" s="10"/>
      <c r="K143" s="22"/>
      <c r="L143" s="58"/>
      <c r="M143" s="23"/>
      <c r="N143" s="21"/>
      <c r="O143" s="11"/>
      <c r="P143" s="11"/>
      <c r="Q143" s="11"/>
      <c r="R143" s="11"/>
      <c r="S143" s="11"/>
      <c r="T143" s="10"/>
      <c r="U143" s="10"/>
      <c r="V143" s="12"/>
      <c r="W143" s="10"/>
      <c r="X143" s="10"/>
      <c r="Y143" s="10"/>
      <c r="Z143" s="13"/>
      <c r="AA143" s="14"/>
      <c r="AC143" s="16"/>
      <c r="AD143" s="17"/>
    </row>
    <row r="144" spans="1:30" x14ac:dyDescent="0.25">
      <c r="A144" s="8"/>
      <c r="B144" s="57"/>
      <c r="C144" s="9"/>
      <c r="D144" s="9"/>
      <c r="E144" s="9"/>
      <c r="F144" s="46"/>
      <c r="G144" s="10"/>
      <c r="H144" s="10"/>
      <c r="I144" s="10"/>
      <c r="J144" s="10"/>
      <c r="K144" s="22"/>
      <c r="L144" s="58"/>
      <c r="M144" s="23"/>
      <c r="N144" s="21"/>
      <c r="O144" s="11"/>
      <c r="P144" s="11"/>
      <c r="Q144" s="11"/>
      <c r="R144" s="11"/>
      <c r="S144" s="11"/>
      <c r="T144" s="10"/>
      <c r="U144" s="10"/>
      <c r="V144" s="12"/>
      <c r="W144" s="10"/>
      <c r="X144" s="10"/>
      <c r="Y144" s="10"/>
      <c r="Z144" s="13"/>
      <c r="AA144" s="14"/>
      <c r="AC144" s="16"/>
      <c r="AD144" s="17"/>
    </row>
    <row r="145" spans="1:30" x14ac:dyDescent="0.25">
      <c r="A145" s="8"/>
      <c r="B145" s="57"/>
      <c r="C145" s="9"/>
      <c r="D145" s="9"/>
      <c r="E145" s="9"/>
      <c r="F145" s="46"/>
      <c r="G145" s="10"/>
      <c r="H145" s="10"/>
      <c r="I145" s="10"/>
      <c r="J145" s="10"/>
      <c r="K145" s="22"/>
      <c r="L145" s="58"/>
      <c r="M145" s="23"/>
      <c r="N145" s="21"/>
      <c r="O145" s="11"/>
      <c r="P145" s="11"/>
      <c r="Q145" s="11"/>
      <c r="R145" s="11"/>
      <c r="S145" s="11"/>
      <c r="T145" s="10"/>
      <c r="U145" s="10"/>
      <c r="V145" s="12"/>
      <c r="W145" s="10"/>
      <c r="X145" s="10"/>
      <c r="Y145" s="10"/>
      <c r="Z145" s="13"/>
      <c r="AA145" s="14"/>
      <c r="AC145" s="16"/>
      <c r="AD145" s="17"/>
    </row>
    <row r="146" spans="1:30" x14ac:dyDescent="0.25">
      <c r="A146" s="8"/>
      <c r="C146" s="9"/>
      <c r="D146" s="9"/>
      <c r="E146" s="9"/>
      <c r="F146" s="10"/>
      <c r="G146" s="10"/>
      <c r="H146" s="10"/>
      <c r="I146" s="10"/>
      <c r="J146" s="10"/>
      <c r="K146" s="11"/>
      <c r="L146" s="25">
        <f>SUM(L6:L70)</f>
        <v>77367</v>
      </c>
      <c r="M146" s="11"/>
      <c r="N146" s="11"/>
      <c r="O146" s="11"/>
      <c r="P146" s="11"/>
      <c r="Q146" s="11"/>
      <c r="R146" s="11"/>
      <c r="S146" s="11"/>
      <c r="T146" s="10"/>
      <c r="U146" s="10"/>
      <c r="V146" s="12"/>
      <c r="W146" s="10"/>
      <c r="X146" s="10"/>
      <c r="Y146" s="10"/>
      <c r="Z146" s="13"/>
      <c r="AA146" s="14"/>
      <c r="AC146" s="16"/>
      <c r="AD146" s="17"/>
    </row>
  </sheetData>
  <autoFilter ref="A5:AD146" xr:uid="{0847A3D2-386E-47C0-AF82-E11CF81A4B22}"/>
  <sortState xmlns:xlrd2="http://schemas.microsoft.com/office/spreadsheetml/2017/richdata2" ref="A6:AD124">
    <sortCondition ref="B6:B124"/>
  </sortState>
  <pageMargins left="0.75" right="0.75" top="1" bottom="1" header="0.5" footer="0.5"/>
  <pageSetup paperSize="3"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CBEE-723D-4645-9FD0-775AA4502F3C}">
  <sheetPr codeName="Sheet2"/>
  <dimension ref="A1:AD99"/>
  <sheetViews>
    <sheetView topLeftCell="A16" zoomScaleNormal="100" workbookViewId="0">
      <selection activeCell="F65" sqref="F65:F78"/>
    </sheetView>
  </sheetViews>
  <sheetFormatPr defaultRowHeight="15" x14ac:dyDescent="0.25"/>
  <cols>
    <col min="1" max="1" width="9.140625" style="3" customWidth="1"/>
    <col min="2" max="4" width="11.140625" customWidth="1"/>
    <col min="5" max="5" width="8.85546875" customWidth="1"/>
    <col min="6" max="6" width="10.42578125" style="29" bestFit="1" customWidth="1"/>
    <col min="7" max="7" width="16" customWidth="1"/>
    <col min="8" max="8" width="54.7109375" customWidth="1"/>
    <col min="9" max="9" width="7.7109375" customWidth="1"/>
    <col min="10" max="10" width="30.85546875" customWidth="1"/>
    <col min="11" max="11" width="15.140625" customWidth="1"/>
    <col min="12" max="12" width="14.140625" style="29" customWidth="1"/>
    <col min="13" max="14" width="14.140625" customWidth="1"/>
    <col min="15" max="15" width="11.140625" customWidth="1"/>
    <col min="16" max="21" width="8.28515625" customWidth="1"/>
    <col min="22" max="22" width="15.5703125" customWidth="1"/>
    <col min="23" max="24" width="9.42578125" customWidth="1"/>
    <col min="25" max="25" width="22.42578125" bestFit="1" customWidth="1"/>
    <col min="26" max="26" width="12" customWidth="1"/>
    <col min="27" max="27" width="18" customWidth="1"/>
    <col min="28" max="28" width="12" style="15" customWidth="1"/>
    <col min="29" max="29" width="11.28515625" customWidth="1"/>
    <col min="30" max="30" width="46.140625" customWidth="1"/>
    <col min="266" max="266" width="11.140625" customWidth="1"/>
    <col min="267" max="267" width="9.28515625" customWidth="1"/>
    <col min="268" max="268" width="7.7109375" customWidth="1"/>
    <col min="269" max="269" width="10.7109375" customWidth="1"/>
    <col min="270" max="270" width="13.7109375" customWidth="1"/>
    <col min="271" max="271" width="24.140625" customWidth="1"/>
    <col min="272" max="272" width="19.28515625" customWidth="1"/>
    <col min="273" max="273" width="10.7109375" customWidth="1"/>
    <col min="274" max="275" width="15" customWidth="1"/>
    <col min="276" max="276" width="7.7109375" customWidth="1"/>
    <col min="277" max="277" width="27" customWidth="1"/>
    <col min="278" max="278" width="12.7109375" customWidth="1"/>
    <col min="279" max="279" width="13.5703125" customWidth="1"/>
    <col min="280" max="280" width="12" customWidth="1"/>
    <col min="281" max="281" width="16.140625" customWidth="1"/>
    <col min="522" max="522" width="11.140625" customWidth="1"/>
    <col min="523" max="523" width="9.28515625" customWidth="1"/>
    <col min="524" max="524" width="7.7109375" customWidth="1"/>
    <col min="525" max="525" width="10.7109375" customWidth="1"/>
    <col min="526" max="526" width="13.7109375" customWidth="1"/>
    <col min="527" max="527" width="24.140625" customWidth="1"/>
    <col min="528" max="528" width="19.28515625" customWidth="1"/>
    <col min="529" max="529" width="10.7109375" customWidth="1"/>
    <col min="530" max="531" width="15" customWidth="1"/>
    <col min="532" max="532" width="7.7109375" customWidth="1"/>
    <col min="533" max="533" width="27" customWidth="1"/>
    <col min="534" max="534" width="12.7109375" customWidth="1"/>
    <col min="535" max="535" width="13.5703125" customWidth="1"/>
    <col min="536" max="536" width="12" customWidth="1"/>
    <col min="537" max="537" width="16.140625" customWidth="1"/>
    <col min="778" max="778" width="11.140625" customWidth="1"/>
    <col min="779" max="779" width="9.28515625" customWidth="1"/>
    <col min="780" max="780" width="7.7109375" customWidth="1"/>
    <col min="781" max="781" width="10.7109375" customWidth="1"/>
    <col min="782" max="782" width="13.7109375" customWidth="1"/>
    <col min="783" max="783" width="24.140625" customWidth="1"/>
    <col min="784" max="784" width="19.28515625" customWidth="1"/>
    <col min="785" max="785" width="10.7109375" customWidth="1"/>
    <col min="786" max="787" width="15" customWidth="1"/>
    <col min="788" max="788" width="7.7109375" customWidth="1"/>
    <col min="789" max="789" width="27" customWidth="1"/>
    <col min="790" max="790" width="12.7109375" customWidth="1"/>
    <col min="791" max="791" width="13.5703125" customWidth="1"/>
    <col min="792" max="792" width="12" customWidth="1"/>
    <col min="793" max="793" width="16.140625" customWidth="1"/>
    <col min="1034" max="1034" width="11.140625" customWidth="1"/>
    <col min="1035" max="1035" width="9.28515625" customWidth="1"/>
    <col min="1036" max="1036" width="7.7109375" customWidth="1"/>
    <col min="1037" max="1037" width="10.7109375" customWidth="1"/>
    <col min="1038" max="1038" width="13.7109375" customWidth="1"/>
    <col min="1039" max="1039" width="24.140625" customWidth="1"/>
    <col min="1040" max="1040" width="19.28515625" customWidth="1"/>
    <col min="1041" max="1041" width="10.7109375" customWidth="1"/>
    <col min="1042" max="1043" width="15" customWidth="1"/>
    <col min="1044" max="1044" width="7.7109375" customWidth="1"/>
    <col min="1045" max="1045" width="27" customWidth="1"/>
    <col min="1046" max="1046" width="12.7109375" customWidth="1"/>
    <col min="1047" max="1047" width="13.5703125" customWidth="1"/>
    <col min="1048" max="1048" width="12" customWidth="1"/>
    <col min="1049" max="1049" width="16.140625" customWidth="1"/>
    <col min="1290" max="1290" width="11.140625" customWidth="1"/>
    <col min="1291" max="1291" width="9.28515625" customWidth="1"/>
    <col min="1292" max="1292" width="7.7109375" customWidth="1"/>
    <col min="1293" max="1293" width="10.7109375" customWidth="1"/>
    <col min="1294" max="1294" width="13.7109375" customWidth="1"/>
    <col min="1295" max="1295" width="24.140625" customWidth="1"/>
    <col min="1296" max="1296" width="19.28515625" customWidth="1"/>
    <col min="1297" max="1297" width="10.7109375" customWidth="1"/>
    <col min="1298" max="1299" width="15" customWidth="1"/>
    <col min="1300" max="1300" width="7.7109375" customWidth="1"/>
    <col min="1301" max="1301" width="27" customWidth="1"/>
    <col min="1302" max="1302" width="12.7109375" customWidth="1"/>
    <col min="1303" max="1303" width="13.5703125" customWidth="1"/>
    <col min="1304" max="1304" width="12" customWidth="1"/>
    <col min="1305" max="1305" width="16.140625" customWidth="1"/>
    <col min="1546" max="1546" width="11.140625" customWidth="1"/>
    <col min="1547" max="1547" width="9.28515625" customWidth="1"/>
    <col min="1548" max="1548" width="7.7109375" customWidth="1"/>
    <col min="1549" max="1549" width="10.7109375" customWidth="1"/>
    <col min="1550" max="1550" width="13.7109375" customWidth="1"/>
    <col min="1551" max="1551" width="24.140625" customWidth="1"/>
    <col min="1552" max="1552" width="19.28515625" customWidth="1"/>
    <col min="1553" max="1553" width="10.7109375" customWidth="1"/>
    <col min="1554" max="1555" width="15" customWidth="1"/>
    <col min="1556" max="1556" width="7.7109375" customWidth="1"/>
    <col min="1557" max="1557" width="27" customWidth="1"/>
    <col min="1558" max="1558" width="12.7109375" customWidth="1"/>
    <col min="1559" max="1559" width="13.5703125" customWidth="1"/>
    <col min="1560" max="1560" width="12" customWidth="1"/>
    <col min="1561" max="1561" width="16.140625" customWidth="1"/>
    <col min="1802" max="1802" width="11.140625" customWidth="1"/>
    <col min="1803" max="1803" width="9.28515625" customWidth="1"/>
    <col min="1804" max="1804" width="7.7109375" customWidth="1"/>
    <col min="1805" max="1805" width="10.7109375" customWidth="1"/>
    <col min="1806" max="1806" width="13.7109375" customWidth="1"/>
    <col min="1807" max="1807" width="24.140625" customWidth="1"/>
    <col min="1808" max="1808" width="19.28515625" customWidth="1"/>
    <col min="1809" max="1809" width="10.7109375" customWidth="1"/>
    <col min="1810" max="1811" width="15" customWidth="1"/>
    <col min="1812" max="1812" width="7.7109375" customWidth="1"/>
    <col min="1813" max="1813" width="27" customWidth="1"/>
    <col min="1814" max="1814" width="12.7109375" customWidth="1"/>
    <col min="1815" max="1815" width="13.5703125" customWidth="1"/>
    <col min="1816" max="1816" width="12" customWidth="1"/>
    <col min="1817" max="1817" width="16.140625" customWidth="1"/>
    <col min="2058" max="2058" width="11.140625" customWidth="1"/>
    <col min="2059" max="2059" width="9.28515625" customWidth="1"/>
    <col min="2060" max="2060" width="7.7109375" customWidth="1"/>
    <col min="2061" max="2061" width="10.7109375" customWidth="1"/>
    <col min="2062" max="2062" width="13.7109375" customWidth="1"/>
    <col min="2063" max="2063" width="24.140625" customWidth="1"/>
    <col min="2064" max="2064" width="19.28515625" customWidth="1"/>
    <col min="2065" max="2065" width="10.7109375" customWidth="1"/>
    <col min="2066" max="2067" width="15" customWidth="1"/>
    <col min="2068" max="2068" width="7.7109375" customWidth="1"/>
    <col min="2069" max="2069" width="27" customWidth="1"/>
    <col min="2070" max="2070" width="12.7109375" customWidth="1"/>
    <col min="2071" max="2071" width="13.5703125" customWidth="1"/>
    <col min="2072" max="2072" width="12" customWidth="1"/>
    <col min="2073" max="2073" width="16.140625" customWidth="1"/>
    <col min="2314" max="2314" width="11.140625" customWidth="1"/>
    <col min="2315" max="2315" width="9.28515625" customWidth="1"/>
    <col min="2316" max="2316" width="7.7109375" customWidth="1"/>
    <col min="2317" max="2317" width="10.7109375" customWidth="1"/>
    <col min="2318" max="2318" width="13.7109375" customWidth="1"/>
    <col min="2319" max="2319" width="24.140625" customWidth="1"/>
    <col min="2320" max="2320" width="19.28515625" customWidth="1"/>
    <col min="2321" max="2321" width="10.7109375" customWidth="1"/>
    <col min="2322" max="2323" width="15" customWidth="1"/>
    <col min="2324" max="2324" width="7.7109375" customWidth="1"/>
    <col min="2325" max="2325" width="27" customWidth="1"/>
    <col min="2326" max="2326" width="12.7109375" customWidth="1"/>
    <col min="2327" max="2327" width="13.5703125" customWidth="1"/>
    <col min="2328" max="2328" width="12" customWidth="1"/>
    <col min="2329" max="2329" width="16.140625" customWidth="1"/>
    <col min="2570" max="2570" width="11.140625" customWidth="1"/>
    <col min="2571" max="2571" width="9.28515625" customWidth="1"/>
    <col min="2572" max="2572" width="7.7109375" customWidth="1"/>
    <col min="2573" max="2573" width="10.7109375" customWidth="1"/>
    <col min="2574" max="2574" width="13.7109375" customWidth="1"/>
    <col min="2575" max="2575" width="24.140625" customWidth="1"/>
    <col min="2576" max="2576" width="19.28515625" customWidth="1"/>
    <col min="2577" max="2577" width="10.7109375" customWidth="1"/>
    <col min="2578" max="2579" width="15" customWidth="1"/>
    <col min="2580" max="2580" width="7.7109375" customWidth="1"/>
    <col min="2581" max="2581" width="27" customWidth="1"/>
    <col min="2582" max="2582" width="12.7109375" customWidth="1"/>
    <col min="2583" max="2583" width="13.5703125" customWidth="1"/>
    <col min="2584" max="2584" width="12" customWidth="1"/>
    <col min="2585" max="2585" width="16.140625" customWidth="1"/>
    <col min="2826" max="2826" width="11.140625" customWidth="1"/>
    <col min="2827" max="2827" width="9.28515625" customWidth="1"/>
    <col min="2828" max="2828" width="7.7109375" customWidth="1"/>
    <col min="2829" max="2829" width="10.7109375" customWidth="1"/>
    <col min="2830" max="2830" width="13.7109375" customWidth="1"/>
    <col min="2831" max="2831" width="24.140625" customWidth="1"/>
    <col min="2832" max="2832" width="19.28515625" customWidth="1"/>
    <col min="2833" max="2833" width="10.7109375" customWidth="1"/>
    <col min="2834" max="2835" width="15" customWidth="1"/>
    <col min="2836" max="2836" width="7.7109375" customWidth="1"/>
    <col min="2837" max="2837" width="27" customWidth="1"/>
    <col min="2838" max="2838" width="12.7109375" customWidth="1"/>
    <col min="2839" max="2839" width="13.5703125" customWidth="1"/>
    <col min="2840" max="2840" width="12" customWidth="1"/>
    <col min="2841" max="2841" width="16.140625" customWidth="1"/>
    <col min="3082" max="3082" width="11.140625" customWidth="1"/>
    <col min="3083" max="3083" width="9.28515625" customWidth="1"/>
    <col min="3084" max="3084" width="7.7109375" customWidth="1"/>
    <col min="3085" max="3085" width="10.7109375" customWidth="1"/>
    <col min="3086" max="3086" width="13.7109375" customWidth="1"/>
    <col min="3087" max="3087" width="24.140625" customWidth="1"/>
    <col min="3088" max="3088" width="19.28515625" customWidth="1"/>
    <col min="3089" max="3089" width="10.7109375" customWidth="1"/>
    <col min="3090" max="3091" width="15" customWidth="1"/>
    <col min="3092" max="3092" width="7.7109375" customWidth="1"/>
    <col min="3093" max="3093" width="27" customWidth="1"/>
    <col min="3094" max="3094" width="12.7109375" customWidth="1"/>
    <col min="3095" max="3095" width="13.5703125" customWidth="1"/>
    <col min="3096" max="3096" width="12" customWidth="1"/>
    <col min="3097" max="3097" width="16.140625" customWidth="1"/>
    <col min="3338" max="3338" width="11.140625" customWidth="1"/>
    <col min="3339" max="3339" width="9.28515625" customWidth="1"/>
    <col min="3340" max="3340" width="7.7109375" customWidth="1"/>
    <col min="3341" max="3341" width="10.7109375" customWidth="1"/>
    <col min="3342" max="3342" width="13.7109375" customWidth="1"/>
    <col min="3343" max="3343" width="24.140625" customWidth="1"/>
    <col min="3344" max="3344" width="19.28515625" customWidth="1"/>
    <col min="3345" max="3345" width="10.7109375" customWidth="1"/>
    <col min="3346" max="3347" width="15" customWidth="1"/>
    <col min="3348" max="3348" width="7.7109375" customWidth="1"/>
    <col min="3349" max="3349" width="27" customWidth="1"/>
    <col min="3350" max="3350" width="12.7109375" customWidth="1"/>
    <col min="3351" max="3351" width="13.5703125" customWidth="1"/>
    <col min="3352" max="3352" width="12" customWidth="1"/>
    <col min="3353" max="3353" width="16.140625" customWidth="1"/>
    <col min="3594" max="3594" width="11.140625" customWidth="1"/>
    <col min="3595" max="3595" width="9.28515625" customWidth="1"/>
    <col min="3596" max="3596" width="7.7109375" customWidth="1"/>
    <col min="3597" max="3597" width="10.7109375" customWidth="1"/>
    <col min="3598" max="3598" width="13.7109375" customWidth="1"/>
    <col min="3599" max="3599" width="24.140625" customWidth="1"/>
    <col min="3600" max="3600" width="19.28515625" customWidth="1"/>
    <col min="3601" max="3601" width="10.7109375" customWidth="1"/>
    <col min="3602" max="3603" width="15" customWidth="1"/>
    <col min="3604" max="3604" width="7.7109375" customWidth="1"/>
    <col min="3605" max="3605" width="27" customWidth="1"/>
    <col min="3606" max="3606" width="12.7109375" customWidth="1"/>
    <col min="3607" max="3607" width="13.5703125" customWidth="1"/>
    <col min="3608" max="3608" width="12" customWidth="1"/>
    <col min="3609" max="3609" width="16.140625" customWidth="1"/>
    <col min="3850" max="3850" width="11.140625" customWidth="1"/>
    <col min="3851" max="3851" width="9.28515625" customWidth="1"/>
    <col min="3852" max="3852" width="7.7109375" customWidth="1"/>
    <col min="3853" max="3853" width="10.7109375" customWidth="1"/>
    <col min="3854" max="3854" width="13.7109375" customWidth="1"/>
    <col min="3855" max="3855" width="24.140625" customWidth="1"/>
    <col min="3856" max="3856" width="19.28515625" customWidth="1"/>
    <col min="3857" max="3857" width="10.7109375" customWidth="1"/>
    <col min="3858" max="3859" width="15" customWidth="1"/>
    <col min="3860" max="3860" width="7.7109375" customWidth="1"/>
    <col min="3861" max="3861" width="27" customWidth="1"/>
    <col min="3862" max="3862" width="12.7109375" customWidth="1"/>
    <col min="3863" max="3863" width="13.5703125" customWidth="1"/>
    <col min="3864" max="3864" width="12" customWidth="1"/>
    <col min="3865" max="3865" width="16.140625" customWidth="1"/>
    <col min="4106" max="4106" width="11.140625" customWidth="1"/>
    <col min="4107" max="4107" width="9.28515625" customWidth="1"/>
    <col min="4108" max="4108" width="7.7109375" customWidth="1"/>
    <col min="4109" max="4109" width="10.7109375" customWidth="1"/>
    <col min="4110" max="4110" width="13.7109375" customWidth="1"/>
    <col min="4111" max="4111" width="24.140625" customWidth="1"/>
    <col min="4112" max="4112" width="19.28515625" customWidth="1"/>
    <col min="4113" max="4113" width="10.7109375" customWidth="1"/>
    <col min="4114" max="4115" width="15" customWidth="1"/>
    <col min="4116" max="4116" width="7.7109375" customWidth="1"/>
    <col min="4117" max="4117" width="27" customWidth="1"/>
    <col min="4118" max="4118" width="12.7109375" customWidth="1"/>
    <col min="4119" max="4119" width="13.5703125" customWidth="1"/>
    <col min="4120" max="4120" width="12" customWidth="1"/>
    <col min="4121" max="4121" width="16.140625" customWidth="1"/>
    <col min="4362" max="4362" width="11.140625" customWidth="1"/>
    <col min="4363" max="4363" width="9.28515625" customWidth="1"/>
    <col min="4364" max="4364" width="7.7109375" customWidth="1"/>
    <col min="4365" max="4365" width="10.7109375" customWidth="1"/>
    <col min="4366" max="4366" width="13.7109375" customWidth="1"/>
    <col min="4367" max="4367" width="24.140625" customWidth="1"/>
    <col min="4368" max="4368" width="19.28515625" customWidth="1"/>
    <col min="4369" max="4369" width="10.7109375" customWidth="1"/>
    <col min="4370" max="4371" width="15" customWidth="1"/>
    <col min="4372" max="4372" width="7.7109375" customWidth="1"/>
    <col min="4373" max="4373" width="27" customWidth="1"/>
    <col min="4374" max="4374" width="12.7109375" customWidth="1"/>
    <col min="4375" max="4375" width="13.5703125" customWidth="1"/>
    <col min="4376" max="4376" width="12" customWidth="1"/>
    <col min="4377" max="4377" width="16.140625" customWidth="1"/>
    <col min="4618" max="4618" width="11.140625" customWidth="1"/>
    <col min="4619" max="4619" width="9.28515625" customWidth="1"/>
    <col min="4620" max="4620" width="7.7109375" customWidth="1"/>
    <col min="4621" max="4621" width="10.7109375" customWidth="1"/>
    <col min="4622" max="4622" width="13.7109375" customWidth="1"/>
    <col min="4623" max="4623" width="24.140625" customWidth="1"/>
    <col min="4624" max="4624" width="19.28515625" customWidth="1"/>
    <col min="4625" max="4625" width="10.7109375" customWidth="1"/>
    <col min="4626" max="4627" width="15" customWidth="1"/>
    <col min="4628" max="4628" width="7.7109375" customWidth="1"/>
    <col min="4629" max="4629" width="27" customWidth="1"/>
    <col min="4630" max="4630" width="12.7109375" customWidth="1"/>
    <col min="4631" max="4631" width="13.5703125" customWidth="1"/>
    <col min="4632" max="4632" width="12" customWidth="1"/>
    <col min="4633" max="4633" width="16.140625" customWidth="1"/>
    <col min="4874" max="4874" width="11.140625" customWidth="1"/>
    <col min="4875" max="4875" width="9.28515625" customWidth="1"/>
    <col min="4876" max="4876" width="7.7109375" customWidth="1"/>
    <col min="4877" max="4877" width="10.7109375" customWidth="1"/>
    <col min="4878" max="4878" width="13.7109375" customWidth="1"/>
    <col min="4879" max="4879" width="24.140625" customWidth="1"/>
    <col min="4880" max="4880" width="19.28515625" customWidth="1"/>
    <col min="4881" max="4881" width="10.7109375" customWidth="1"/>
    <col min="4882" max="4883" width="15" customWidth="1"/>
    <col min="4884" max="4884" width="7.7109375" customWidth="1"/>
    <col min="4885" max="4885" width="27" customWidth="1"/>
    <col min="4886" max="4886" width="12.7109375" customWidth="1"/>
    <col min="4887" max="4887" width="13.5703125" customWidth="1"/>
    <col min="4888" max="4888" width="12" customWidth="1"/>
    <col min="4889" max="4889" width="16.140625" customWidth="1"/>
    <col min="5130" max="5130" width="11.140625" customWidth="1"/>
    <col min="5131" max="5131" width="9.28515625" customWidth="1"/>
    <col min="5132" max="5132" width="7.7109375" customWidth="1"/>
    <col min="5133" max="5133" width="10.7109375" customWidth="1"/>
    <col min="5134" max="5134" width="13.7109375" customWidth="1"/>
    <col min="5135" max="5135" width="24.140625" customWidth="1"/>
    <col min="5136" max="5136" width="19.28515625" customWidth="1"/>
    <col min="5137" max="5137" width="10.7109375" customWidth="1"/>
    <col min="5138" max="5139" width="15" customWidth="1"/>
    <col min="5140" max="5140" width="7.7109375" customWidth="1"/>
    <col min="5141" max="5141" width="27" customWidth="1"/>
    <col min="5142" max="5142" width="12.7109375" customWidth="1"/>
    <col min="5143" max="5143" width="13.5703125" customWidth="1"/>
    <col min="5144" max="5144" width="12" customWidth="1"/>
    <col min="5145" max="5145" width="16.140625" customWidth="1"/>
    <col min="5386" max="5386" width="11.140625" customWidth="1"/>
    <col min="5387" max="5387" width="9.28515625" customWidth="1"/>
    <col min="5388" max="5388" width="7.7109375" customWidth="1"/>
    <col min="5389" max="5389" width="10.7109375" customWidth="1"/>
    <col min="5390" max="5390" width="13.7109375" customWidth="1"/>
    <col min="5391" max="5391" width="24.140625" customWidth="1"/>
    <col min="5392" max="5392" width="19.28515625" customWidth="1"/>
    <col min="5393" max="5393" width="10.7109375" customWidth="1"/>
    <col min="5394" max="5395" width="15" customWidth="1"/>
    <col min="5396" max="5396" width="7.7109375" customWidth="1"/>
    <col min="5397" max="5397" width="27" customWidth="1"/>
    <col min="5398" max="5398" width="12.7109375" customWidth="1"/>
    <col min="5399" max="5399" width="13.5703125" customWidth="1"/>
    <col min="5400" max="5400" width="12" customWidth="1"/>
    <col min="5401" max="5401" width="16.140625" customWidth="1"/>
    <col min="5642" max="5642" width="11.140625" customWidth="1"/>
    <col min="5643" max="5643" width="9.28515625" customWidth="1"/>
    <col min="5644" max="5644" width="7.7109375" customWidth="1"/>
    <col min="5645" max="5645" width="10.7109375" customWidth="1"/>
    <col min="5646" max="5646" width="13.7109375" customWidth="1"/>
    <col min="5647" max="5647" width="24.140625" customWidth="1"/>
    <col min="5648" max="5648" width="19.28515625" customWidth="1"/>
    <col min="5649" max="5649" width="10.7109375" customWidth="1"/>
    <col min="5650" max="5651" width="15" customWidth="1"/>
    <col min="5652" max="5652" width="7.7109375" customWidth="1"/>
    <col min="5653" max="5653" width="27" customWidth="1"/>
    <col min="5654" max="5654" width="12.7109375" customWidth="1"/>
    <col min="5655" max="5655" width="13.5703125" customWidth="1"/>
    <col min="5656" max="5656" width="12" customWidth="1"/>
    <col min="5657" max="5657" width="16.140625" customWidth="1"/>
    <col min="5898" max="5898" width="11.140625" customWidth="1"/>
    <col min="5899" max="5899" width="9.28515625" customWidth="1"/>
    <col min="5900" max="5900" width="7.7109375" customWidth="1"/>
    <col min="5901" max="5901" width="10.7109375" customWidth="1"/>
    <col min="5902" max="5902" width="13.7109375" customWidth="1"/>
    <col min="5903" max="5903" width="24.140625" customWidth="1"/>
    <col min="5904" max="5904" width="19.28515625" customWidth="1"/>
    <col min="5905" max="5905" width="10.7109375" customWidth="1"/>
    <col min="5906" max="5907" width="15" customWidth="1"/>
    <col min="5908" max="5908" width="7.7109375" customWidth="1"/>
    <col min="5909" max="5909" width="27" customWidth="1"/>
    <col min="5910" max="5910" width="12.7109375" customWidth="1"/>
    <col min="5911" max="5911" width="13.5703125" customWidth="1"/>
    <col min="5912" max="5912" width="12" customWidth="1"/>
    <col min="5913" max="5913" width="16.140625" customWidth="1"/>
    <col min="6154" max="6154" width="11.140625" customWidth="1"/>
    <col min="6155" max="6155" width="9.28515625" customWidth="1"/>
    <col min="6156" max="6156" width="7.7109375" customWidth="1"/>
    <col min="6157" max="6157" width="10.7109375" customWidth="1"/>
    <col min="6158" max="6158" width="13.7109375" customWidth="1"/>
    <col min="6159" max="6159" width="24.140625" customWidth="1"/>
    <col min="6160" max="6160" width="19.28515625" customWidth="1"/>
    <col min="6161" max="6161" width="10.7109375" customWidth="1"/>
    <col min="6162" max="6163" width="15" customWidth="1"/>
    <col min="6164" max="6164" width="7.7109375" customWidth="1"/>
    <col min="6165" max="6165" width="27" customWidth="1"/>
    <col min="6166" max="6166" width="12.7109375" customWidth="1"/>
    <col min="6167" max="6167" width="13.5703125" customWidth="1"/>
    <col min="6168" max="6168" width="12" customWidth="1"/>
    <col min="6169" max="6169" width="16.140625" customWidth="1"/>
    <col min="6410" max="6410" width="11.140625" customWidth="1"/>
    <col min="6411" max="6411" width="9.28515625" customWidth="1"/>
    <col min="6412" max="6412" width="7.7109375" customWidth="1"/>
    <col min="6413" max="6413" width="10.7109375" customWidth="1"/>
    <col min="6414" max="6414" width="13.7109375" customWidth="1"/>
    <col min="6415" max="6415" width="24.140625" customWidth="1"/>
    <col min="6416" max="6416" width="19.28515625" customWidth="1"/>
    <col min="6417" max="6417" width="10.7109375" customWidth="1"/>
    <col min="6418" max="6419" width="15" customWidth="1"/>
    <col min="6420" max="6420" width="7.7109375" customWidth="1"/>
    <col min="6421" max="6421" width="27" customWidth="1"/>
    <col min="6422" max="6422" width="12.7109375" customWidth="1"/>
    <col min="6423" max="6423" width="13.5703125" customWidth="1"/>
    <col min="6424" max="6424" width="12" customWidth="1"/>
    <col min="6425" max="6425" width="16.140625" customWidth="1"/>
    <col min="6666" max="6666" width="11.140625" customWidth="1"/>
    <col min="6667" max="6667" width="9.28515625" customWidth="1"/>
    <col min="6668" max="6668" width="7.7109375" customWidth="1"/>
    <col min="6669" max="6669" width="10.7109375" customWidth="1"/>
    <col min="6670" max="6670" width="13.7109375" customWidth="1"/>
    <col min="6671" max="6671" width="24.140625" customWidth="1"/>
    <col min="6672" max="6672" width="19.28515625" customWidth="1"/>
    <col min="6673" max="6673" width="10.7109375" customWidth="1"/>
    <col min="6674" max="6675" width="15" customWidth="1"/>
    <col min="6676" max="6676" width="7.7109375" customWidth="1"/>
    <col min="6677" max="6677" width="27" customWidth="1"/>
    <col min="6678" max="6678" width="12.7109375" customWidth="1"/>
    <col min="6679" max="6679" width="13.5703125" customWidth="1"/>
    <col min="6680" max="6680" width="12" customWidth="1"/>
    <col min="6681" max="6681" width="16.140625" customWidth="1"/>
    <col min="6922" max="6922" width="11.140625" customWidth="1"/>
    <col min="6923" max="6923" width="9.28515625" customWidth="1"/>
    <col min="6924" max="6924" width="7.7109375" customWidth="1"/>
    <col min="6925" max="6925" width="10.7109375" customWidth="1"/>
    <col min="6926" max="6926" width="13.7109375" customWidth="1"/>
    <col min="6927" max="6927" width="24.140625" customWidth="1"/>
    <col min="6928" max="6928" width="19.28515625" customWidth="1"/>
    <col min="6929" max="6929" width="10.7109375" customWidth="1"/>
    <col min="6930" max="6931" width="15" customWidth="1"/>
    <col min="6932" max="6932" width="7.7109375" customWidth="1"/>
    <col min="6933" max="6933" width="27" customWidth="1"/>
    <col min="6934" max="6934" width="12.7109375" customWidth="1"/>
    <col min="6935" max="6935" width="13.5703125" customWidth="1"/>
    <col min="6936" max="6936" width="12" customWidth="1"/>
    <col min="6937" max="6937" width="16.140625" customWidth="1"/>
    <col min="7178" max="7178" width="11.140625" customWidth="1"/>
    <col min="7179" max="7179" width="9.28515625" customWidth="1"/>
    <col min="7180" max="7180" width="7.7109375" customWidth="1"/>
    <col min="7181" max="7181" width="10.7109375" customWidth="1"/>
    <col min="7182" max="7182" width="13.7109375" customWidth="1"/>
    <col min="7183" max="7183" width="24.140625" customWidth="1"/>
    <col min="7184" max="7184" width="19.28515625" customWidth="1"/>
    <col min="7185" max="7185" width="10.7109375" customWidth="1"/>
    <col min="7186" max="7187" width="15" customWidth="1"/>
    <col min="7188" max="7188" width="7.7109375" customWidth="1"/>
    <col min="7189" max="7189" width="27" customWidth="1"/>
    <col min="7190" max="7190" width="12.7109375" customWidth="1"/>
    <col min="7191" max="7191" width="13.5703125" customWidth="1"/>
    <col min="7192" max="7192" width="12" customWidth="1"/>
    <col min="7193" max="7193" width="16.140625" customWidth="1"/>
    <col min="7434" max="7434" width="11.140625" customWidth="1"/>
    <col min="7435" max="7435" width="9.28515625" customWidth="1"/>
    <col min="7436" max="7436" width="7.7109375" customWidth="1"/>
    <col min="7437" max="7437" width="10.7109375" customWidth="1"/>
    <col min="7438" max="7438" width="13.7109375" customWidth="1"/>
    <col min="7439" max="7439" width="24.140625" customWidth="1"/>
    <col min="7440" max="7440" width="19.28515625" customWidth="1"/>
    <col min="7441" max="7441" width="10.7109375" customWidth="1"/>
    <col min="7442" max="7443" width="15" customWidth="1"/>
    <col min="7444" max="7444" width="7.7109375" customWidth="1"/>
    <col min="7445" max="7445" width="27" customWidth="1"/>
    <col min="7446" max="7446" width="12.7109375" customWidth="1"/>
    <col min="7447" max="7447" width="13.5703125" customWidth="1"/>
    <col min="7448" max="7448" width="12" customWidth="1"/>
    <col min="7449" max="7449" width="16.140625" customWidth="1"/>
    <col min="7690" max="7690" width="11.140625" customWidth="1"/>
    <col min="7691" max="7691" width="9.28515625" customWidth="1"/>
    <col min="7692" max="7692" width="7.7109375" customWidth="1"/>
    <col min="7693" max="7693" width="10.7109375" customWidth="1"/>
    <col min="7694" max="7694" width="13.7109375" customWidth="1"/>
    <col min="7695" max="7695" width="24.140625" customWidth="1"/>
    <col min="7696" max="7696" width="19.28515625" customWidth="1"/>
    <col min="7697" max="7697" width="10.7109375" customWidth="1"/>
    <col min="7698" max="7699" width="15" customWidth="1"/>
    <col min="7700" max="7700" width="7.7109375" customWidth="1"/>
    <col min="7701" max="7701" width="27" customWidth="1"/>
    <col min="7702" max="7702" width="12.7109375" customWidth="1"/>
    <col min="7703" max="7703" width="13.5703125" customWidth="1"/>
    <col min="7704" max="7704" width="12" customWidth="1"/>
    <col min="7705" max="7705" width="16.140625" customWidth="1"/>
    <col min="7946" max="7946" width="11.140625" customWidth="1"/>
    <col min="7947" max="7947" width="9.28515625" customWidth="1"/>
    <col min="7948" max="7948" width="7.7109375" customWidth="1"/>
    <col min="7949" max="7949" width="10.7109375" customWidth="1"/>
    <col min="7950" max="7950" width="13.7109375" customWidth="1"/>
    <col min="7951" max="7951" width="24.140625" customWidth="1"/>
    <col min="7952" max="7952" width="19.28515625" customWidth="1"/>
    <col min="7953" max="7953" width="10.7109375" customWidth="1"/>
    <col min="7954" max="7955" width="15" customWidth="1"/>
    <col min="7956" max="7956" width="7.7109375" customWidth="1"/>
    <col min="7957" max="7957" width="27" customWidth="1"/>
    <col min="7958" max="7958" width="12.7109375" customWidth="1"/>
    <col min="7959" max="7959" width="13.5703125" customWidth="1"/>
    <col min="7960" max="7960" width="12" customWidth="1"/>
    <col min="7961" max="7961" width="16.140625" customWidth="1"/>
    <col min="8202" max="8202" width="11.140625" customWidth="1"/>
    <col min="8203" max="8203" width="9.28515625" customWidth="1"/>
    <col min="8204" max="8204" width="7.7109375" customWidth="1"/>
    <col min="8205" max="8205" width="10.7109375" customWidth="1"/>
    <col min="8206" max="8206" width="13.7109375" customWidth="1"/>
    <col min="8207" max="8207" width="24.140625" customWidth="1"/>
    <col min="8208" max="8208" width="19.28515625" customWidth="1"/>
    <col min="8209" max="8209" width="10.7109375" customWidth="1"/>
    <col min="8210" max="8211" width="15" customWidth="1"/>
    <col min="8212" max="8212" width="7.7109375" customWidth="1"/>
    <col min="8213" max="8213" width="27" customWidth="1"/>
    <col min="8214" max="8214" width="12.7109375" customWidth="1"/>
    <col min="8215" max="8215" width="13.5703125" customWidth="1"/>
    <col min="8216" max="8216" width="12" customWidth="1"/>
    <col min="8217" max="8217" width="16.140625" customWidth="1"/>
    <col min="8458" max="8458" width="11.140625" customWidth="1"/>
    <col min="8459" max="8459" width="9.28515625" customWidth="1"/>
    <col min="8460" max="8460" width="7.7109375" customWidth="1"/>
    <col min="8461" max="8461" width="10.7109375" customWidth="1"/>
    <col min="8462" max="8462" width="13.7109375" customWidth="1"/>
    <col min="8463" max="8463" width="24.140625" customWidth="1"/>
    <col min="8464" max="8464" width="19.28515625" customWidth="1"/>
    <col min="8465" max="8465" width="10.7109375" customWidth="1"/>
    <col min="8466" max="8467" width="15" customWidth="1"/>
    <col min="8468" max="8468" width="7.7109375" customWidth="1"/>
    <col min="8469" max="8469" width="27" customWidth="1"/>
    <col min="8470" max="8470" width="12.7109375" customWidth="1"/>
    <col min="8471" max="8471" width="13.5703125" customWidth="1"/>
    <col min="8472" max="8472" width="12" customWidth="1"/>
    <col min="8473" max="8473" width="16.140625" customWidth="1"/>
    <col min="8714" max="8714" width="11.140625" customWidth="1"/>
    <col min="8715" max="8715" width="9.28515625" customWidth="1"/>
    <col min="8716" max="8716" width="7.7109375" customWidth="1"/>
    <col min="8717" max="8717" width="10.7109375" customWidth="1"/>
    <col min="8718" max="8718" width="13.7109375" customWidth="1"/>
    <col min="8719" max="8719" width="24.140625" customWidth="1"/>
    <col min="8720" max="8720" width="19.28515625" customWidth="1"/>
    <col min="8721" max="8721" width="10.7109375" customWidth="1"/>
    <col min="8722" max="8723" width="15" customWidth="1"/>
    <col min="8724" max="8724" width="7.7109375" customWidth="1"/>
    <col min="8725" max="8725" width="27" customWidth="1"/>
    <col min="8726" max="8726" width="12.7109375" customWidth="1"/>
    <col min="8727" max="8727" width="13.5703125" customWidth="1"/>
    <col min="8728" max="8728" width="12" customWidth="1"/>
    <col min="8729" max="8729" width="16.140625" customWidth="1"/>
    <col min="8970" max="8970" width="11.140625" customWidth="1"/>
    <col min="8971" max="8971" width="9.28515625" customWidth="1"/>
    <col min="8972" max="8972" width="7.7109375" customWidth="1"/>
    <col min="8973" max="8973" width="10.7109375" customWidth="1"/>
    <col min="8974" max="8974" width="13.7109375" customWidth="1"/>
    <col min="8975" max="8975" width="24.140625" customWidth="1"/>
    <col min="8976" max="8976" width="19.28515625" customWidth="1"/>
    <col min="8977" max="8977" width="10.7109375" customWidth="1"/>
    <col min="8978" max="8979" width="15" customWidth="1"/>
    <col min="8980" max="8980" width="7.7109375" customWidth="1"/>
    <col min="8981" max="8981" width="27" customWidth="1"/>
    <col min="8982" max="8982" width="12.7109375" customWidth="1"/>
    <col min="8983" max="8983" width="13.5703125" customWidth="1"/>
    <col min="8984" max="8984" width="12" customWidth="1"/>
    <col min="8985" max="8985" width="16.140625" customWidth="1"/>
    <col min="9226" max="9226" width="11.140625" customWidth="1"/>
    <col min="9227" max="9227" width="9.28515625" customWidth="1"/>
    <col min="9228" max="9228" width="7.7109375" customWidth="1"/>
    <col min="9229" max="9229" width="10.7109375" customWidth="1"/>
    <col min="9230" max="9230" width="13.7109375" customWidth="1"/>
    <col min="9231" max="9231" width="24.140625" customWidth="1"/>
    <col min="9232" max="9232" width="19.28515625" customWidth="1"/>
    <col min="9233" max="9233" width="10.7109375" customWidth="1"/>
    <col min="9234" max="9235" width="15" customWidth="1"/>
    <col min="9236" max="9236" width="7.7109375" customWidth="1"/>
    <col min="9237" max="9237" width="27" customWidth="1"/>
    <col min="9238" max="9238" width="12.7109375" customWidth="1"/>
    <col min="9239" max="9239" width="13.5703125" customWidth="1"/>
    <col min="9240" max="9240" width="12" customWidth="1"/>
    <col min="9241" max="9241" width="16.140625" customWidth="1"/>
    <col min="9482" max="9482" width="11.140625" customWidth="1"/>
    <col min="9483" max="9483" width="9.28515625" customWidth="1"/>
    <col min="9484" max="9484" width="7.7109375" customWidth="1"/>
    <col min="9485" max="9485" width="10.7109375" customWidth="1"/>
    <col min="9486" max="9486" width="13.7109375" customWidth="1"/>
    <col min="9487" max="9487" width="24.140625" customWidth="1"/>
    <col min="9488" max="9488" width="19.28515625" customWidth="1"/>
    <col min="9489" max="9489" width="10.7109375" customWidth="1"/>
    <col min="9490" max="9491" width="15" customWidth="1"/>
    <col min="9492" max="9492" width="7.7109375" customWidth="1"/>
    <col min="9493" max="9493" width="27" customWidth="1"/>
    <col min="9494" max="9494" width="12.7109375" customWidth="1"/>
    <col min="9495" max="9495" width="13.5703125" customWidth="1"/>
    <col min="9496" max="9496" width="12" customWidth="1"/>
    <col min="9497" max="9497" width="16.140625" customWidth="1"/>
    <col min="9738" max="9738" width="11.140625" customWidth="1"/>
    <col min="9739" max="9739" width="9.28515625" customWidth="1"/>
    <col min="9740" max="9740" width="7.7109375" customWidth="1"/>
    <col min="9741" max="9741" width="10.7109375" customWidth="1"/>
    <col min="9742" max="9742" width="13.7109375" customWidth="1"/>
    <col min="9743" max="9743" width="24.140625" customWidth="1"/>
    <col min="9744" max="9744" width="19.28515625" customWidth="1"/>
    <col min="9745" max="9745" width="10.7109375" customWidth="1"/>
    <col min="9746" max="9747" width="15" customWidth="1"/>
    <col min="9748" max="9748" width="7.7109375" customWidth="1"/>
    <col min="9749" max="9749" width="27" customWidth="1"/>
    <col min="9750" max="9750" width="12.7109375" customWidth="1"/>
    <col min="9751" max="9751" width="13.5703125" customWidth="1"/>
    <col min="9752" max="9752" width="12" customWidth="1"/>
    <col min="9753" max="9753" width="16.140625" customWidth="1"/>
    <col min="9994" max="9994" width="11.140625" customWidth="1"/>
    <col min="9995" max="9995" width="9.28515625" customWidth="1"/>
    <col min="9996" max="9996" width="7.7109375" customWidth="1"/>
    <col min="9997" max="9997" width="10.7109375" customWidth="1"/>
    <col min="9998" max="9998" width="13.7109375" customWidth="1"/>
    <col min="9999" max="9999" width="24.140625" customWidth="1"/>
    <col min="10000" max="10000" width="19.28515625" customWidth="1"/>
    <col min="10001" max="10001" width="10.7109375" customWidth="1"/>
    <col min="10002" max="10003" width="15" customWidth="1"/>
    <col min="10004" max="10004" width="7.7109375" customWidth="1"/>
    <col min="10005" max="10005" width="27" customWidth="1"/>
    <col min="10006" max="10006" width="12.7109375" customWidth="1"/>
    <col min="10007" max="10007" width="13.5703125" customWidth="1"/>
    <col min="10008" max="10008" width="12" customWidth="1"/>
    <col min="10009" max="10009" width="16.140625" customWidth="1"/>
    <col min="10250" max="10250" width="11.140625" customWidth="1"/>
    <col min="10251" max="10251" width="9.28515625" customWidth="1"/>
    <col min="10252" max="10252" width="7.7109375" customWidth="1"/>
    <col min="10253" max="10253" width="10.7109375" customWidth="1"/>
    <col min="10254" max="10254" width="13.7109375" customWidth="1"/>
    <col min="10255" max="10255" width="24.140625" customWidth="1"/>
    <col min="10256" max="10256" width="19.28515625" customWidth="1"/>
    <col min="10257" max="10257" width="10.7109375" customWidth="1"/>
    <col min="10258" max="10259" width="15" customWidth="1"/>
    <col min="10260" max="10260" width="7.7109375" customWidth="1"/>
    <col min="10261" max="10261" width="27" customWidth="1"/>
    <col min="10262" max="10262" width="12.7109375" customWidth="1"/>
    <col min="10263" max="10263" width="13.5703125" customWidth="1"/>
    <col min="10264" max="10264" width="12" customWidth="1"/>
    <col min="10265" max="10265" width="16.140625" customWidth="1"/>
    <col min="10506" max="10506" width="11.140625" customWidth="1"/>
    <col min="10507" max="10507" width="9.28515625" customWidth="1"/>
    <col min="10508" max="10508" width="7.7109375" customWidth="1"/>
    <col min="10509" max="10509" width="10.7109375" customWidth="1"/>
    <col min="10510" max="10510" width="13.7109375" customWidth="1"/>
    <col min="10511" max="10511" width="24.140625" customWidth="1"/>
    <col min="10512" max="10512" width="19.28515625" customWidth="1"/>
    <col min="10513" max="10513" width="10.7109375" customWidth="1"/>
    <col min="10514" max="10515" width="15" customWidth="1"/>
    <col min="10516" max="10516" width="7.7109375" customWidth="1"/>
    <col min="10517" max="10517" width="27" customWidth="1"/>
    <col min="10518" max="10518" width="12.7109375" customWidth="1"/>
    <col min="10519" max="10519" width="13.5703125" customWidth="1"/>
    <col min="10520" max="10520" width="12" customWidth="1"/>
    <col min="10521" max="10521" width="16.140625" customWidth="1"/>
    <col min="10762" max="10762" width="11.140625" customWidth="1"/>
    <col min="10763" max="10763" width="9.28515625" customWidth="1"/>
    <col min="10764" max="10764" width="7.7109375" customWidth="1"/>
    <col min="10765" max="10765" width="10.7109375" customWidth="1"/>
    <col min="10766" max="10766" width="13.7109375" customWidth="1"/>
    <col min="10767" max="10767" width="24.140625" customWidth="1"/>
    <col min="10768" max="10768" width="19.28515625" customWidth="1"/>
    <col min="10769" max="10769" width="10.7109375" customWidth="1"/>
    <col min="10770" max="10771" width="15" customWidth="1"/>
    <col min="10772" max="10772" width="7.7109375" customWidth="1"/>
    <col min="10773" max="10773" width="27" customWidth="1"/>
    <col min="10774" max="10774" width="12.7109375" customWidth="1"/>
    <col min="10775" max="10775" width="13.5703125" customWidth="1"/>
    <col min="10776" max="10776" width="12" customWidth="1"/>
    <col min="10777" max="10777" width="16.140625" customWidth="1"/>
    <col min="11018" max="11018" width="11.140625" customWidth="1"/>
    <col min="11019" max="11019" width="9.28515625" customWidth="1"/>
    <col min="11020" max="11020" width="7.7109375" customWidth="1"/>
    <col min="11021" max="11021" width="10.7109375" customWidth="1"/>
    <col min="11022" max="11022" width="13.7109375" customWidth="1"/>
    <col min="11023" max="11023" width="24.140625" customWidth="1"/>
    <col min="11024" max="11024" width="19.28515625" customWidth="1"/>
    <col min="11025" max="11025" width="10.7109375" customWidth="1"/>
    <col min="11026" max="11027" width="15" customWidth="1"/>
    <col min="11028" max="11028" width="7.7109375" customWidth="1"/>
    <col min="11029" max="11029" width="27" customWidth="1"/>
    <col min="11030" max="11030" width="12.7109375" customWidth="1"/>
    <col min="11031" max="11031" width="13.5703125" customWidth="1"/>
    <col min="11032" max="11032" width="12" customWidth="1"/>
    <col min="11033" max="11033" width="16.140625" customWidth="1"/>
    <col min="11274" max="11274" width="11.140625" customWidth="1"/>
    <col min="11275" max="11275" width="9.28515625" customWidth="1"/>
    <col min="11276" max="11276" width="7.7109375" customWidth="1"/>
    <col min="11277" max="11277" width="10.7109375" customWidth="1"/>
    <col min="11278" max="11278" width="13.7109375" customWidth="1"/>
    <col min="11279" max="11279" width="24.140625" customWidth="1"/>
    <col min="11280" max="11280" width="19.28515625" customWidth="1"/>
    <col min="11281" max="11281" width="10.7109375" customWidth="1"/>
    <col min="11282" max="11283" width="15" customWidth="1"/>
    <col min="11284" max="11284" width="7.7109375" customWidth="1"/>
    <col min="11285" max="11285" width="27" customWidth="1"/>
    <col min="11286" max="11286" width="12.7109375" customWidth="1"/>
    <col min="11287" max="11287" width="13.5703125" customWidth="1"/>
    <col min="11288" max="11288" width="12" customWidth="1"/>
    <col min="11289" max="11289" width="16.140625" customWidth="1"/>
    <col min="11530" max="11530" width="11.140625" customWidth="1"/>
    <col min="11531" max="11531" width="9.28515625" customWidth="1"/>
    <col min="11532" max="11532" width="7.7109375" customWidth="1"/>
    <col min="11533" max="11533" width="10.7109375" customWidth="1"/>
    <col min="11534" max="11534" width="13.7109375" customWidth="1"/>
    <col min="11535" max="11535" width="24.140625" customWidth="1"/>
    <col min="11536" max="11536" width="19.28515625" customWidth="1"/>
    <col min="11537" max="11537" width="10.7109375" customWidth="1"/>
    <col min="11538" max="11539" width="15" customWidth="1"/>
    <col min="11540" max="11540" width="7.7109375" customWidth="1"/>
    <col min="11541" max="11541" width="27" customWidth="1"/>
    <col min="11542" max="11542" width="12.7109375" customWidth="1"/>
    <col min="11543" max="11543" width="13.5703125" customWidth="1"/>
    <col min="11544" max="11544" width="12" customWidth="1"/>
    <col min="11545" max="11545" width="16.140625" customWidth="1"/>
    <col min="11786" max="11786" width="11.140625" customWidth="1"/>
    <col min="11787" max="11787" width="9.28515625" customWidth="1"/>
    <col min="11788" max="11788" width="7.7109375" customWidth="1"/>
    <col min="11789" max="11789" width="10.7109375" customWidth="1"/>
    <col min="11790" max="11790" width="13.7109375" customWidth="1"/>
    <col min="11791" max="11791" width="24.140625" customWidth="1"/>
    <col min="11792" max="11792" width="19.28515625" customWidth="1"/>
    <col min="11793" max="11793" width="10.7109375" customWidth="1"/>
    <col min="11794" max="11795" width="15" customWidth="1"/>
    <col min="11796" max="11796" width="7.7109375" customWidth="1"/>
    <col min="11797" max="11797" width="27" customWidth="1"/>
    <col min="11798" max="11798" width="12.7109375" customWidth="1"/>
    <col min="11799" max="11799" width="13.5703125" customWidth="1"/>
    <col min="11800" max="11800" width="12" customWidth="1"/>
    <col min="11801" max="11801" width="16.140625" customWidth="1"/>
    <col min="12042" max="12042" width="11.140625" customWidth="1"/>
    <col min="12043" max="12043" width="9.28515625" customWidth="1"/>
    <col min="12044" max="12044" width="7.7109375" customWidth="1"/>
    <col min="12045" max="12045" width="10.7109375" customWidth="1"/>
    <col min="12046" max="12046" width="13.7109375" customWidth="1"/>
    <col min="12047" max="12047" width="24.140625" customWidth="1"/>
    <col min="12048" max="12048" width="19.28515625" customWidth="1"/>
    <col min="12049" max="12049" width="10.7109375" customWidth="1"/>
    <col min="12050" max="12051" width="15" customWidth="1"/>
    <col min="12052" max="12052" width="7.7109375" customWidth="1"/>
    <col min="12053" max="12053" width="27" customWidth="1"/>
    <col min="12054" max="12054" width="12.7109375" customWidth="1"/>
    <col min="12055" max="12055" width="13.5703125" customWidth="1"/>
    <col min="12056" max="12056" width="12" customWidth="1"/>
    <col min="12057" max="12057" width="16.140625" customWidth="1"/>
    <col min="12298" max="12298" width="11.140625" customWidth="1"/>
    <col min="12299" max="12299" width="9.28515625" customWidth="1"/>
    <col min="12300" max="12300" width="7.7109375" customWidth="1"/>
    <col min="12301" max="12301" width="10.7109375" customWidth="1"/>
    <col min="12302" max="12302" width="13.7109375" customWidth="1"/>
    <col min="12303" max="12303" width="24.140625" customWidth="1"/>
    <col min="12304" max="12304" width="19.28515625" customWidth="1"/>
    <col min="12305" max="12305" width="10.7109375" customWidth="1"/>
    <col min="12306" max="12307" width="15" customWidth="1"/>
    <col min="12308" max="12308" width="7.7109375" customWidth="1"/>
    <col min="12309" max="12309" width="27" customWidth="1"/>
    <col min="12310" max="12310" width="12.7109375" customWidth="1"/>
    <col min="12311" max="12311" width="13.5703125" customWidth="1"/>
    <col min="12312" max="12312" width="12" customWidth="1"/>
    <col min="12313" max="12313" width="16.140625" customWidth="1"/>
    <col min="12554" max="12554" width="11.140625" customWidth="1"/>
    <col min="12555" max="12555" width="9.28515625" customWidth="1"/>
    <col min="12556" max="12556" width="7.7109375" customWidth="1"/>
    <col min="12557" max="12557" width="10.7109375" customWidth="1"/>
    <col min="12558" max="12558" width="13.7109375" customWidth="1"/>
    <col min="12559" max="12559" width="24.140625" customWidth="1"/>
    <col min="12560" max="12560" width="19.28515625" customWidth="1"/>
    <col min="12561" max="12561" width="10.7109375" customWidth="1"/>
    <col min="12562" max="12563" width="15" customWidth="1"/>
    <col min="12564" max="12564" width="7.7109375" customWidth="1"/>
    <col min="12565" max="12565" width="27" customWidth="1"/>
    <col min="12566" max="12566" width="12.7109375" customWidth="1"/>
    <col min="12567" max="12567" width="13.5703125" customWidth="1"/>
    <col min="12568" max="12568" width="12" customWidth="1"/>
    <col min="12569" max="12569" width="16.140625" customWidth="1"/>
    <col min="12810" max="12810" width="11.140625" customWidth="1"/>
    <col min="12811" max="12811" width="9.28515625" customWidth="1"/>
    <col min="12812" max="12812" width="7.7109375" customWidth="1"/>
    <col min="12813" max="12813" width="10.7109375" customWidth="1"/>
    <col min="12814" max="12814" width="13.7109375" customWidth="1"/>
    <col min="12815" max="12815" width="24.140625" customWidth="1"/>
    <col min="12816" max="12816" width="19.28515625" customWidth="1"/>
    <col min="12817" max="12817" width="10.7109375" customWidth="1"/>
    <col min="12818" max="12819" width="15" customWidth="1"/>
    <col min="12820" max="12820" width="7.7109375" customWidth="1"/>
    <col min="12821" max="12821" width="27" customWidth="1"/>
    <col min="12822" max="12822" width="12.7109375" customWidth="1"/>
    <col min="12823" max="12823" width="13.5703125" customWidth="1"/>
    <col min="12824" max="12824" width="12" customWidth="1"/>
    <col min="12825" max="12825" width="16.140625" customWidth="1"/>
    <col min="13066" max="13066" width="11.140625" customWidth="1"/>
    <col min="13067" max="13067" width="9.28515625" customWidth="1"/>
    <col min="13068" max="13068" width="7.7109375" customWidth="1"/>
    <col min="13069" max="13069" width="10.7109375" customWidth="1"/>
    <col min="13070" max="13070" width="13.7109375" customWidth="1"/>
    <col min="13071" max="13071" width="24.140625" customWidth="1"/>
    <col min="13072" max="13072" width="19.28515625" customWidth="1"/>
    <col min="13073" max="13073" width="10.7109375" customWidth="1"/>
    <col min="13074" max="13075" width="15" customWidth="1"/>
    <col min="13076" max="13076" width="7.7109375" customWidth="1"/>
    <col min="13077" max="13077" width="27" customWidth="1"/>
    <col min="13078" max="13078" width="12.7109375" customWidth="1"/>
    <col min="13079" max="13079" width="13.5703125" customWidth="1"/>
    <col min="13080" max="13080" width="12" customWidth="1"/>
    <col min="13081" max="13081" width="16.140625" customWidth="1"/>
    <col min="13322" max="13322" width="11.140625" customWidth="1"/>
    <col min="13323" max="13323" width="9.28515625" customWidth="1"/>
    <col min="13324" max="13324" width="7.7109375" customWidth="1"/>
    <col min="13325" max="13325" width="10.7109375" customWidth="1"/>
    <col min="13326" max="13326" width="13.7109375" customWidth="1"/>
    <col min="13327" max="13327" width="24.140625" customWidth="1"/>
    <col min="13328" max="13328" width="19.28515625" customWidth="1"/>
    <col min="13329" max="13329" width="10.7109375" customWidth="1"/>
    <col min="13330" max="13331" width="15" customWidth="1"/>
    <col min="13332" max="13332" width="7.7109375" customWidth="1"/>
    <col min="13333" max="13333" width="27" customWidth="1"/>
    <col min="13334" max="13334" width="12.7109375" customWidth="1"/>
    <col min="13335" max="13335" width="13.5703125" customWidth="1"/>
    <col min="13336" max="13336" width="12" customWidth="1"/>
    <col min="13337" max="13337" width="16.140625" customWidth="1"/>
    <col min="13578" max="13578" width="11.140625" customWidth="1"/>
    <col min="13579" max="13579" width="9.28515625" customWidth="1"/>
    <col min="13580" max="13580" width="7.7109375" customWidth="1"/>
    <col min="13581" max="13581" width="10.7109375" customWidth="1"/>
    <col min="13582" max="13582" width="13.7109375" customWidth="1"/>
    <col min="13583" max="13583" width="24.140625" customWidth="1"/>
    <col min="13584" max="13584" width="19.28515625" customWidth="1"/>
    <col min="13585" max="13585" width="10.7109375" customWidth="1"/>
    <col min="13586" max="13587" width="15" customWidth="1"/>
    <col min="13588" max="13588" width="7.7109375" customWidth="1"/>
    <col min="13589" max="13589" width="27" customWidth="1"/>
    <col min="13590" max="13590" width="12.7109375" customWidth="1"/>
    <col min="13591" max="13591" width="13.5703125" customWidth="1"/>
    <col min="13592" max="13592" width="12" customWidth="1"/>
    <col min="13593" max="13593" width="16.140625" customWidth="1"/>
    <col min="13834" max="13834" width="11.140625" customWidth="1"/>
    <col min="13835" max="13835" width="9.28515625" customWidth="1"/>
    <col min="13836" max="13836" width="7.7109375" customWidth="1"/>
    <col min="13837" max="13837" width="10.7109375" customWidth="1"/>
    <col min="13838" max="13838" width="13.7109375" customWidth="1"/>
    <col min="13839" max="13839" width="24.140625" customWidth="1"/>
    <col min="13840" max="13840" width="19.28515625" customWidth="1"/>
    <col min="13841" max="13841" width="10.7109375" customWidth="1"/>
    <col min="13842" max="13843" width="15" customWidth="1"/>
    <col min="13844" max="13844" width="7.7109375" customWidth="1"/>
    <col min="13845" max="13845" width="27" customWidth="1"/>
    <col min="13846" max="13846" width="12.7109375" customWidth="1"/>
    <col min="13847" max="13847" width="13.5703125" customWidth="1"/>
    <col min="13848" max="13848" width="12" customWidth="1"/>
    <col min="13849" max="13849" width="16.140625" customWidth="1"/>
    <col min="14090" max="14090" width="11.140625" customWidth="1"/>
    <col min="14091" max="14091" width="9.28515625" customWidth="1"/>
    <col min="14092" max="14092" width="7.7109375" customWidth="1"/>
    <col min="14093" max="14093" width="10.7109375" customWidth="1"/>
    <col min="14094" max="14094" width="13.7109375" customWidth="1"/>
    <col min="14095" max="14095" width="24.140625" customWidth="1"/>
    <col min="14096" max="14096" width="19.28515625" customWidth="1"/>
    <col min="14097" max="14097" width="10.7109375" customWidth="1"/>
    <col min="14098" max="14099" width="15" customWidth="1"/>
    <col min="14100" max="14100" width="7.7109375" customWidth="1"/>
    <col min="14101" max="14101" width="27" customWidth="1"/>
    <col min="14102" max="14102" width="12.7109375" customWidth="1"/>
    <col min="14103" max="14103" width="13.5703125" customWidth="1"/>
    <col min="14104" max="14104" width="12" customWidth="1"/>
    <col min="14105" max="14105" width="16.140625" customWidth="1"/>
    <col min="14346" max="14346" width="11.140625" customWidth="1"/>
    <col min="14347" max="14347" width="9.28515625" customWidth="1"/>
    <col min="14348" max="14348" width="7.7109375" customWidth="1"/>
    <col min="14349" max="14349" width="10.7109375" customWidth="1"/>
    <col min="14350" max="14350" width="13.7109375" customWidth="1"/>
    <col min="14351" max="14351" width="24.140625" customWidth="1"/>
    <col min="14352" max="14352" width="19.28515625" customWidth="1"/>
    <col min="14353" max="14353" width="10.7109375" customWidth="1"/>
    <col min="14354" max="14355" width="15" customWidth="1"/>
    <col min="14356" max="14356" width="7.7109375" customWidth="1"/>
    <col min="14357" max="14357" width="27" customWidth="1"/>
    <col min="14358" max="14358" width="12.7109375" customWidth="1"/>
    <col min="14359" max="14359" width="13.5703125" customWidth="1"/>
    <col min="14360" max="14360" width="12" customWidth="1"/>
    <col min="14361" max="14361" width="16.140625" customWidth="1"/>
    <col min="14602" max="14602" width="11.140625" customWidth="1"/>
    <col min="14603" max="14603" width="9.28515625" customWidth="1"/>
    <col min="14604" max="14604" width="7.7109375" customWidth="1"/>
    <col min="14605" max="14605" width="10.7109375" customWidth="1"/>
    <col min="14606" max="14606" width="13.7109375" customWidth="1"/>
    <col min="14607" max="14607" width="24.140625" customWidth="1"/>
    <col min="14608" max="14608" width="19.28515625" customWidth="1"/>
    <col min="14609" max="14609" width="10.7109375" customWidth="1"/>
    <col min="14610" max="14611" width="15" customWidth="1"/>
    <col min="14612" max="14612" width="7.7109375" customWidth="1"/>
    <col min="14613" max="14613" width="27" customWidth="1"/>
    <col min="14614" max="14614" width="12.7109375" customWidth="1"/>
    <col min="14615" max="14615" width="13.5703125" customWidth="1"/>
    <col min="14616" max="14616" width="12" customWidth="1"/>
    <col min="14617" max="14617" width="16.140625" customWidth="1"/>
    <col min="14858" max="14858" width="11.140625" customWidth="1"/>
    <col min="14859" max="14859" width="9.28515625" customWidth="1"/>
    <col min="14860" max="14860" width="7.7109375" customWidth="1"/>
    <col min="14861" max="14861" width="10.7109375" customWidth="1"/>
    <col min="14862" max="14862" width="13.7109375" customWidth="1"/>
    <col min="14863" max="14863" width="24.140625" customWidth="1"/>
    <col min="14864" max="14864" width="19.28515625" customWidth="1"/>
    <col min="14865" max="14865" width="10.7109375" customWidth="1"/>
    <col min="14866" max="14867" width="15" customWidth="1"/>
    <col min="14868" max="14868" width="7.7109375" customWidth="1"/>
    <col min="14869" max="14869" width="27" customWidth="1"/>
    <col min="14870" max="14870" width="12.7109375" customWidth="1"/>
    <col min="14871" max="14871" width="13.5703125" customWidth="1"/>
    <col min="14872" max="14872" width="12" customWidth="1"/>
    <col min="14873" max="14873" width="16.140625" customWidth="1"/>
    <col min="15114" max="15114" width="11.140625" customWidth="1"/>
    <col min="15115" max="15115" width="9.28515625" customWidth="1"/>
    <col min="15116" max="15116" width="7.7109375" customWidth="1"/>
    <col min="15117" max="15117" width="10.7109375" customWidth="1"/>
    <col min="15118" max="15118" width="13.7109375" customWidth="1"/>
    <col min="15119" max="15119" width="24.140625" customWidth="1"/>
    <col min="15120" max="15120" width="19.28515625" customWidth="1"/>
    <col min="15121" max="15121" width="10.7109375" customWidth="1"/>
    <col min="15122" max="15123" width="15" customWidth="1"/>
    <col min="15124" max="15124" width="7.7109375" customWidth="1"/>
    <col min="15125" max="15125" width="27" customWidth="1"/>
    <col min="15126" max="15126" width="12.7109375" customWidth="1"/>
    <col min="15127" max="15127" width="13.5703125" customWidth="1"/>
    <col min="15128" max="15128" width="12" customWidth="1"/>
    <col min="15129" max="15129" width="16.140625" customWidth="1"/>
    <col min="15370" max="15370" width="11.140625" customWidth="1"/>
    <col min="15371" max="15371" width="9.28515625" customWidth="1"/>
    <col min="15372" max="15372" width="7.7109375" customWidth="1"/>
    <col min="15373" max="15373" width="10.7109375" customWidth="1"/>
    <col min="15374" max="15374" width="13.7109375" customWidth="1"/>
    <col min="15375" max="15375" width="24.140625" customWidth="1"/>
    <col min="15376" max="15376" width="19.28515625" customWidth="1"/>
    <col min="15377" max="15377" width="10.7109375" customWidth="1"/>
    <col min="15378" max="15379" width="15" customWidth="1"/>
    <col min="15380" max="15380" width="7.7109375" customWidth="1"/>
    <col min="15381" max="15381" width="27" customWidth="1"/>
    <col min="15382" max="15382" width="12.7109375" customWidth="1"/>
    <col min="15383" max="15383" width="13.5703125" customWidth="1"/>
    <col min="15384" max="15384" width="12" customWidth="1"/>
    <col min="15385" max="15385" width="16.140625" customWidth="1"/>
    <col min="15626" max="15626" width="11.140625" customWidth="1"/>
    <col min="15627" max="15627" width="9.28515625" customWidth="1"/>
    <col min="15628" max="15628" width="7.7109375" customWidth="1"/>
    <col min="15629" max="15629" width="10.7109375" customWidth="1"/>
    <col min="15630" max="15630" width="13.7109375" customWidth="1"/>
    <col min="15631" max="15631" width="24.140625" customWidth="1"/>
    <col min="15632" max="15632" width="19.28515625" customWidth="1"/>
    <col min="15633" max="15633" width="10.7109375" customWidth="1"/>
    <col min="15634" max="15635" width="15" customWidth="1"/>
    <col min="15636" max="15636" width="7.7109375" customWidth="1"/>
    <col min="15637" max="15637" width="27" customWidth="1"/>
    <col min="15638" max="15638" width="12.7109375" customWidth="1"/>
    <col min="15639" max="15639" width="13.5703125" customWidth="1"/>
    <col min="15640" max="15640" width="12" customWidth="1"/>
    <col min="15641" max="15641" width="16.140625" customWidth="1"/>
    <col min="15882" max="15882" width="11.140625" customWidth="1"/>
    <col min="15883" max="15883" width="9.28515625" customWidth="1"/>
    <col min="15884" max="15884" width="7.7109375" customWidth="1"/>
    <col min="15885" max="15885" width="10.7109375" customWidth="1"/>
    <col min="15886" max="15886" width="13.7109375" customWidth="1"/>
    <col min="15887" max="15887" width="24.140625" customWidth="1"/>
    <col min="15888" max="15888" width="19.28515625" customWidth="1"/>
    <col min="15889" max="15889" width="10.7109375" customWidth="1"/>
    <col min="15890" max="15891" width="15" customWidth="1"/>
    <col min="15892" max="15892" width="7.7109375" customWidth="1"/>
    <col min="15893" max="15893" width="27" customWidth="1"/>
    <col min="15894" max="15894" width="12.7109375" customWidth="1"/>
    <col min="15895" max="15895" width="13.5703125" customWidth="1"/>
    <col min="15896" max="15896" width="12" customWidth="1"/>
    <col min="15897" max="15897" width="16.140625" customWidth="1"/>
    <col min="16138" max="16138" width="11.140625" customWidth="1"/>
    <col min="16139" max="16139" width="9.28515625" customWidth="1"/>
    <col min="16140" max="16140" width="7.7109375" customWidth="1"/>
    <col min="16141" max="16141" width="10.7109375" customWidth="1"/>
    <col min="16142" max="16142" width="13.7109375" customWidth="1"/>
    <col min="16143" max="16143" width="24.140625" customWidth="1"/>
    <col min="16144" max="16144" width="19.28515625" customWidth="1"/>
    <col min="16145" max="16145" width="10.7109375" customWidth="1"/>
    <col min="16146" max="16147" width="15" customWidth="1"/>
    <col min="16148" max="16148" width="7.7109375" customWidth="1"/>
    <col min="16149" max="16149" width="27" customWidth="1"/>
    <col min="16150" max="16150" width="12.7109375" customWidth="1"/>
    <col min="16151" max="16151" width="13.5703125" customWidth="1"/>
    <col min="16152" max="16152" width="12" customWidth="1"/>
    <col min="16153" max="16153" width="16.140625" customWidth="1"/>
  </cols>
  <sheetData>
    <row r="1" spans="1:30" ht="20.25" customHeight="1" x14ac:dyDescent="0.3">
      <c r="A1" s="18" t="s">
        <v>230</v>
      </c>
      <c r="B1" s="19"/>
      <c r="C1" s="19"/>
      <c r="D1" s="19"/>
      <c r="E1" s="19"/>
      <c r="F1" s="54"/>
      <c r="G1" s="20"/>
      <c r="H1" s="1"/>
      <c r="I1" s="1"/>
      <c r="J1" s="1"/>
      <c r="K1" s="1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</row>
    <row r="2" spans="1:30" ht="20.25" x14ac:dyDescent="0.3">
      <c r="B2" s="4"/>
      <c r="C2" s="4"/>
      <c r="D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4"/>
      <c r="X2" s="4"/>
      <c r="Y2" s="4"/>
      <c r="Z2" s="5"/>
      <c r="AA2" s="5"/>
      <c r="AB2" s="5"/>
      <c r="AC2" s="5"/>
      <c r="AD2" s="5"/>
    </row>
    <row r="3" spans="1:30" ht="18" x14ac:dyDescent="0.25">
      <c r="B3" s="5"/>
      <c r="C3" s="5"/>
      <c r="D3" s="5"/>
      <c r="F3" s="28"/>
      <c r="G3" s="5"/>
      <c r="H3" s="6"/>
      <c r="I3" s="6"/>
      <c r="J3" s="6"/>
      <c r="K3" s="5"/>
      <c r="L3" s="2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B4" s="5"/>
      <c r="C4" s="5"/>
      <c r="D4" s="5"/>
      <c r="F4" s="28"/>
      <c r="G4" s="5"/>
      <c r="H4" s="5"/>
      <c r="I4" s="5"/>
      <c r="J4" s="5"/>
      <c r="K4" s="5"/>
      <c r="L4" s="2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32" t="s">
        <v>0</v>
      </c>
      <c r="B5" s="34" t="s">
        <v>2</v>
      </c>
      <c r="C5" s="34"/>
      <c r="D5" s="34"/>
      <c r="E5" s="34" t="s">
        <v>1</v>
      </c>
      <c r="F5" s="36" t="s">
        <v>3</v>
      </c>
      <c r="G5" s="36" t="s">
        <v>4</v>
      </c>
      <c r="H5" s="37" t="s">
        <v>5</v>
      </c>
      <c r="I5" s="36" t="s">
        <v>6</v>
      </c>
      <c r="J5" s="36" t="s">
        <v>7</v>
      </c>
      <c r="K5" s="36" t="s">
        <v>8</v>
      </c>
      <c r="L5" s="52" t="s">
        <v>9</v>
      </c>
      <c r="M5" s="36" t="s">
        <v>126</v>
      </c>
      <c r="N5" s="36" t="s">
        <v>45</v>
      </c>
      <c r="O5" s="36" t="s">
        <v>10</v>
      </c>
      <c r="P5" s="36" t="s">
        <v>94</v>
      </c>
      <c r="Q5" s="36" t="s">
        <v>95</v>
      </c>
      <c r="R5" s="36" t="s">
        <v>96</v>
      </c>
      <c r="S5" s="36" t="s">
        <v>97</v>
      </c>
      <c r="T5" s="36" t="s">
        <v>98</v>
      </c>
      <c r="U5" s="36" t="s">
        <v>93</v>
      </c>
      <c r="V5" s="36" t="s">
        <v>231</v>
      </c>
      <c r="W5" s="36" t="s">
        <v>11</v>
      </c>
      <c r="X5" s="36" t="s">
        <v>12</v>
      </c>
      <c r="Y5" s="36" t="s">
        <v>13</v>
      </c>
      <c r="Z5" s="17" t="s">
        <v>14</v>
      </c>
      <c r="AA5" s="42" t="s">
        <v>15</v>
      </c>
      <c r="AB5" s="7" t="s">
        <v>16</v>
      </c>
      <c r="AC5" s="42" t="s">
        <v>17</v>
      </c>
      <c r="AD5" s="45" t="s">
        <v>18</v>
      </c>
    </row>
    <row r="6" spans="1:30" x14ac:dyDescent="0.25">
      <c r="A6" s="31">
        <v>44392</v>
      </c>
      <c r="B6" s="33">
        <v>6003361</v>
      </c>
      <c r="C6" s="33"/>
      <c r="D6" s="33"/>
      <c r="E6" s="33" t="s">
        <v>23</v>
      </c>
      <c r="F6" s="55" t="s">
        <v>24</v>
      </c>
      <c r="G6" s="35" t="s">
        <v>99</v>
      </c>
      <c r="H6" s="10" t="s">
        <v>102</v>
      </c>
      <c r="I6" s="35" t="s">
        <v>67</v>
      </c>
      <c r="J6" s="35" t="s">
        <v>46</v>
      </c>
      <c r="K6" s="50" t="s">
        <v>22</v>
      </c>
      <c r="L6" s="53">
        <v>840</v>
      </c>
      <c r="M6" s="51" t="s">
        <v>73</v>
      </c>
      <c r="N6" s="38" t="s">
        <v>108</v>
      </c>
      <c r="O6" s="38" t="s">
        <v>107</v>
      </c>
      <c r="P6" s="38">
        <v>0</v>
      </c>
      <c r="Q6" s="38">
        <v>140</v>
      </c>
      <c r="R6" s="38">
        <v>140</v>
      </c>
      <c r="S6" s="38">
        <v>280</v>
      </c>
      <c r="T6" s="35">
        <v>140</v>
      </c>
      <c r="U6" s="35">
        <v>140</v>
      </c>
      <c r="V6" s="39">
        <v>44516</v>
      </c>
      <c r="W6" s="40" t="s">
        <v>92</v>
      </c>
      <c r="X6" s="40" t="s">
        <v>21</v>
      </c>
      <c r="Y6" s="35" t="s">
        <v>187</v>
      </c>
      <c r="Z6" s="41"/>
      <c r="AA6" s="41"/>
      <c r="AC6" s="43"/>
      <c r="AD6" s="44"/>
    </row>
    <row r="7" spans="1:30" x14ac:dyDescent="0.25">
      <c r="A7" s="8">
        <v>44392</v>
      </c>
      <c r="B7" s="9">
        <v>6003361</v>
      </c>
      <c r="C7" s="9"/>
      <c r="D7" s="9"/>
      <c r="E7" s="9" t="s">
        <v>23</v>
      </c>
      <c r="F7" s="46" t="s">
        <v>24</v>
      </c>
      <c r="G7" s="10" t="s">
        <v>99</v>
      </c>
      <c r="H7" s="10" t="s">
        <v>102</v>
      </c>
      <c r="I7" s="10" t="s">
        <v>67</v>
      </c>
      <c r="J7" s="10" t="s">
        <v>46</v>
      </c>
      <c r="K7" s="22" t="s">
        <v>22</v>
      </c>
      <c r="L7" s="53">
        <v>30</v>
      </c>
      <c r="M7" s="24" t="s">
        <v>74</v>
      </c>
      <c r="N7" s="11" t="s">
        <v>109</v>
      </c>
      <c r="O7" s="11" t="s">
        <v>107</v>
      </c>
      <c r="P7" s="11">
        <v>5</v>
      </c>
      <c r="Q7" s="11">
        <v>5</v>
      </c>
      <c r="R7" s="11">
        <v>5</v>
      </c>
      <c r="S7" s="11">
        <v>5</v>
      </c>
      <c r="T7" s="10">
        <v>5</v>
      </c>
      <c r="U7" s="10">
        <v>5</v>
      </c>
      <c r="V7" s="12">
        <v>44516</v>
      </c>
      <c r="W7" s="10" t="s">
        <v>92</v>
      </c>
      <c r="X7" s="10" t="s">
        <v>21</v>
      </c>
      <c r="Y7" s="10" t="s">
        <v>187</v>
      </c>
      <c r="Z7" s="13"/>
      <c r="AA7" s="14"/>
      <c r="AC7" s="16"/>
      <c r="AD7" s="17"/>
    </row>
    <row r="8" spans="1:30" x14ac:dyDescent="0.25">
      <c r="A8" s="8">
        <v>44392</v>
      </c>
      <c r="B8" s="9">
        <v>6003361</v>
      </c>
      <c r="C8" s="9"/>
      <c r="D8" s="9"/>
      <c r="E8" s="9" t="s">
        <v>23</v>
      </c>
      <c r="F8" s="46" t="s">
        <v>24</v>
      </c>
      <c r="G8" s="10" t="s">
        <v>99</v>
      </c>
      <c r="H8" s="10" t="s">
        <v>102</v>
      </c>
      <c r="I8" s="10" t="s">
        <v>67</v>
      </c>
      <c r="J8" s="10" t="s">
        <v>46</v>
      </c>
      <c r="K8" s="22" t="s">
        <v>22</v>
      </c>
      <c r="L8" s="53">
        <v>595</v>
      </c>
      <c r="M8" s="24" t="s">
        <v>75</v>
      </c>
      <c r="N8" s="11" t="s">
        <v>115</v>
      </c>
      <c r="O8" s="11" t="s">
        <v>107</v>
      </c>
      <c r="P8" s="11">
        <v>85</v>
      </c>
      <c r="Q8" s="11">
        <v>85</v>
      </c>
      <c r="R8" s="11">
        <v>85</v>
      </c>
      <c r="S8" s="11">
        <v>170</v>
      </c>
      <c r="T8" s="10">
        <v>85</v>
      </c>
      <c r="U8" s="10">
        <v>85</v>
      </c>
      <c r="V8" s="12">
        <v>44516</v>
      </c>
      <c r="W8" s="10" t="s">
        <v>92</v>
      </c>
      <c r="X8" s="10" t="s">
        <v>21</v>
      </c>
      <c r="Y8" s="10" t="s">
        <v>187</v>
      </c>
      <c r="Z8" s="13"/>
      <c r="AA8" s="14"/>
      <c r="AC8" s="16"/>
      <c r="AD8" s="17"/>
    </row>
    <row r="9" spans="1:30" x14ac:dyDescent="0.25">
      <c r="A9" s="8">
        <v>44392</v>
      </c>
      <c r="B9" s="9">
        <v>6003361</v>
      </c>
      <c r="C9" s="9"/>
      <c r="D9" s="9"/>
      <c r="E9" s="9" t="s">
        <v>23</v>
      </c>
      <c r="F9" s="46" t="s">
        <v>24</v>
      </c>
      <c r="G9" s="10" t="s">
        <v>99</v>
      </c>
      <c r="H9" s="10" t="s">
        <v>102</v>
      </c>
      <c r="I9" s="10" t="s">
        <v>67</v>
      </c>
      <c r="J9" s="10" t="s">
        <v>46</v>
      </c>
      <c r="K9" s="22" t="s">
        <v>22</v>
      </c>
      <c r="L9" s="53">
        <v>117</v>
      </c>
      <c r="M9" s="24" t="s">
        <v>76</v>
      </c>
      <c r="N9" s="11" t="s">
        <v>111</v>
      </c>
      <c r="O9" s="11" t="s">
        <v>107</v>
      </c>
      <c r="P9" s="11">
        <v>13</v>
      </c>
      <c r="Q9" s="11">
        <v>13</v>
      </c>
      <c r="R9" s="11">
        <v>13</v>
      </c>
      <c r="S9" s="11">
        <v>26</v>
      </c>
      <c r="T9" s="10">
        <v>26</v>
      </c>
      <c r="U9" s="10">
        <v>26</v>
      </c>
      <c r="V9" s="12">
        <v>44516</v>
      </c>
      <c r="W9" s="10" t="s">
        <v>92</v>
      </c>
      <c r="X9" s="10" t="s">
        <v>21</v>
      </c>
      <c r="Y9" s="10" t="s">
        <v>187</v>
      </c>
      <c r="Z9" s="13"/>
      <c r="AA9" s="14"/>
      <c r="AC9" s="16"/>
      <c r="AD9" s="17"/>
    </row>
    <row r="10" spans="1:30" x14ac:dyDescent="0.25">
      <c r="A10" s="8">
        <v>44392</v>
      </c>
      <c r="B10" s="9">
        <v>6003361</v>
      </c>
      <c r="C10" s="9"/>
      <c r="D10" s="9"/>
      <c r="E10" s="9" t="s">
        <v>23</v>
      </c>
      <c r="F10" s="46" t="s">
        <v>42</v>
      </c>
      <c r="G10" s="10" t="s">
        <v>99</v>
      </c>
      <c r="H10" s="10" t="s">
        <v>102</v>
      </c>
      <c r="I10" s="10" t="s">
        <v>67</v>
      </c>
      <c r="J10" s="10" t="s">
        <v>64</v>
      </c>
      <c r="K10" s="22" t="s">
        <v>20</v>
      </c>
      <c r="L10" s="53">
        <v>40</v>
      </c>
      <c r="M10" s="24" t="s">
        <v>82</v>
      </c>
      <c r="N10" s="11" t="s">
        <v>116</v>
      </c>
      <c r="O10" s="11" t="s">
        <v>107</v>
      </c>
      <c r="P10" s="11">
        <v>4</v>
      </c>
      <c r="Q10" s="11">
        <v>4</v>
      </c>
      <c r="R10" s="11">
        <v>8</v>
      </c>
      <c r="S10" s="11">
        <v>8</v>
      </c>
      <c r="T10" s="10">
        <v>8</v>
      </c>
      <c r="U10" s="10">
        <v>8</v>
      </c>
      <c r="V10" s="12">
        <v>44530</v>
      </c>
      <c r="W10" s="10" t="s">
        <v>92</v>
      </c>
      <c r="X10" s="10" t="s">
        <v>21</v>
      </c>
      <c r="Y10" s="10" t="s">
        <v>205</v>
      </c>
      <c r="Z10" s="13"/>
      <c r="AA10" s="14"/>
      <c r="AC10" s="16"/>
      <c r="AD10" s="17"/>
    </row>
    <row r="11" spans="1:30" x14ac:dyDescent="0.25">
      <c r="A11" s="8">
        <v>44392</v>
      </c>
      <c r="B11" s="9">
        <v>6003361</v>
      </c>
      <c r="C11" s="9"/>
      <c r="D11" s="9"/>
      <c r="E11" s="9" t="s">
        <v>23</v>
      </c>
      <c r="F11" s="46" t="s">
        <v>42</v>
      </c>
      <c r="G11" s="10" t="s">
        <v>99</v>
      </c>
      <c r="H11" s="10" t="s">
        <v>102</v>
      </c>
      <c r="I11" s="10" t="s">
        <v>67</v>
      </c>
      <c r="J11" s="10" t="s">
        <v>64</v>
      </c>
      <c r="K11" s="22" t="s">
        <v>20</v>
      </c>
      <c r="L11" s="53">
        <v>264</v>
      </c>
      <c r="M11" s="24" t="s">
        <v>83</v>
      </c>
      <c r="N11" s="11" t="s">
        <v>117</v>
      </c>
      <c r="O11" s="11" t="s">
        <v>107</v>
      </c>
      <c r="P11" s="11">
        <v>24</v>
      </c>
      <c r="Q11" s="11">
        <v>24</v>
      </c>
      <c r="R11" s="11">
        <v>48</v>
      </c>
      <c r="S11" s="11">
        <v>72</v>
      </c>
      <c r="T11" s="10">
        <v>72</v>
      </c>
      <c r="U11" s="10">
        <v>24</v>
      </c>
      <c r="V11" s="12">
        <v>44530</v>
      </c>
      <c r="W11" s="10" t="s">
        <v>92</v>
      </c>
      <c r="X11" s="10" t="s">
        <v>21</v>
      </c>
      <c r="Y11" s="10" t="s">
        <v>205</v>
      </c>
      <c r="Z11" s="13"/>
      <c r="AA11" s="14"/>
      <c r="AC11" s="16"/>
      <c r="AD11" s="17"/>
    </row>
    <row r="12" spans="1:30" x14ac:dyDescent="0.25">
      <c r="A12" s="8">
        <v>44392</v>
      </c>
      <c r="B12" s="9">
        <v>6003361</v>
      </c>
      <c r="C12" s="9"/>
      <c r="D12" s="9"/>
      <c r="E12" s="9" t="s">
        <v>23</v>
      </c>
      <c r="F12" s="46" t="s">
        <v>42</v>
      </c>
      <c r="G12" s="10" t="s">
        <v>99</v>
      </c>
      <c r="H12" s="10" t="s">
        <v>102</v>
      </c>
      <c r="I12" s="10" t="s">
        <v>67</v>
      </c>
      <c r="J12" s="10" t="s">
        <v>64</v>
      </c>
      <c r="K12" s="22" t="s">
        <v>20</v>
      </c>
      <c r="L12" s="53">
        <v>2604</v>
      </c>
      <c r="M12" s="24" t="s">
        <v>79</v>
      </c>
      <c r="N12" s="11" t="s">
        <v>118</v>
      </c>
      <c r="O12" s="11" t="s">
        <v>107</v>
      </c>
      <c r="P12" s="11">
        <v>217</v>
      </c>
      <c r="Q12" s="11">
        <v>217</v>
      </c>
      <c r="R12" s="11">
        <v>434</v>
      </c>
      <c r="S12" s="11">
        <v>651</v>
      </c>
      <c r="T12" s="10">
        <v>651</v>
      </c>
      <c r="U12" s="10">
        <v>434</v>
      </c>
      <c r="V12" s="12">
        <v>44530</v>
      </c>
      <c r="W12" s="10" t="s">
        <v>92</v>
      </c>
      <c r="X12" s="10" t="s">
        <v>21</v>
      </c>
      <c r="Y12" s="10" t="s">
        <v>205</v>
      </c>
      <c r="Z12" s="13"/>
      <c r="AA12" s="14"/>
      <c r="AC12" s="16"/>
      <c r="AD12" s="17"/>
    </row>
    <row r="13" spans="1:30" x14ac:dyDescent="0.25">
      <c r="A13" s="8">
        <v>44392</v>
      </c>
      <c r="B13" s="9">
        <v>6003361</v>
      </c>
      <c r="C13" s="9"/>
      <c r="D13" s="9"/>
      <c r="E13" s="9" t="s">
        <v>23</v>
      </c>
      <c r="F13" s="46" t="s">
        <v>42</v>
      </c>
      <c r="G13" s="10" t="s">
        <v>99</v>
      </c>
      <c r="H13" s="10" t="s">
        <v>102</v>
      </c>
      <c r="I13" s="10" t="s">
        <v>67</v>
      </c>
      <c r="J13" s="10" t="s">
        <v>64</v>
      </c>
      <c r="K13" s="22" t="s">
        <v>20</v>
      </c>
      <c r="L13" s="53">
        <v>690</v>
      </c>
      <c r="M13" s="24" t="s">
        <v>73</v>
      </c>
      <c r="N13" s="11" t="s">
        <v>108</v>
      </c>
      <c r="O13" s="11" t="s">
        <v>107</v>
      </c>
      <c r="P13" s="11">
        <v>0</v>
      </c>
      <c r="Q13" s="11">
        <v>115</v>
      </c>
      <c r="R13" s="11">
        <v>115</v>
      </c>
      <c r="S13" s="11">
        <v>230</v>
      </c>
      <c r="T13" s="10">
        <v>115</v>
      </c>
      <c r="U13" s="10">
        <v>115</v>
      </c>
      <c r="V13" s="12">
        <v>44530</v>
      </c>
      <c r="W13" s="10" t="s">
        <v>92</v>
      </c>
      <c r="X13" s="10" t="s">
        <v>21</v>
      </c>
      <c r="Y13" s="10" t="s">
        <v>205</v>
      </c>
      <c r="Z13" s="13"/>
      <c r="AA13" s="14"/>
      <c r="AC13" s="16"/>
      <c r="AD13" s="17"/>
    </row>
    <row r="14" spans="1:30" x14ac:dyDescent="0.25">
      <c r="A14" s="8">
        <v>44392</v>
      </c>
      <c r="B14" s="9">
        <v>6003362</v>
      </c>
      <c r="C14" s="9"/>
      <c r="D14" s="9"/>
      <c r="E14" s="9" t="s">
        <v>23</v>
      </c>
      <c r="F14" s="46" t="s">
        <v>43</v>
      </c>
      <c r="G14" s="10" t="s">
        <v>99</v>
      </c>
      <c r="H14" s="10" t="s">
        <v>101</v>
      </c>
      <c r="I14" s="10" t="s">
        <v>69</v>
      </c>
      <c r="J14" s="10" t="s">
        <v>65</v>
      </c>
      <c r="K14" s="22" t="s">
        <v>20</v>
      </c>
      <c r="L14" s="53">
        <v>1416</v>
      </c>
      <c r="M14" s="24" t="s">
        <v>73</v>
      </c>
      <c r="N14" s="11" t="s">
        <v>108</v>
      </c>
      <c r="O14" s="11" t="s">
        <v>107</v>
      </c>
      <c r="P14" s="11">
        <v>0</v>
      </c>
      <c r="Q14" s="11">
        <v>236</v>
      </c>
      <c r="R14" s="11">
        <v>236</v>
      </c>
      <c r="S14" s="11">
        <v>472</v>
      </c>
      <c r="T14" s="10">
        <v>236</v>
      </c>
      <c r="U14" s="10">
        <v>236</v>
      </c>
      <c r="V14" s="12">
        <v>44530</v>
      </c>
      <c r="W14" s="10" t="s">
        <v>92</v>
      </c>
      <c r="X14" s="10" t="s">
        <v>21</v>
      </c>
      <c r="Y14" s="10" t="s">
        <v>206</v>
      </c>
      <c r="Z14" s="13"/>
      <c r="AA14" s="14"/>
      <c r="AC14" s="16"/>
      <c r="AD14" s="17"/>
    </row>
    <row r="15" spans="1:30" x14ac:dyDescent="0.25">
      <c r="A15" s="8">
        <v>44392</v>
      </c>
      <c r="B15" s="9">
        <v>6003362</v>
      </c>
      <c r="C15" s="9"/>
      <c r="D15" s="9"/>
      <c r="E15" s="9" t="s">
        <v>23</v>
      </c>
      <c r="F15" s="46" t="s">
        <v>43</v>
      </c>
      <c r="G15" s="10" t="s">
        <v>99</v>
      </c>
      <c r="H15" s="10" t="s">
        <v>101</v>
      </c>
      <c r="I15" s="10" t="s">
        <v>69</v>
      </c>
      <c r="J15" s="10" t="s">
        <v>65</v>
      </c>
      <c r="K15" s="22" t="s">
        <v>20</v>
      </c>
      <c r="L15" s="53">
        <v>36</v>
      </c>
      <c r="M15" s="24" t="s">
        <v>74</v>
      </c>
      <c r="N15" s="11" t="s">
        <v>109</v>
      </c>
      <c r="O15" s="11" t="s">
        <v>107</v>
      </c>
      <c r="P15" s="11">
        <v>6</v>
      </c>
      <c r="Q15" s="11">
        <v>6</v>
      </c>
      <c r="R15" s="11">
        <v>6</v>
      </c>
      <c r="S15" s="11">
        <v>6</v>
      </c>
      <c r="T15" s="10">
        <v>6</v>
      </c>
      <c r="U15" s="10">
        <v>6</v>
      </c>
      <c r="V15" s="12">
        <v>44530</v>
      </c>
      <c r="W15" s="10" t="s">
        <v>92</v>
      </c>
      <c r="X15" s="10" t="s">
        <v>21</v>
      </c>
      <c r="Y15" s="10" t="s">
        <v>206</v>
      </c>
      <c r="Z15" s="13"/>
      <c r="AA15" s="14"/>
      <c r="AC15" s="16"/>
      <c r="AD15" s="17"/>
    </row>
    <row r="16" spans="1:30" x14ac:dyDescent="0.25">
      <c r="A16" s="8">
        <v>44392</v>
      </c>
      <c r="B16" s="9">
        <v>6003362</v>
      </c>
      <c r="C16" s="9"/>
      <c r="D16" s="9"/>
      <c r="E16" s="9" t="s">
        <v>23</v>
      </c>
      <c r="F16" s="46" t="s">
        <v>43</v>
      </c>
      <c r="G16" s="10" t="s">
        <v>99</v>
      </c>
      <c r="H16" s="10" t="s">
        <v>101</v>
      </c>
      <c r="I16" s="10" t="s">
        <v>69</v>
      </c>
      <c r="J16" s="10" t="s">
        <v>65</v>
      </c>
      <c r="K16" s="22" t="s">
        <v>20</v>
      </c>
      <c r="L16" s="53">
        <v>9</v>
      </c>
      <c r="M16" s="24" t="s">
        <v>89</v>
      </c>
      <c r="N16" s="11" t="s">
        <v>119</v>
      </c>
      <c r="O16" s="11" t="s">
        <v>107</v>
      </c>
      <c r="P16" s="11">
        <v>0</v>
      </c>
      <c r="Q16" s="11">
        <v>1</v>
      </c>
      <c r="R16" s="11">
        <v>2</v>
      </c>
      <c r="S16" s="11">
        <v>3</v>
      </c>
      <c r="T16" s="10">
        <v>2</v>
      </c>
      <c r="U16" s="10">
        <v>1</v>
      </c>
      <c r="V16" s="12">
        <v>44530</v>
      </c>
      <c r="W16" s="10" t="s">
        <v>92</v>
      </c>
      <c r="X16" s="10" t="s">
        <v>21</v>
      </c>
      <c r="Y16" s="10" t="s">
        <v>206</v>
      </c>
      <c r="Z16" s="13"/>
      <c r="AA16" s="14"/>
      <c r="AC16" s="16"/>
      <c r="AD16" s="17"/>
    </row>
    <row r="17" spans="1:30" x14ac:dyDescent="0.25">
      <c r="A17" s="8">
        <v>44392</v>
      </c>
      <c r="B17" s="9">
        <v>6003365</v>
      </c>
      <c r="C17" s="9"/>
      <c r="D17" s="9"/>
      <c r="E17" s="9" t="s">
        <v>23</v>
      </c>
      <c r="F17" s="46" t="s">
        <v>25</v>
      </c>
      <c r="G17" s="10" t="s">
        <v>99</v>
      </c>
      <c r="H17" s="10" t="s">
        <v>103</v>
      </c>
      <c r="I17" s="10" t="s">
        <v>19</v>
      </c>
      <c r="J17" s="10" t="s">
        <v>47</v>
      </c>
      <c r="K17" s="22" t="s">
        <v>22</v>
      </c>
      <c r="L17" s="53">
        <v>410</v>
      </c>
      <c r="M17" s="24" t="s">
        <v>77</v>
      </c>
      <c r="N17" s="11" t="s">
        <v>121</v>
      </c>
      <c r="O17" s="11" t="s">
        <v>107</v>
      </c>
      <c r="P17" s="11">
        <v>41</v>
      </c>
      <c r="Q17" s="11">
        <v>41</v>
      </c>
      <c r="R17" s="11">
        <v>82</v>
      </c>
      <c r="S17" s="11">
        <v>123</v>
      </c>
      <c r="T17" s="10">
        <v>82</v>
      </c>
      <c r="U17" s="10">
        <v>41</v>
      </c>
      <c r="V17" s="12">
        <v>44516</v>
      </c>
      <c r="W17" s="10" t="s">
        <v>92</v>
      </c>
      <c r="X17" s="10" t="s">
        <v>21</v>
      </c>
      <c r="Y17" s="10" t="s">
        <v>188</v>
      </c>
      <c r="Z17" s="13"/>
      <c r="AA17" s="14"/>
      <c r="AC17" s="16"/>
      <c r="AD17" s="17"/>
    </row>
    <row r="18" spans="1:30" x14ac:dyDescent="0.25">
      <c r="A18" s="8">
        <v>44392</v>
      </c>
      <c r="B18" s="9">
        <v>6003365</v>
      </c>
      <c r="C18" s="9"/>
      <c r="D18" s="9"/>
      <c r="E18" s="9" t="s">
        <v>23</v>
      </c>
      <c r="F18" s="46" t="s">
        <v>25</v>
      </c>
      <c r="G18" s="10" t="s">
        <v>99</v>
      </c>
      <c r="H18" s="10" t="s">
        <v>103</v>
      </c>
      <c r="I18" s="10" t="s">
        <v>19</v>
      </c>
      <c r="J18" s="10" t="s">
        <v>47</v>
      </c>
      <c r="K18" s="22" t="s">
        <v>22</v>
      </c>
      <c r="L18" s="53">
        <v>418</v>
      </c>
      <c r="M18" s="24" t="s">
        <v>78</v>
      </c>
      <c r="N18" s="11" t="s">
        <v>112</v>
      </c>
      <c r="O18" s="11" t="s">
        <v>107</v>
      </c>
      <c r="P18" s="11">
        <v>38</v>
      </c>
      <c r="Q18" s="11">
        <v>38</v>
      </c>
      <c r="R18" s="11">
        <v>76</v>
      </c>
      <c r="S18" s="11">
        <v>114</v>
      </c>
      <c r="T18" s="10">
        <v>76</v>
      </c>
      <c r="U18" s="10">
        <v>76</v>
      </c>
      <c r="V18" s="12">
        <v>44516</v>
      </c>
      <c r="W18" s="10" t="s">
        <v>92</v>
      </c>
      <c r="X18" s="10" t="s">
        <v>21</v>
      </c>
      <c r="Y18" s="10" t="s">
        <v>188</v>
      </c>
      <c r="Z18" s="13"/>
      <c r="AA18" s="14"/>
      <c r="AC18" s="16"/>
      <c r="AD18" s="17"/>
    </row>
    <row r="19" spans="1:30" x14ac:dyDescent="0.25">
      <c r="A19" s="8">
        <v>44392</v>
      </c>
      <c r="B19" s="9">
        <v>6003365</v>
      </c>
      <c r="C19" s="9"/>
      <c r="D19" s="9"/>
      <c r="E19" s="9" t="s">
        <v>23</v>
      </c>
      <c r="F19" s="46" t="s">
        <v>25</v>
      </c>
      <c r="G19" s="10" t="s">
        <v>99</v>
      </c>
      <c r="H19" s="10" t="s">
        <v>103</v>
      </c>
      <c r="I19" s="10" t="s">
        <v>19</v>
      </c>
      <c r="J19" s="10" t="s">
        <v>47</v>
      </c>
      <c r="K19" s="22" t="s">
        <v>22</v>
      </c>
      <c r="L19" s="53">
        <v>408</v>
      </c>
      <c r="M19" s="24" t="s">
        <v>79</v>
      </c>
      <c r="N19" s="11" t="s">
        <v>118</v>
      </c>
      <c r="O19" s="11" t="s">
        <v>107</v>
      </c>
      <c r="P19" s="11">
        <v>34</v>
      </c>
      <c r="Q19" s="11">
        <v>34</v>
      </c>
      <c r="R19" s="11">
        <v>68</v>
      </c>
      <c r="S19" s="11">
        <v>102</v>
      </c>
      <c r="T19" s="10">
        <v>102</v>
      </c>
      <c r="U19" s="10">
        <v>68</v>
      </c>
      <c r="V19" s="12">
        <v>44516</v>
      </c>
      <c r="W19" s="10" t="s">
        <v>92</v>
      </c>
      <c r="X19" s="10" t="s">
        <v>21</v>
      </c>
      <c r="Y19" s="10" t="s">
        <v>188</v>
      </c>
      <c r="Z19" s="13"/>
      <c r="AA19" s="14"/>
      <c r="AC19" s="16"/>
      <c r="AD19" s="17"/>
    </row>
    <row r="20" spans="1:30" x14ac:dyDescent="0.25">
      <c r="A20" s="8">
        <v>44392</v>
      </c>
      <c r="B20" s="9">
        <v>6003365</v>
      </c>
      <c r="C20" s="9"/>
      <c r="D20" s="9"/>
      <c r="E20" s="9" t="s">
        <v>23</v>
      </c>
      <c r="F20" s="46" t="s">
        <v>25</v>
      </c>
      <c r="G20" s="10" t="s">
        <v>99</v>
      </c>
      <c r="H20" s="10" t="s">
        <v>103</v>
      </c>
      <c r="I20" s="10" t="s">
        <v>19</v>
      </c>
      <c r="J20" s="10" t="s">
        <v>47</v>
      </c>
      <c r="K20" s="22" t="s">
        <v>22</v>
      </c>
      <c r="L20" s="53">
        <v>1170</v>
      </c>
      <c r="M20" s="24" t="s">
        <v>80</v>
      </c>
      <c r="N20" s="11" t="s">
        <v>114</v>
      </c>
      <c r="O20" s="11" t="s">
        <v>107</v>
      </c>
      <c r="P20" s="11">
        <v>130</v>
      </c>
      <c r="Q20" s="11">
        <v>130</v>
      </c>
      <c r="R20" s="11">
        <v>260</v>
      </c>
      <c r="S20" s="11">
        <v>260</v>
      </c>
      <c r="T20" s="10">
        <v>260</v>
      </c>
      <c r="U20" s="10">
        <v>130</v>
      </c>
      <c r="V20" s="12">
        <v>44516</v>
      </c>
      <c r="W20" s="10" t="s">
        <v>92</v>
      </c>
      <c r="X20" s="10" t="s">
        <v>21</v>
      </c>
      <c r="Y20" s="10" t="s">
        <v>188</v>
      </c>
      <c r="Z20" s="13"/>
      <c r="AA20" s="14"/>
      <c r="AC20" s="16"/>
      <c r="AD20" s="17"/>
    </row>
    <row r="21" spans="1:30" x14ac:dyDescent="0.25">
      <c r="A21" s="8">
        <v>44392</v>
      </c>
      <c r="B21" s="9">
        <v>6003365</v>
      </c>
      <c r="C21" s="9"/>
      <c r="D21" s="9"/>
      <c r="E21" s="9" t="s">
        <v>23</v>
      </c>
      <c r="F21" s="46" t="s">
        <v>33</v>
      </c>
      <c r="G21" s="10" t="s">
        <v>99</v>
      </c>
      <c r="H21" s="10" t="s">
        <v>103</v>
      </c>
      <c r="I21" s="10" t="s">
        <v>19</v>
      </c>
      <c r="J21" s="10" t="s">
        <v>55</v>
      </c>
      <c r="K21" s="22" t="s">
        <v>20</v>
      </c>
      <c r="L21" s="53">
        <v>648</v>
      </c>
      <c r="M21" s="24" t="s">
        <v>87</v>
      </c>
      <c r="N21" s="11" t="s">
        <v>123</v>
      </c>
      <c r="O21" s="11" t="s">
        <v>107</v>
      </c>
      <c r="P21" s="11">
        <v>54</v>
      </c>
      <c r="Q21" s="11">
        <v>54</v>
      </c>
      <c r="R21" s="11">
        <v>162</v>
      </c>
      <c r="S21" s="11">
        <v>162</v>
      </c>
      <c r="T21" s="10">
        <v>108</v>
      </c>
      <c r="U21" s="10">
        <v>108</v>
      </c>
      <c r="V21" s="12">
        <v>44530</v>
      </c>
      <c r="W21" s="10" t="s">
        <v>92</v>
      </c>
      <c r="X21" s="10" t="s">
        <v>21</v>
      </c>
      <c r="Y21" s="10" t="s">
        <v>196</v>
      </c>
      <c r="Z21" s="13"/>
      <c r="AA21" s="14"/>
      <c r="AC21" s="16"/>
      <c r="AD21" s="17"/>
    </row>
    <row r="22" spans="1:30" x14ac:dyDescent="0.25">
      <c r="A22" s="8">
        <v>44392</v>
      </c>
      <c r="B22" s="9">
        <v>6003365</v>
      </c>
      <c r="C22" s="9"/>
      <c r="D22" s="9"/>
      <c r="E22" s="9" t="s">
        <v>23</v>
      </c>
      <c r="F22" s="46" t="s">
        <v>33</v>
      </c>
      <c r="G22" s="10" t="s">
        <v>99</v>
      </c>
      <c r="H22" s="10" t="s">
        <v>103</v>
      </c>
      <c r="I22" s="10" t="s">
        <v>19</v>
      </c>
      <c r="J22" s="10" t="s">
        <v>55</v>
      </c>
      <c r="K22" s="22" t="s">
        <v>20</v>
      </c>
      <c r="L22" s="53">
        <v>3420</v>
      </c>
      <c r="M22" s="24" t="s">
        <v>79</v>
      </c>
      <c r="N22" s="11" t="s">
        <v>118</v>
      </c>
      <c r="O22" s="11" t="s">
        <v>107</v>
      </c>
      <c r="P22" s="11">
        <v>285</v>
      </c>
      <c r="Q22" s="11">
        <v>285</v>
      </c>
      <c r="R22" s="11">
        <v>570</v>
      </c>
      <c r="S22" s="11">
        <v>855</v>
      </c>
      <c r="T22" s="10">
        <v>855</v>
      </c>
      <c r="U22" s="10">
        <v>570</v>
      </c>
      <c r="V22" s="12">
        <v>44530</v>
      </c>
      <c r="W22" s="10" t="s">
        <v>92</v>
      </c>
      <c r="X22" s="10" t="s">
        <v>21</v>
      </c>
      <c r="Y22" s="10" t="s">
        <v>196</v>
      </c>
      <c r="Z22" s="13"/>
      <c r="AA22" s="14"/>
      <c r="AC22" s="16"/>
      <c r="AD22" s="17"/>
    </row>
    <row r="23" spans="1:30" x14ac:dyDescent="0.25">
      <c r="A23" s="8">
        <v>44392</v>
      </c>
      <c r="B23" s="9">
        <v>6003365</v>
      </c>
      <c r="C23" s="9"/>
      <c r="D23" s="9"/>
      <c r="E23" s="9" t="s">
        <v>23</v>
      </c>
      <c r="F23" s="46" t="s">
        <v>33</v>
      </c>
      <c r="G23" s="10" t="s">
        <v>99</v>
      </c>
      <c r="H23" s="10" t="s">
        <v>103</v>
      </c>
      <c r="I23" s="10" t="s">
        <v>19</v>
      </c>
      <c r="J23" s="10" t="s">
        <v>55</v>
      </c>
      <c r="K23" s="22" t="s">
        <v>20</v>
      </c>
      <c r="L23" s="53">
        <v>492</v>
      </c>
      <c r="M23" s="24" t="s">
        <v>73</v>
      </c>
      <c r="N23" s="11" t="s">
        <v>108</v>
      </c>
      <c r="O23" s="11" t="s">
        <v>107</v>
      </c>
      <c r="P23" s="11">
        <v>0</v>
      </c>
      <c r="Q23" s="11">
        <v>82</v>
      </c>
      <c r="R23" s="11">
        <v>82</v>
      </c>
      <c r="S23" s="11">
        <v>164</v>
      </c>
      <c r="T23" s="10">
        <v>82</v>
      </c>
      <c r="U23" s="10">
        <v>82</v>
      </c>
      <c r="V23" s="12">
        <v>44530</v>
      </c>
      <c r="W23" s="10" t="s">
        <v>92</v>
      </c>
      <c r="X23" s="10" t="s">
        <v>21</v>
      </c>
      <c r="Y23" s="10" t="s">
        <v>196</v>
      </c>
      <c r="Z23" s="13"/>
      <c r="AA23" s="14"/>
      <c r="AC23" s="16"/>
      <c r="AD23" s="17"/>
    </row>
    <row r="24" spans="1:30" x14ac:dyDescent="0.25">
      <c r="A24" s="8">
        <v>44392</v>
      </c>
      <c r="B24" s="9">
        <v>6003365</v>
      </c>
      <c r="C24" s="9"/>
      <c r="D24" s="9"/>
      <c r="E24" s="9" t="s">
        <v>23</v>
      </c>
      <c r="F24" s="46" t="s">
        <v>33</v>
      </c>
      <c r="G24" s="10" t="s">
        <v>99</v>
      </c>
      <c r="H24" s="10" t="s">
        <v>103</v>
      </c>
      <c r="I24" s="10" t="s">
        <v>19</v>
      </c>
      <c r="J24" s="10" t="s">
        <v>55</v>
      </c>
      <c r="K24" s="22" t="s">
        <v>20</v>
      </c>
      <c r="L24" s="53">
        <v>1440</v>
      </c>
      <c r="M24" s="24" t="s">
        <v>80</v>
      </c>
      <c r="N24" s="11" t="s">
        <v>114</v>
      </c>
      <c r="O24" s="11" t="s">
        <v>107</v>
      </c>
      <c r="P24" s="11">
        <v>160</v>
      </c>
      <c r="Q24" s="11">
        <v>160</v>
      </c>
      <c r="R24" s="11">
        <v>320</v>
      </c>
      <c r="S24" s="11">
        <v>320</v>
      </c>
      <c r="T24" s="10">
        <v>320</v>
      </c>
      <c r="U24" s="10">
        <v>160</v>
      </c>
      <c r="V24" s="12">
        <v>44530</v>
      </c>
      <c r="W24" s="10" t="s">
        <v>92</v>
      </c>
      <c r="X24" s="10" t="s">
        <v>21</v>
      </c>
      <c r="Y24" s="10" t="s">
        <v>196</v>
      </c>
      <c r="Z24" s="13"/>
      <c r="AA24" s="14"/>
      <c r="AC24" s="16"/>
      <c r="AD24" s="17"/>
    </row>
    <row r="25" spans="1:30" x14ac:dyDescent="0.25">
      <c r="A25" s="8">
        <v>44392</v>
      </c>
      <c r="B25" s="9">
        <v>6003365</v>
      </c>
      <c r="C25" s="9"/>
      <c r="D25" s="9"/>
      <c r="E25" s="9" t="s">
        <v>23</v>
      </c>
      <c r="F25" s="46" t="s">
        <v>33</v>
      </c>
      <c r="G25" s="10" t="s">
        <v>99</v>
      </c>
      <c r="H25" s="10" t="s">
        <v>106</v>
      </c>
      <c r="I25" s="10" t="s">
        <v>71</v>
      </c>
      <c r="J25" s="10" t="s">
        <v>55</v>
      </c>
      <c r="K25" s="22" t="s">
        <v>20</v>
      </c>
      <c r="L25" s="53">
        <v>156</v>
      </c>
      <c r="M25" s="24" t="s">
        <v>86</v>
      </c>
      <c r="N25" s="11" t="s">
        <v>122</v>
      </c>
      <c r="O25" s="11" t="s">
        <v>107</v>
      </c>
      <c r="P25" s="11">
        <v>13</v>
      </c>
      <c r="Q25" s="11">
        <v>13</v>
      </c>
      <c r="R25" s="11">
        <v>39</v>
      </c>
      <c r="S25" s="11">
        <v>39</v>
      </c>
      <c r="T25" s="10">
        <v>39</v>
      </c>
      <c r="U25" s="10">
        <v>13</v>
      </c>
      <c r="V25" s="12">
        <v>44530</v>
      </c>
      <c r="W25" s="10" t="s">
        <v>92</v>
      </c>
      <c r="X25" s="10" t="s">
        <v>21</v>
      </c>
      <c r="Y25" s="10" t="s">
        <v>196</v>
      </c>
      <c r="Z25" s="13"/>
      <c r="AA25" s="14"/>
      <c r="AC25" s="16"/>
      <c r="AD25" s="17"/>
    </row>
    <row r="26" spans="1:30" x14ac:dyDescent="0.25">
      <c r="A26" s="8">
        <v>44392</v>
      </c>
      <c r="B26" s="9">
        <v>6003365</v>
      </c>
      <c r="C26" s="9"/>
      <c r="D26" s="9"/>
      <c r="E26" s="9" t="s">
        <v>23</v>
      </c>
      <c r="F26" s="46" t="s">
        <v>33</v>
      </c>
      <c r="G26" s="10" t="s">
        <v>99</v>
      </c>
      <c r="H26" s="10" t="s">
        <v>106</v>
      </c>
      <c r="I26" s="10" t="s">
        <v>71</v>
      </c>
      <c r="J26" s="10" t="s">
        <v>55</v>
      </c>
      <c r="K26" s="22" t="s">
        <v>20</v>
      </c>
      <c r="L26" s="53">
        <v>1416</v>
      </c>
      <c r="M26" s="24" t="s">
        <v>79</v>
      </c>
      <c r="N26" s="11" t="s">
        <v>118</v>
      </c>
      <c r="O26" s="11" t="s">
        <v>107</v>
      </c>
      <c r="P26" s="11">
        <v>118</v>
      </c>
      <c r="Q26" s="11">
        <v>118</v>
      </c>
      <c r="R26" s="11">
        <v>236</v>
      </c>
      <c r="S26" s="11">
        <v>354</v>
      </c>
      <c r="T26" s="11">
        <v>354</v>
      </c>
      <c r="U26" s="10">
        <v>236</v>
      </c>
      <c r="V26" s="12">
        <v>44530</v>
      </c>
      <c r="W26" s="10" t="s">
        <v>92</v>
      </c>
      <c r="X26" s="10" t="s">
        <v>21</v>
      </c>
      <c r="Y26" s="10" t="s">
        <v>196</v>
      </c>
      <c r="Z26" s="13"/>
      <c r="AA26" s="14"/>
      <c r="AC26" s="16"/>
      <c r="AD26" s="17"/>
    </row>
    <row r="27" spans="1:30" x14ac:dyDescent="0.25">
      <c r="A27" s="8">
        <v>44392</v>
      </c>
      <c r="B27" s="9">
        <v>6003365</v>
      </c>
      <c r="C27" s="9"/>
      <c r="D27" s="9"/>
      <c r="E27" s="9" t="s">
        <v>23</v>
      </c>
      <c r="F27" s="46" t="s">
        <v>33</v>
      </c>
      <c r="G27" s="10" t="s">
        <v>99</v>
      </c>
      <c r="H27" s="10" t="s">
        <v>106</v>
      </c>
      <c r="I27" s="10" t="s">
        <v>71</v>
      </c>
      <c r="J27" s="10" t="s">
        <v>55</v>
      </c>
      <c r="K27" s="22" t="s">
        <v>20</v>
      </c>
      <c r="L27" s="53">
        <v>984</v>
      </c>
      <c r="M27" s="24" t="s">
        <v>73</v>
      </c>
      <c r="N27" s="11" t="s">
        <v>108</v>
      </c>
      <c r="O27" s="11" t="s">
        <v>107</v>
      </c>
      <c r="P27" s="11">
        <v>0</v>
      </c>
      <c r="Q27" s="11">
        <v>164</v>
      </c>
      <c r="R27" s="11">
        <v>164</v>
      </c>
      <c r="S27" s="11">
        <v>328</v>
      </c>
      <c r="T27" s="10">
        <v>164</v>
      </c>
      <c r="U27" s="10">
        <v>164</v>
      </c>
      <c r="V27" s="12">
        <v>44530</v>
      </c>
      <c r="W27" s="10" t="s">
        <v>92</v>
      </c>
      <c r="X27" s="10" t="s">
        <v>21</v>
      </c>
      <c r="Y27" s="10" t="s">
        <v>196</v>
      </c>
      <c r="Z27" s="13"/>
      <c r="AA27" s="14"/>
      <c r="AC27" s="16"/>
      <c r="AD27" s="17"/>
    </row>
    <row r="28" spans="1:30" x14ac:dyDescent="0.25">
      <c r="A28" s="8">
        <v>44392</v>
      </c>
      <c r="B28" s="9">
        <v>6003365</v>
      </c>
      <c r="C28" s="9"/>
      <c r="D28" s="9"/>
      <c r="E28" s="9" t="s">
        <v>23</v>
      </c>
      <c r="F28" s="46" t="s">
        <v>33</v>
      </c>
      <c r="G28" s="10" t="s">
        <v>99</v>
      </c>
      <c r="H28" s="10" t="s">
        <v>106</v>
      </c>
      <c r="I28" s="10" t="s">
        <v>71</v>
      </c>
      <c r="J28" s="10" t="s">
        <v>55</v>
      </c>
      <c r="K28" s="22" t="s">
        <v>20</v>
      </c>
      <c r="L28" s="53">
        <v>1044</v>
      </c>
      <c r="M28" s="24" t="s">
        <v>80</v>
      </c>
      <c r="N28" s="11" t="s">
        <v>114</v>
      </c>
      <c r="O28" s="11" t="s">
        <v>107</v>
      </c>
      <c r="P28" s="11">
        <v>116</v>
      </c>
      <c r="Q28" s="11">
        <v>116</v>
      </c>
      <c r="R28" s="11">
        <v>232</v>
      </c>
      <c r="S28" s="11">
        <v>232</v>
      </c>
      <c r="T28" s="10">
        <v>232</v>
      </c>
      <c r="U28" s="10">
        <v>116</v>
      </c>
      <c r="V28" s="12">
        <v>44530</v>
      </c>
      <c r="W28" s="10" t="s">
        <v>92</v>
      </c>
      <c r="X28" s="10" t="s">
        <v>21</v>
      </c>
      <c r="Y28" s="10" t="s">
        <v>196</v>
      </c>
      <c r="Z28" s="13"/>
      <c r="AA28" s="14"/>
      <c r="AC28" s="16"/>
      <c r="AD28" s="17"/>
    </row>
    <row r="29" spans="1:30" x14ac:dyDescent="0.25">
      <c r="A29" s="8">
        <v>44392</v>
      </c>
      <c r="B29" s="9">
        <v>6003366</v>
      </c>
      <c r="C29" s="9"/>
      <c r="D29" s="9"/>
      <c r="E29" s="9" t="s">
        <v>23</v>
      </c>
      <c r="F29" s="46" t="s">
        <v>24</v>
      </c>
      <c r="G29" s="10" t="s">
        <v>99</v>
      </c>
      <c r="H29" s="10" t="s">
        <v>102</v>
      </c>
      <c r="I29" s="10" t="s">
        <v>67</v>
      </c>
      <c r="J29" s="10" t="s">
        <v>46</v>
      </c>
      <c r="K29" s="22" t="s">
        <v>22</v>
      </c>
      <c r="L29" s="53">
        <v>3200</v>
      </c>
      <c r="M29" s="23" t="s">
        <v>72</v>
      </c>
      <c r="N29" s="21" t="s">
        <v>72</v>
      </c>
      <c r="O29" s="11" t="s">
        <v>107</v>
      </c>
      <c r="P29" s="11">
        <v>310</v>
      </c>
      <c r="Q29" s="11">
        <v>257</v>
      </c>
      <c r="R29" s="11">
        <v>670</v>
      </c>
      <c r="S29" s="11">
        <v>724</v>
      </c>
      <c r="T29" s="10">
        <v>786</v>
      </c>
      <c r="U29" s="10">
        <v>453</v>
      </c>
      <c r="V29" s="12">
        <v>44530</v>
      </c>
      <c r="W29" s="10" t="s">
        <v>92</v>
      </c>
      <c r="X29" s="10" t="s">
        <v>21</v>
      </c>
      <c r="Y29" s="10" t="s">
        <v>187</v>
      </c>
      <c r="Z29" s="13"/>
      <c r="AA29" s="14"/>
      <c r="AC29" s="16"/>
      <c r="AD29" s="17"/>
    </row>
    <row r="30" spans="1:30" x14ac:dyDescent="0.25">
      <c r="A30" s="8">
        <v>44392</v>
      </c>
      <c r="B30" s="9">
        <v>6003366</v>
      </c>
      <c r="C30" s="9"/>
      <c r="D30" s="9"/>
      <c r="E30" s="9" t="s">
        <v>23</v>
      </c>
      <c r="F30" s="46" t="s">
        <v>42</v>
      </c>
      <c r="G30" s="10" t="s">
        <v>99</v>
      </c>
      <c r="H30" s="10" t="s">
        <v>102</v>
      </c>
      <c r="I30" s="10" t="s">
        <v>67</v>
      </c>
      <c r="J30" s="10" t="s">
        <v>64</v>
      </c>
      <c r="K30" s="22" t="s">
        <v>20</v>
      </c>
      <c r="L30" s="53">
        <v>7600</v>
      </c>
      <c r="M30" s="23" t="s">
        <v>72</v>
      </c>
      <c r="N30" s="21" t="s">
        <v>72</v>
      </c>
      <c r="O30" s="11" t="s">
        <v>107</v>
      </c>
      <c r="P30" s="11">
        <v>658</v>
      </c>
      <c r="Q30" s="11">
        <v>796</v>
      </c>
      <c r="R30" s="11">
        <v>1579</v>
      </c>
      <c r="S30" s="11">
        <v>1849</v>
      </c>
      <c r="T30" s="10">
        <v>1626</v>
      </c>
      <c r="U30" s="10">
        <v>1092</v>
      </c>
      <c r="V30" s="12">
        <v>44545</v>
      </c>
      <c r="W30" s="10" t="s">
        <v>92</v>
      </c>
      <c r="X30" s="10" t="s">
        <v>21</v>
      </c>
      <c r="Y30" s="10" t="s">
        <v>205</v>
      </c>
      <c r="Z30" s="13"/>
      <c r="AA30" s="14"/>
      <c r="AC30" s="16"/>
      <c r="AD30" s="17"/>
    </row>
    <row r="31" spans="1:30" x14ac:dyDescent="0.25">
      <c r="A31" s="8">
        <v>44392</v>
      </c>
      <c r="B31" s="9">
        <v>6003367</v>
      </c>
      <c r="C31" s="9"/>
      <c r="D31" s="9"/>
      <c r="E31" s="9" t="s">
        <v>23</v>
      </c>
      <c r="F31" s="46" t="s">
        <v>43</v>
      </c>
      <c r="G31" s="10" t="s">
        <v>99</v>
      </c>
      <c r="H31" s="10" t="s">
        <v>101</v>
      </c>
      <c r="I31" s="10" t="s">
        <v>69</v>
      </c>
      <c r="J31" s="10" t="s">
        <v>65</v>
      </c>
      <c r="K31" s="22" t="s">
        <v>20</v>
      </c>
      <c r="L31" s="53">
        <v>300</v>
      </c>
      <c r="M31" s="23" t="s">
        <v>72</v>
      </c>
      <c r="N31" s="21" t="s">
        <v>72</v>
      </c>
      <c r="O31" s="11" t="s">
        <v>107</v>
      </c>
      <c r="P31" s="11">
        <v>134</v>
      </c>
      <c r="Q31" s="11">
        <v>0</v>
      </c>
      <c r="R31" s="11">
        <v>36</v>
      </c>
      <c r="S31" s="11">
        <v>4</v>
      </c>
      <c r="T31" s="10">
        <v>124</v>
      </c>
      <c r="U31" s="10">
        <v>2</v>
      </c>
      <c r="V31" s="12">
        <v>44545</v>
      </c>
      <c r="W31" s="10" t="s">
        <v>92</v>
      </c>
      <c r="X31" s="10" t="s">
        <v>21</v>
      </c>
      <c r="Y31" s="10" t="s">
        <v>206</v>
      </c>
      <c r="Z31" s="13"/>
      <c r="AA31" s="14"/>
      <c r="AC31" s="16"/>
      <c r="AD31" s="17"/>
    </row>
    <row r="32" spans="1:30" x14ac:dyDescent="0.25">
      <c r="A32" s="8">
        <v>44392</v>
      </c>
      <c r="B32" s="9">
        <v>6003369</v>
      </c>
      <c r="C32" s="9"/>
      <c r="D32" s="9"/>
      <c r="E32" s="9" t="s">
        <v>23</v>
      </c>
      <c r="F32" s="46" t="s">
        <v>25</v>
      </c>
      <c r="G32" s="10" t="s">
        <v>99</v>
      </c>
      <c r="H32" s="10" t="s">
        <v>103</v>
      </c>
      <c r="I32" s="10" t="s">
        <v>19</v>
      </c>
      <c r="J32" s="10" t="s">
        <v>47</v>
      </c>
      <c r="K32" s="22" t="s">
        <v>22</v>
      </c>
      <c r="L32" s="53">
        <v>4762</v>
      </c>
      <c r="M32" s="23" t="s">
        <v>72</v>
      </c>
      <c r="N32" s="21" t="s">
        <v>72</v>
      </c>
      <c r="O32" s="11" t="s">
        <v>107</v>
      </c>
      <c r="P32" s="11">
        <v>324</v>
      </c>
      <c r="Q32" s="11">
        <v>499</v>
      </c>
      <c r="R32" s="11">
        <v>910</v>
      </c>
      <c r="S32" s="11">
        <v>1209</v>
      </c>
      <c r="T32" s="10">
        <v>1068</v>
      </c>
      <c r="U32" s="10">
        <v>752</v>
      </c>
      <c r="V32" s="12">
        <v>44545</v>
      </c>
      <c r="W32" s="10" t="s">
        <v>92</v>
      </c>
      <c r="X32" s="10" t="s">
        <v>21</v>
      </c>
      <c r="Y32" s="10" t="s">
        <v>188</v>
      </c>
      <c r="Z32" s="13"/>
      <c r="AA32" s="14"/>
      <c r="AC32" s="16"/>
      <c r="AD32" s="17"/>
    </row>
    <row r="33" spans="1:30" x14ac:dyDescent="0.25">
      <c r="A33" s="8">
        <v>44392</v>
      </c>
      <c r="B33" s="9">
        <v>6003369</v>
      </c>
      <c r="C33" s="9"/>
      <c r="D33" s="9"/>
      <c r="E33" s="9" t="s">
        <v>23</v>
      </c>
      <c r="F33" s="46" t="s">
        <v>33</v>
      </c>
      <c r="G33" s="10" t="s">
        <v>99</v>
      </c>
      <c r="H33" s="10" t="s">
        <v>103</v>
      </c>
      <c r="I33" s="10" t="s">
        <v>19</v>
      </c>
      <c r="J33" s="10" t="s">
        <v>55</v>
      </c>
      <c r="K33" s="22" t="s">
        <v>20</v>
      </c>
      <c r="L33" s="53">
        <v>12037</v>
      </c>
      <c r="M33" s="23" t="s">
        <v>72</v>
      </c>
      <c r="N33" s="21" t="s">
        <v>72</v>
      </c>
      <c r="O33" s="11" t="s">
        <v>107</v>
      </c>
      <c r="P33" s="11">
        <v>937</v>
      </c>
      <c r="Q33" s="11">
        <v>1291</v>
      </c>
      <c r="R33" s="11">
        <v>2367</v>
      </c>
      <c r="S33" s="11">
        <v>3042</v>
      </c>
      <c r="T33" s="10">
        <v>2620</v>
      </c>
      <c r="U33" s="10">
        <v>1780</v>
      </c>
      <c r="V33" s="12">
        <v>44545</v>
      </c>
      <c r="W33" s="10" t="s">
        <v>92</v>
      </c>
      <c r="X33" s="10" t="s">
        <v>21</v>
      </c>
      <c r="Y33" s="10" t="s">
        <v>196</v>
      </c>
      <c r="Z33" s="13"/>
      <c r="AA33" s="14"/>
      <c r="AC33" s="16"/>
      <c r="AD33" s="17"/>
    </row>
    <row r="34" spans="1:30" x14ac:dyDescent="0.25">
      <c r="A34" s="8">
        <v>44392</v>
      </c>
      <c r="B34" s="9">
        <v>6003369</v>
      </c>
      <c r="C34" s="9"/>
      <c r="D34" s="9"/>
      <c r="E34" s="9" t="s">
        <v>23</v>
      </c>
      <c r="F34" s="46" t="s">
        <v>33</v>
      </c>
      <c r="G34" s="10" t="s">
        <v>99</v>
      </c>
      <c r="H34" s="10" t="s">
        <v>106</v>
      </c>
      <c r="I34" s="10" t="s">
        <v>71</v>
      </c>
      <c r="J34" s="10" t="s">
        <v>55</v>
      </c>
      <c r="K34" s="22" t="s">
        <v>20</v>
      </c>
      <c r="L34" s="53">
        <v>6685</v>
      </c>
      <c r="M34" s="23" t="s">
        <v>72</v>
      </c>
      <c r="N34" s="21" t="s">
        <v>72</v>
      </c>
      <c r="O34" s="11" t="s">
        <v>107</v>
      </c>
      <c r="P34" s="11">
        <v>579</v>
      </c>
      <c r="Q34" s="11">
        <v>666</v>
      </c>
      <c r="R34" s="11">
        <v>1326</v>
      </c>
      <c r="S34" s="11">
        <v>1636</v>
      </c>
      <c r="T34" s="10">
        <v>1482</v>
      </c>
      <c r="U34" s="10">
        <v>996</v>
      </c>
      <c r="V34" s="12">
        <v>44545</v>
      </c>
      <c r="W34" s="10" t="s">
        <v>92</v>
      </c>
      <c r="X34" s="10" t="s">
        <v>21</v>
      </c>
      <c r="Y34" s="10" t="s">
        <v>196</v>
      </c>
      <c r="Z34" s="13"/>
      <c r="AA34" s="14"/>
      <c r="AC34" s="16"/>
      <c r="AD34" s="17"/>
    </row>
    <row r="35" spans="1:30" x14ac:dyDescent="0.25">
      <c r="A35" s="8">
        <v>44392</v>
      </c>
      <c r="B35" s="9">
        <v>6003371</v>
      </c>
      <c r="C35" s="9"/>
      <c r="D35" s="9"/>
      <c r="E35" s="9" t="s">
        <v>23</v>
      </c>
      <c r="F35" s="46" t="s">
        <v>24</v>
      </c>
      <c r="G35" s="10" t="s">
        <v>99</v>
      </c>
      <c r="H35" s="10" t="s">
        <v>102</v>
      </c>
      <c r="I35" s="10" t="s">
        <v>67</v>
      </c>
      <c r="J35" s="10" t="s">
        <v>46</v>
      </c>
      <c r="K35" s="22" t="s">
        <v>22</v>
      </c>
      <c r="L35" s="53">
        <v>990</v>
      </c>
      <c r="M35" s="23" t="s">
        <v>72</v>
      </c>
      <c r="N35" s="21" t="s">
        <v>72</v>
      </c>
      <c r="O35" s="11" t="s">
        <v>107</v>
      </c>
      <c r="P35" s="11">
        <v>69</v>
      </c>
      <c r="Q35" s="11">
        <v>101</v>
      </c>
      <c r="R35" s="11">
        <v>220</v>
      </c>
      <c r="S35" s="11">
        <v>265</v>
      </c>
      <c r="T35" s="10">
        <v>220</v>
      </c>
      <c r="U35" s="10">
        <v>115</v>
      </c>
      <c r="V35" s="12">
        <v>44516</v>
      </c>
      <c r="W35" s="10" t="s">
        <v>91</v>
      </c>
      <c r="X35" s="10" t="s">
        <v>21</v>
      </c>
      <c r="Y35" s="10" t="s">
        <v>187</v>
      </c>
      <c r="Z35" s="13"/>
      <c r="AA35" s="14"/>
      <c r="AC35" s="16"/>
      <c r="AD35" s="17"/>
    </row>
    <row r="36" spans="1:30" x14ac:dyDescent="0.25">
      <c r="A36" s="8">
        <v>44392</v>
      </c>
      <c r="B36" s="9">
        <v>6003371</v>
      </c>
      <c r="C36" s="9"/>
      <c r="D36" s="9"/>
      <c r="E36" s="9" t="s">
        <v>23</v>
      </c>
      <c r="F36" s="46" t="s">
        <v>42</v>
      </c>
      <c r="G36" s="10" t="s">
        <v>99</v>
      </c>
      <c r="H36" s="10" t="s">
        <v>102</v>
      </c>
      <c r="I36" s="10" t="s">
        <v>67</v>
      </c>
      <c r="J36" s="10" t="s">
        <v>64</v>
      </c>
      <c r="K36" s="22" t="s">
        <v>20</v>
      </c>
      <c r="L36" s="53">
        <v>803</v>
      </c>
      <c r="M36" s="23" t="s">
        <v>72</v>
      </c>
      <c r="N36" s="21" t="s">
        <v>72</v>
      </c>
      <c r="O36" s="11" t="s">
        <v>107</v>
      </c>
      <c r="P36" s="11">
        <v>57</v>
      </c>
      <c r="Q36" s="11">
        <v>82</v>
      </c>
      <c r="R36" s="11">
        <v>178</v>
      </c>
      <c r="S36" s="11">
        <v>215</v>
      </c>
      <c r="T36" s="10">
        <v>178</v>
      </c>
      <c r="U36" s="10">
        <v>93</v>
      </c>
      <c r="V36" s="12">
        <v>44530</v>
      </c>
      <c r="W36" s="10" t="s">
        <v>91</v>
      </c>
      <c r="X36" s="10" t="s">
        <v>21</v>
      </c>
      <c r="Y36" s="10" t="s">
        <v>205</v>
      </c>
      <c r="Z36" s="13"/>
      <c r="AA36" s="14"/>
      <c r="AC36" s="16"/>
      <c r="AD36" s="17"/>
    </row>
    <row r="37" spans="1:30" x14ac:dyDescent="0.25">
      <c r="A37" s="8">
        <v>44393</v>
      </c>
      <c r="B37" s="9">
        <v>6003371</v>
      </c>
      <c r="C37" s="9"/>
      <c r="D37" s="9"/>
      <c r="E37" s="9" t="s">
        <v>23</v>
      </c>
      <c r="F37" s="46" t="s">
        <v>42</v>
      </c>
      <c r="G37" s="10" t="s">
        <v>99</v>
      </c>
      <c r="H37" s="10" t="s">
        <v>102</v>
      </c>
      <c r="I37" s="10" t="s">
        <v>67</v>
      </c>
      <c r="J37" s="10" t="s">
        <v>64</v>
      </c>
      <c r="K37" s="22" t="s">
        <v>20</v>
      </c>
      <c r="L37" s="53">
        <v>1448</v>
      </c>
      <c r="M37" s="23" t="s">
        <v>72</v>
      </c>
      <c r="N37" s="21" t="s">
        <v>72</v>
      </c>
      <c r="O37" s="11" t="s">
        <v>107</v>
      </c>
      <c r="P37" s="11">
        <v>101</v>
      </c>
      <c r="Q37" s="11">
        <v>148</v>
      </c>
      <c r="R37" s="11">
        <v>323</v>
      </c>
      <c r="S37" s="11">
        <v>387</v>
      </c>
      <c r="T37" s="10">
        <v>321</v>
      </c>
      <c r="U37" s="10">
        <v>168</v>
      </c>
      <c r="V37" s="12">
        <v>44530</v>
      </c>
      <c r="W37" s="10" t="s">
        <v>91</v>
      </c>
      <c r="X37" s="10" t="s">
        <v>21</v>
      </c>
      <c r="Y37" s="10" t="s">
        <v>205</v>
      </c>
      <c r="Z37" s="13"/>
      <c r="AA37" s="14"/>
      <c r="AC37" s="16"/>
      <c r="AD37" s="17"/>
    </row>
    <row r="38" spans="1:30" x14ac:dyDescent="0.25">
      <c r="A38" s="8">
        <v>44393</v>
      </c>
      <c r="B38" s="9">
        <v>6003372</v>
      </c>
      <c r="C38" s="9"/>
      <c r="D38" s="9"/>
      <c r="E38" s="9" t="s">
        <v>23</v>
      </c>
      <c r="F38" s="46" t="s">
        <v>43</v>
      </c>
      <c r="G38" s="10" t="s">
        <v>99</v>
      </c>
      <c r="H38" s="10" t="s">
        <v>101</v>
      </c>
      <c r="I38" s="10" t="s">
        <v>69</v>
      </c>
      <c r="J38" s="10" t="s">
        <v>65</v>
      </c>
      <c r="K38" s="22" t="s">
        <v>20</v>
      </c>
      <c r="L38" s="53">
        <v>850</v>
      </c>
      <c r="M38" s="23" t="s">
        <v>72</v>
      </c>
      <c r="N38" s="21" t="s">
        <v>72</v>
      </c>
      <c r="O38" s="11" t="s">
        <v>107</v>
      </c>
      <c r="P38" s="11">
        <v>59</v>
      </c>
      <c r="Q38" s="11">
        <v>87</v>
      </c>
      <c r="R38" s="11">
        <v>189</v>
      </c>
      <c r="S38" s="11">
        <v>228</v>
      </c>
      <c r="T38" s="10">
        <v>189</v>
      </c>
      <c r="U38" s="10">
        <v>98</v>
      </c>
      <c r="V38" s="12">
        <v>44530</v>
      </c>
      <c r="W38" s="10" t="s">
        <v>91</v>
      </c>
      <c r="X38" s="10" t="s">
        <v>21</v>
      </c>
      <c r="Y38" s="10" t="s">
        <v>206</v>
      </c>
      <c r="Z38" s="13"/>
      <c r="AA38" s="14"/>
      <c r="AC38" s="16"/>
      <c r="AD38" s="17"/>
    </row>
    <row r="39" spans="1:30" x14ac:dyDescent="0.25">
      <c r="A39" s="8">
        <v>44393</v>
      </c>
      <c r="B39" s="9">
        <v>6003375</v>
      </c>
      <c r="C39" s="9"/>
      <c r="D39" s="9"/>
      <c r="E39" s="9" t="s">
        <v>23</v>
      </c>
      <c r="F39" s="46" t="s">
        <v>25</v>
      </c>
      <c r="G39" s="10" t="s">
        <v>99</v>
      </c>
      <c r="H39" s="10" t="s">
        <v>103</v>
      </c>
      <c r="I39" s="10" t="s">
        <v>19</v>
      </c>
      <c r="J39" s="10" t="s">
        <v>47</v>
      </c>
      <c r="K39" s="22" t="s">
        <v>22</v>
      </c>
      <c r="L39" s="53">
        <v>600</v>
      </c>
      <c r="M39" s="23" t="s">
        <v>72</v>
      </c>
      <c r="N39" s="21" t="s">
        <v>72</v>
      </c>
      <c r="O39" s="11" t="s">
        <v>107</v>
      </c>
      <c r="P39" s="11">
        <v>43</v>
      </c>
      <c r="Q39" s="11">
        <v>62</v>
      </c>
      <c r="R39" s="11">
        <v>133</v>
      </c>
      <c r="S39" s="11">
        <v>160</v>
      </c>
      <c r="T39" s="10">
        <v>133</v>
      </c>
      <c r="U39" s="10">
        <v>69</v>
      </c>
      <c r="V39" s="12">
        <v>44516</v>
      </c>
      <c r="W39" s="10" t="s">
        <v>91</v>
      </c>
      <c r="X39" s="10" t="s">
        <v>21</v>
      </c>
      <c r="Y39" s="10" t="s">
        <v>188</v>
      </c>
      <c r="Z39" s="13"/>
      <c r="AA39" s="14"/>
      <c r="AC39" s="16"/>
      <c r="AD39" s="17"/>
    </row>
    <row r="40" spans="1:30" x14ac:dyDescent="0.25">
      <c r="A40" s="8">
        <v>44393</v>
      </c>
      <c r="B40" s="9">
        <v>6003375</v>
      </c>
      <c r="C40" s="9"/>
      <c r="D40" s="9"/>
      <c r="E40" s="9" t="s">
        <v>23</v>
      </c>
      <c r="F40" s="46" t="s">
        <v>25</v>
      </c>
      <c r="G40" s="10" t="s">
        <v>99</v>
      </c>
      <c r="H40" s="10" t="s">
        <v>103</v>
      </c>
      <c r="I40" s="10" t="s">
        <v>19</v>
      </c>
      <c r="J40" s="10" t="s">
        <v>47</v>
      </c>
      <c r="K40" s="22" t="s">
        <v>22</v>
      </c>
      <c r="L40" s="53">
        <v>901</v>
      </c>
      <c r="M40" s="23" t="s">
        <v>72</v>
      </c>
      <c r="N40" s="21" t="s">
        <v>72</v>
      </c>
      <c r="O40" s="11" t="s">
        <v>107</v>
      </c>
      <c r="P40" s="11">
        <v>62</v>
      </c>
      <c r="Q40" s="11">
        <v>92</v>
      </c>
      <c r="R40" s="11">
        <v>201</v>
      </c>
      <c r="S40" s="11">
        <v>242</v>
      </c>
      <c r="T40" s="10">
        <v>199</v>
      </c>
      <c r="U40" s="10">
        <v>105</v>
      </c>
      <c r="V40" s="12">
        <v>44516</v>
      </c>
      <c r="W40" s="10" t="s">
        <v>91</v>
      </c>
      <c r="X40" s="10" t="s">
        <v>21</v>
      </c>
      <c r="Y40" s="10" t="s">
        <v>188</v>
      </c>
      <c r="Z40" s="13"/>
      <c r="AA40" s="14"/>
      <c r="AC40" s="16"/>
      <c r="AD40" s="17"/>
    </row>
    <row r="41" spans="1:30" x14ac:dyDescent="0.25">
      <c r="A41" s="8">
        <v>44393</v>
      </c>
      <c r="B41" s="9">
        <v>6003375</v>
      </c>
      <c r="C41" s="9"/>
      <c r="D41" s="9"/>
      <c r="E41" s="9" t="s">
        <v>23</v>
      </c>
      <c r="F41" s="46" t="s">
        <v>33</v>
      </c>
      <c r="G41" s="10" t="s">
        <v>99</v>
      </c>
      <c r="H41" s="10" t="s">
        <v>103</v>
      </c>
      <c r="I41" s="10" t="s">
        <v>19</v>
      </c>
      <c r="J41" s="10" t="s">
        <v>55</v>
      </c>
      <c r="K41" s="22" t="s">
        <v>20</v>
      </c>
      <c r="L41" s="53">
        <v>1981</v>
      </c>
      <c r="M41" s="23" t="s">
        <v>72</v>
      </c>
      <c r="N41" s="21" t="s">
        <v>72</v>
      </c>
      <c r="O41" s="11" t="s">
        <v>107</v>
      </c>
      <c r="P41" s="11">
        <v>139</v>
      </c>
      <c r="Q41" s="11">
        <v>203</v>
      </c>
      <c r="R41" s="11">
        <v>440</v>
      </c>
      <c r="S41" s="11">
        <v>530</v>
      </c>
      <c r="T41" s="10">
        <v>439</v>
      </c>
      <c r="U41" s="10">
        <v>230</v>
      </c>
      <c r="V41" s="12">
        <v>44530</v>
      </c>
      <c r="W41" s="10" t="s">
        <v>91</v>
      </c>
      <c r="X41" s="10" t="s">
        <v>21</v>
      </c>
      <c r="Y41" s="10" t="s">
        <v>196</v>
      </c>
      <c r="Z41" s="13"/>
      <c r="AA41" s="14"/>
      <c r="AC41" s="16"/>
      <c r="AD41" s="17"/>
    </row>
    <row r="42" spans="1:30" x14ac:dyDescent="0.25">
      <c r="A42" s="8">
        <v>44393</v>
      </c>
      <c r="B42" s="9">
        <v>6003375</v>
      </c>
      <c r="C42" s="9"/>
      <c r="D42" s="9"/>
      <c r="E42" s="9" t="s">
        <v>23</v>
      </c>
      <c r="F42" s="46" t="s">
        <v>33</v>
      </c>
      <c r="G42" s="10" t="s">
        <v>99</v>
      </c>
      <c r="H42" s="10" t="s">
        <v>106</v>
      </c>
      <c r="I42" s="10" t="s">
        <v>71</v>
      </c>
      <c r="J42" s="10" t="s">
        <v>55</v>
      </c>
      <c r="K42" s="22" t="s">
        <v>20</v>
      </c>
      <c r="L42" s="53">
        <v>1096</v>
      </c>
      <c r="M42" s="23" t="s">
        <v>72</v>
      </c>
      <c r="N42" s="21" t="s">
        <v>72</v>
      </c>
      <c r="O42" s="11" t="s">
        <v>107</v>
      </c>
      <c r="P42" s="11">
        <v>77</v>
      </c>
      <c r="Q42" s="11">
        <v>112</v>
      </c>
      <c r="R42" s="11">
        <v>244</v>
      </c>
      <c r="S42" s="11">
        <v>293</v>
      </c>
      <c r="T42" s="10">
        <v>243</v>
      </c>
      <c r="U42" s="10">
        <v>127</v>
      </c>
      <c r="V42" s="12">
        <v>44530</v>
      </c>
      <c r="W42" s="10" t="s">
        <v>91</v>
      </c>
      <c r="X42" s="10" t="s">
        <v>21</v>
      </c>
      <c r="Y42" s="10" t="s">
        <v>196</v>
      </c>
      <c r="Z42" s="13"/>
      <c r="AA42" s="14"/>
      <c r="AC42" s="16"/>
      <c r="AD42" s="17"/>
    </row>
    <row r="43" spans="1:30" x14ac:dyDescent="0.25">
      <c r="A43" s="8">
        <v>44392</v>
      </c>
      <c r="B43" s="9">
        <v>6003375</v>
      </c>
      <c r="C43" s="9"/>
      <c r="D43" s="9"/>
      <c r="E43" s="9" t="s">
        <v>23</v>
      </c>
      <c r="F43" s="46" t="s">
        <v>33</v>
      </c>
      <c r="G43" s="10" t="s">
        <v>99</v>
      </c>
      <c r="H43" s="10" t="s">
        <v>103</v>
      </c>
      <c r="I43" s="10" t="s">
        <v>19</v>
      </c>
      <c r="J43" s="10" t="s">
        <v>55</v>
      </c>
      <c r="K43" s="22" t="s">
        <v>20</v>
      </c>
      <c r="L43" s="53">
        <v>3363</v>
      </c>
      <c r="M43" s="23" t="s">
        <v>72</v>
      </c>
      <c r="N43" s="21" t="s">
        <v>72</v>
      </c>
      <c r="O43" s="11" t="s">
        <v>107</v>
      </c>
      <c r="P43" s="11">
        <v>235</v>
      </c>
      <c r="Q43" s="11">
        <v>344</v>
      </c>
      <c r="R43" s="11">
        <v>749</v>
      </c>
      <c r="S43" s="11">
        <v>900</v>
      </c>
      <c r="T43" s="10">
        <v>746</v>
      </c>
      <c r="U43" s="10">
        <v>389</v>
      </c>
      <c r="V43" s="12">
        <v>44565</v>
      </c>
      <c r="W43" s="10" t="s">
        <v>91</v>
      </c>
      <c r="X43" s="10" t="s">
        <v>21</v>
      </c>
      <c r="Y43" s="10" t="s">
        <v>196</v>
      </c>
      <c r="Z43" s="13"/>
      <c r="AA43" s="14"/>
      <c r="AC43" s="16"/>
      <c r="AD43" s="17"/>
    </row>
    <row r="44" spans="1:30" x14ac:dyDescent="0.25">
      <c r="A44" s="8">
        <v>44393</v>
      </c>
      <c r="B44" s="9">
        <v>6003375</v>
      </c>
      <c r="C44" s="9"/>
      <c r="D44" s="9"/>
      <c r="E44" s="9" t="s">
        <v>23</v>
      </c>
      <c r="F44" s="46" t="s">
        <v>33</v>
      </c>
      <c r="G44" s="10" t="s">
        <v>99</v>
      </c>
      <c r="H44" s="10" t="s">
        <v>106</v>
      </c>
      <c r="I44" s="10" t="s">
        <v>71</v>
      </c>
      <c r="J44" s="10" t="s">
        <v>55</v>
      </c>
      <c r="K44" s="22" t="s">
        <v>20</v>
      </c>
      <c r="L44" s="53">
        <v>1874</v>
      </c>
      <c r="M44" s="23" t="s">
        <v>72</v>
      </c>
      <c r="N44" s="21" t="s">
        <v>72</v>
      </c>
      <c r="O44" s="11" t="s">
        <v>107</v>
      </c>
      <c r="P44" s="11">
        <v>131</v>
      </c>
      <c r="Q44" s="11">
        <v>191</v>
      </c>
      <c r="R44" s="11">
        <v>417</v>
      </c>
      <c r="S44" s="11">
        <v>502</v>
      </c>
      <c r="T44" s="10">
        <v>415</v>
      </c>
      <c r="U44" s="10">
        <v>218</v>
      </c>
      <c r="V44" s="12">
        <v>44565</v>
      </c>
      <c r="W44" s="10" t="s">
        <v>91</v>
      </c>
      <c r="X44" s="10" t="s">
        <v>21</v>
      </c>
      <c r="Y44" s="10" t="s">
        <v>196</v>
      </c>
      <c r="Z44" s="13"/>
      <c r="AA44" s="14"/>
      <c r="AC44" s="16"/>
      <c r="AD44" s="17"/>
    </row>
    <row r="45" spans="1:30" x14ac:dyDescent="0.25">
      <c r="A45" s="8">
        <v>44393</v>
      </c>
      <c r="B45" s="9">
        <v>6003382</v>
      </c>
      <c r="C45" s="9"/>
      <c r="D45" s="9"/>
      <c r="E45" s="9" t="s">
        <v>23</v>
      </c>
      <c r="F45" s="46" t="s">
        <v>127</v>
      </c>
      <c r="G45" s="10" t="s">
        <v>99</v>
      </c>
      <c r="H45" s="10" t="s">
        <v>102</v>
      </c>
      <c r="I45" s="10" t="s">
        <v>67</v>
      </c>
      <c r="J45" s="10" t="s">
        <v>138</v>
      </c>
      <c r="K45" s="22" t="s">
        <v>22</v>
      </c>
      <c r="L45" s="53">
        <v>830</v>
      </c>
      <c r="M45" s="24" t="s">
        <v>148</v>
      </c>
      <c r="N45" s="11" t="s">
        <v>149</v>
      </c>
      <c r="O45" s="11" t="s">
        <v>154</v>
      </c>
      <c r="P45" s="11">
        <v>166</v>
      </c>
      <c r="Q45" s="11">
        <v>166</v>
      </c>
      <c r="R45" s="11">
        <v>166</v>
      </c>
      <c r="S45" s="11">
        <v>166</v>
      </c>
      <c r="T45" s="10">
        <v>166</v>
      </c>
      <c r="U45" s="30"/>
      <c r="V45" s="12">
        <v>44516</v>
      </c>
      <c r="W45" s="10" t="s">
        <v>92</v>
      </c>
      <c r="X45" s="10" t="s">
        <v>137</v>
      </c>
      <c r="Y45" s="10" t="s">
        <v>208</v>
      </c>
      <c r="Z45" s="13"/>
      <c r="AA45" s="14"/>
      <c r="AC45" s="16"/>
      <c r="AD45" s="17"/>
    </row>
    <row r="46" spans="1:30" x14ac:dyDescent="0.25">
      <c r="A46" s="8">
        <v>44393</v>
      </c>
      <c r="B46" s="9">
        <v>6003382</v>
      </c>
      <c r="C46" s="9"/>
      <c r="D46" s="9"/>
      <c r="E46" s="9" t="s">
        <v>23</v>
      </c>
      <c r="F46" s="46" t="s">
        <v>127</v>
      </c>
      <c r="G46" s="10" t="s">
        <v>99</v>
      </c>
      <c r="H46" s="10" t="s">
        <v>102</v>
      </c>
      <c r="I46" s="10" t="s">
        <v>67</v>
      </c>
      <c r="J46" s="10" t="s">
        <v>138</v>
      </c>
      <c r="K46" s="22" t="s">
        <v>22</v>
      </c>
      <c r="L46" s="53">
        <v>60</v>
      </c>
      <c r="M46" s="24" t="s">
        <v>150</v>
      </c>
      <c r="N46" s="11" t="s">
        <v>151</v>
      </c>
      <c r="O46" s="11" t="s">
        <v>154</v>
      </c>
      <c r="P46" s="11">
        <v>12</v>
      </c>
      <c r="Q46" s="11">
        <v>24</v>
      </c>
      <c r="R46" s="11">
        <v>12</v>
      </c>
      <c r="S46" s="11">
        <v>12</v>
      </c>
      <c r="T46" s="10">
        <v>0</v>
      </c>
      <c r="U46" s="30"/>
      <c r="V46" s="12">
        <v>44516</v>
      </c>
      <c r="W46" s="10" t="s">
        <v>92</v>
      </c>
      <c r="X46" s="10" t="s">
        <v>137</v>
      </c>
      <c r="Y46" s="10" t="s">
        <v>208</v>
      </c>
      <c r="Z46" s="13"/>
      <c r="AA46" s="14"/>
      <c r="AC46" s="16"/>
      <c r="AD46" s="17"/>
    </row>
    <row r="47" spans="1:30" x14ac:dyDescent="0.25">
      <c r="A47" s="8">
        <v>44393</v>
      </c>
      <c r="B47" s="9">
        <v>6003382</v>
      </c>
      <c r="C47" s="9"/>
      <c r="D47" s="9"/>
      <c r="E47" s="9" t="s">
        <v>23</v>
      </c>
      <c r="F47" s="46" t="s">
        <v>127</v>
      </c>
      <c r="G47" s="10" t="s">
        <v>99</v>
      </c>
      <c r="H47" s="10" t="s">
        <v>102</v>
      </c>
      <c r="I47" s="10" t="s">
        <v>67</v>
      </c>
      <c r="J47" s="10" t="s">
        <v>138</v>
      </c>
      <c r="K47" s="22" t="s">
        <v>22</v>
      </c>
      <c r="L47" s="53">
        <v>10</v>
      </c>
      <c r="M47" s="24" t="s">
        <v>152</v>
      </c>
      <c r="N47" s="11" t="s">
        <v>153</v>
      </c>
      <c r="O47" s="11" t="s">
        <v>154</v>
      </c>
      <c r="P47" s="11">
        <v>2</v>
      </c>
      <c r="Q47" s="11">
        <v>0</v>
      </c>
      <c r="R47" s="11">
        <v>4</v>
      </c>
      <c r="S47" s="11">
        <v>2</v>
      </c>
      <c r="T47" s="10">
        <v>2</v>
      </c>
      <c r="U47" s="30"/>
      <c r="V47" s="12">
        <v>44516</v>
      </c>
      <c r="W47" s="10" t="s">
        <v>92</v>
      </c>
      <c r="X47" s="10" t="s">
        <v>137</v>
      </c>
      <c r="Y47" s="10" t="s">
        <v>208</v>
      </c>
      <c r="Z47" s="13"/>
      <c r="AA47" s="14"/>
      <c r="AC47" s="16"/>
      <c r="AD47" s="17"/>
    </row>
    <row r="48" spans="1:30" x14ac:dyDescent="0.25">
      <c r="A48" s="8">
        <v>44393</v>
      </c>
      <c r="B48" s="9">
        <v>6003382</v>
      </c>
      <c r="C48" s="9"/>
      <c r="D48" s="9"/>
      <c r="E48" s="9" t="s">
        <v>23</v>
      </c>
      <c r="F48" s="46" t="s">
        <v>136</v>
      </c>
      <c r="G48" s="10" t="s">
        <v>99</v>
      </c>
      <c r="H48" s="10" t="s">
        <v>102</v>
      </c>
      <c r="I48" s="10" t="s">
        <v>67</v>
      </c>
      <c r="J48" s="10" t="s">
        <v>147</v>
      </c>
      <c r="K48" s="22" t="s">
        <v>20</v>
      </c>
      <c r="L48" s="53">
        <v>900</v>
      </c>
      <c r="M48" s="24" t="s">
        <v>148</v>
      </c>
      <c r="N48" s="11" t="s">
        <v>149</v>
      </c>
      <c r="O48" s="11" t="s">
        <v>154</v>
      </c>
      <c r="P48" s="11">
        <v>180</v>
      </c>
      <c r="Q48" s="11">
        <v>180</v>
      </c>
      <c r="R48" s="11">
        <v>180</v>
      </c>
      <c r="S48" s="11">
        <v>180</v>
      </c>
      <c r="T48" s="10">
        <v>180</v>
      </c>
      <c r="U48" s="30"/>
      <c r="V48" s="12">
        <v>44530</v>
      </c>
      <c r="W48" s="10" t="s">
        <v>92</v>
      </c>
      <c r="X48" s="10" t="s">
        <v>137</v>
      </c>
      <c r="Y48" s="10" t="s">
        <v>212</v>
      </c>
      <c r="Z48" s="13"/>
      <c r="AA48" s="14"/>
      <c r="AC48" s="16"/>
      <c r="AD48" s="17"/>
    </row>
    <row r="49" spans="1:30" x14ac:dyDescent="0.25">
      <c r="A49" s="8">
        <v>44393</v>
      </c>
      <c r="B49" s="9">
        <v>6003383</v>
      </c>
      <c r="C49" s="9"/>
      <c r="D49" s="9"/>
      <c r="E49" s="9" t="s">
        <v>23</v>
      </c>
      <c r="F49" s="46" t="s">
        <v>130</v>
      </c>
      <c r="G49" s="10" t="s">
        <v>99</v>
      </c>
      <c r="H49" s="10" t="s">
        <v>103</v>
      </c>
      <c r="I49" s="10" t="s">
        <v>19</v>
      </c>
      <c r="J49" s="10" t="s">
        <v>141</v>
      </c>
      <c r="K49" s="22" t="s">
        <v>20</v>
      </c>
      <c r="L49" s="53">
        <v>300</v>
      </c>
      <c r="M49" s="24" t="s">
        <v>164</v>
      </c>
      <c r="N49" s="11" t="s">
        <v>165</v>
      </c>
      <c r="O49" s="11" t="s">
        <v>154</v>
      </c>
      <c r="P49" s="11">
        <v>60</v>
      </c>
      <c r="Q49" s="11">
        <v>90</v>
      </c>
      <c r="R49" s="11">
        <v>60</v>
      </c>
      <c r="S49" s="11">
        <v>60</v>
      </c>
      <c r="T49" s="10">
        <v>30</v>
      </c>
      <c r="U49" s="30"/>
      <c r="V49" s="12">
        <v>44530</v>
      </c>
      <c r="W49" s="10" t="s">
        <v>92</v>
      </c>
      <c r="X49" s="10" t="s">
        <v>137</v>
      </c>
      <c r="Y49" s="10" t="s">
        <v>210</v>
      </c>
      <c r="Z49" s="13"/>
      <c r="AA49" s="14"/>
      <c r="AC49" s="16"/>
      <c r="AD49" s="17"/>
    </row>
    <row r="50" spans="1:30" x14ac:dyDescent="0.25">
      <c r="A50" s="8">
        <v>44392</v>
      </c>
      <c r="B50" s="9">
        <v>6003383</v>
      </c>
      <c r="C50" s="9"/>
      <c r="D50" s="9"/>
      <c r="E50" s="9" t="s">
        <v>23</v>
      </c>
      <c r="F50" s="46" t="s">
        <v>130</v>
      </c>
      <c r="G50" s="10" t="s">
        <v>99</v>
      </c>
      <c r="H50" s="10" t="s">
        <v>103</v>
      </c>
      <c r="I50" s="10" t="s">
        <v>19</v>
      </c>
      <c r="J50" s="10" t="s">
        <v>141</v>
      </c>
      <c r="K50" s="22" t="s">
        <v>20</v>
      </c>
      <c r="L50" s="53">
        <v>852</v>
      </c>
      <c r="M50" s="24" t="s">
        <v>166</v>
      </c>
      <c r="N50" s="11" t="s">
        <v>167</v>
      </c>
      <c r="O50" s="11" t="s">
        <v>154</v>
      </c>
      <c r="P50" s="11">
        <v>213</v>
      </c>
      <c r="Q50" s="11">
        <v>284</v>
      </c>
      <c r="R50" s="11">
        <v>142</v>
      </c>
      <c r="S50" s="11">
        <v>142</v>
      </c>
      <c r="T50" s="10">
        <v>71</v>
      </c>
      <c r="U50" s="30"/>
      <c r="V50" s="12">
        <v>44530</v>
      </c>
      <c r="W50" s="10" t="s">
        <v>92</v>
      </c>
      <c r="X50" s="10" t="s">
        <v>137</v>
      </c>
      <c r="Y50" s="10" t="s">
        <v>210</v>
      </c>
      <c r="Z50" s="13"/>
      <c r="AA50" s="14"/>
      <c r="AC50" s="16"/>
      <c r="AD50" s="17"/>
    </row>
    <row r="51" spans="1:30" x14ac:dyDescent="0.25">
      <c r="A51" s="8">
        <v>44393</v>
      </c>
      <c r="B51" s="9">
        <v>6003383</v>
      </c>
      <c r="C51" s="9"/>
      <c r="D51" s="9"/>
      <c r="E51" s="9" t="s">
        <v>23</v>
      </c>
      <c r="F51" s="46" t="s">
        <v>130</v>
      </c>
      <c r="G51" s="10" t="s">
        <v>99</v>
      </c>
      <c r="H51" s="10" t="s">
        <v>103</v>
      </c>
      <c r="I51" s="10" t="s">
        <v>19</v>
      </c>
      <c r="J51" s="10" t="s">
        <v>141</v>
      </c>
      <c r="K51" s="22" t="s">
        <v>20</v>
      </c>
      <c r="L51" s="53">
        <v>120</v>
      </c>
      <c r="M51" s="24" t="s">
        <v>168</v>
      </c>
      <c r="N51" s="11" t="s">
        <v>169</v>
      </c>
      <c r="O51" s="11" t="s">
        <v>154</v>
      </c>
      <c r="P51" s="11">
        <v>30</v>
      </c>
      <c r="Q51" s="11">
        <v>30</v>
      </c>
      <c r="R51" s="11">
        <v>30</v>
      </c>
      <c r="S51" s="11">
        <v>20</v>
      </c>
      <c r="T51" s="10">
        <v>10</v>
      </c>
      <c r="U51" s="30"/>
      <c r="V51" s="12">
        <v>44530</v>
      </c>
      <c r="W51" s="10" t="s">
        <v>92</v>
      </c>
      <c r="X51" s="10" t="s">
        <v>137</v>
      </c>
      <c r="Y51" s="10" t="s">
        <v>210</v>
      </c>
      <c r="Z51" s="13"/>
      <c r="AA51" s="14"/>
      <c r="AC51" s="16"/>
      <c r="AD51" s="17"/>
    </row>
    <row r="52" spans="1:30" x14ac:dyDescent="0.25">
      <c r="A52" s="8">
        <v>44393</v>
      </c>
      <c r="B52" s="9">
        <v>6003383</v>
      </c>
      <c r="C52" s="9"/>
      <c r="D52" s="9"/>
      <c r="E52" s="9" t="s">
        <v>23</v>
      </c>
      <c r="F52" s="46" t="s">
        <v>130</v>
      </c>
      <c r="G52" s="10" t="s">
        <v>99</v>
      </c>
      <c r="H52" s="10" t="s">
        <v>103</v>
      </c>
      <c r="I52" s="10" t="s">
        <v>19</v>
      </c>
      <c r="J52" s="10" t="s">
        <v>141</v>
      </c>
      <c r="K52" s="22" t="s">
        <v>20</v>
      </c>
      <c r="L52" s="53">
        <v>301</v>
      </c>
      <c r="M52" s="24" t="s">
        <v>170</v>
      </c>
      <c r="N52" s="11" t="s">
        <v>171</v>
      </c>
      <c r="O52" s="11" t="s">
        <v>154</v>
      </c>
      <c r="P52" s="11">
        <v>86</v>
      </c>
      <c r="Q52" s="11">
        <v>86</v>
      </c>
      <c r="R52" s="11">
        <v>43</v>
      </c>
      <c r="S52" s="11">
        <v>43</v>
      </c>
      <c r="T52" s="10">
        <v>43</v>
      </c>
      <c r="U52" s="30"/>
      <c r="V52" s="12">
        <v>44530</v>
      </c>
      <c r="W52" s="10" t="s">
        <v>92</v>
      </c>
      <c r="X52" s="10" t="s">
        <v>137</v>
      </c>
      <c r="Y52" s="10" t="s">
        <v>210</v>
      </c>
      <c r="Z52" s="13"/>
      <c r="AA52" s="14"/>
      <c r="AC52" s="16"/>
      <c r="AD52" s="17"/>
    </row>
    <row r="53" spans="1:30" x14ac:dyDescent="0.25">
      <c r="A53" s="8">
        <v>44392</v>
      </c>
      <c r="B53" s="9">
        <v>6003383</v>
      </c>
      <c r="C53" s="9"/>
      <c r="D53" s="9"/>
      <c r="E53" s="9" t="s">
        <v>23</v>
      </c>
      <c r="F53" s="46" t="s">
        <v>130</v>
      </c>
      <c r="G53" s="10" t="s">
        <v>99</v>
      </c>
      <c r="H53" s="10" t="s">
        <v>103</v>
      </c>
      <c r="I53" s="10" t="s">
        <v>19</v>
      </c>
      <c r="J53" s="10" t="s">
        <v>141</v>
      </c>
      <c r="K53" s="22" t="s">
        <v>20</v>
      </c>
      <c r="L53" s="53">
        <v>312</v>
      </c>
      <c r="M53" s="24" t="s">
        <v>172</v>
      </c>
      <c r="N53" s="11" t="s">
        <v>173</v>
      </c>
      <c r="O53" s="11" t="s">
        <v>154</v>
      </c>
      <c r="P53" s="11">
        <v>78</v>
      </c>
      <c r="Q53" s="11">
        <v>78</v>
      </c>
      <c r="R53" s="11">
        <v>78</v>
      </c>
      <c r="S53" s="11">
        <v>39</v>
      </c>
      <c r="T53" s="10">
        <v>39</v>
      </c>
      <c r="U53" s="30"/>
      <c r="V53" s="12">
        <v>44530</v>
      </c>
      <c r="W53" s="10" t="s">
        <v>92</v>
      </c>
      <c r="X53" s="10" t="s">
        <v>137</v>
      </c>
      <c r="Y53" s="10" t="s">
        <v>210</v>
      </c>
      <c r="Z53" s="13"/>
      <c r="AA53" s="14"/>
      <c r="AC53" s="16"/>
      <c r="AD53" s="17"/>
    </row>
    <row r="54" spans="1:30" x14ac:dyDescent="0.25">
      <c r="A54" s="8">
        <v>44393</v>
      </c>
      <c r="B54" s="9">
        <v>6003383</v>
      </c>
      <c r="C54" s="9"/>
      <c r="D54" s="9"/>
      <c r="E54" s="9" t="s">
        <v>23</v>
      </c>
      <c r="F54" s="46" t="s">
        <v>130</v>
      </c>
      <c r="G54" s="10" t="s">
        <v>99</v>
      </c>
      <c r="H54" s="10" t="s">
        <v>103</v>
      </c>
      <c r="I54" s="10" t="s">
        <v>19</v>
      </c>
      <c r="J54" s="10" t="s">
        <v>141</v>
      </c>
      <c r="K54" s="22" t="s">
        <v>20</v>
      </c>
      <c r="L54" s="53">
        <v>117</v>
      </c>
      <c r="M54" s="24" t="s">
        <v>88</v>
      </c>
      <c r="N54" s="11" t="s">
        <v>174</v>
      </c>
      <c r="O54" s="11" t="s">
        <v>154</v>
      </c>
      <c r="P54" s="11">
        <v>26</v>
      </c>
      <c r="Q54" s="11">
        <v>39</v>
      </c>
      <c r="R54" s="11">
        <v>26</v>
      </c>
      <c r="S54" s="11">
        <v>13</v>
      </c>
      <c r="T54" s="10">
        <v>13</v>
      </c>
      <c r="U54" s="30"/>
      <c r="V54" s="12">
        <v>44530</v>
      </c>
      <c r="W54" s="10" t="s">
        <v>92</v>
      </c>
      <c r="X54" s="10" t="s">
        <v>137</v>
      </c>
      <c r="Y54" s="10" t="s">
        <v>210</v>
      </c>
      <c r="Z54" s="13"/>
      <c r="AA54" s="14"/>
      <c r="AC54" s="16"/>
      <c r="AD54" s="17"/>
    </row>
    <row r="55" spans="1:30" x14ac:dyDescent="0.25">
      <c r="A55" s="8">
        <v>44392</v>
      </c>
      <c r="B55" s="9">
        <v>6003384</v>
      </c>
      <c r="C55" s="9"/>
      <c r="D55" s="9"/>
      <c r="E55" s="9" t="s">
        <v>23</v>
      </c>
      <c r="F55" s="46" t="s">
        <v>127</v>
      </c>
      <c r="G55" s="10" t="s">
        <v>99</v>
      </c>
      <c r="H55" s="10" t="s">
        <v>102</v>
      </c>
      <c r="I55" s="10" t="s">
        <v>67</v>
      </c>
      <c r="J55" s="10" t="s">
        <v>138</v>
      </c>
      <c r="K55" s="22" t="s">
        <v>22</v>
      </c>
      <c r="L55" s="53">
        <v>521</v>
      </c>
      <c r="M55" s="23"/>
      <c r="N55" s="21"/>
      <c r="O55" s="11" t="s">
        <v>154</v>
      </c>
      <c r="P55" s="11">
        <v>70</v>
      </c>
      <c r="Q55" s="11">
        <v>126</v>
      </c>
      <c r="R55" s="11">
        <v>126</v>
      </c>
      <c r="S55" s="11">
        <v>110</v>
      </c>
      <c r="T55" s="10">
        <v>89</v>
      </c>
      <c r="U55" s="30"/>
      <c r="V55" s="12">
        <v>44516</v>
      </c>
      <c r="W55" s="10" t="s">
        <v>91</v>
      </c>
      <c r="X55" s="10" t="s">
        <v>137</v>
      </c>
      <c r="Y55" s="10" t="s">
        <v>208</v>
      </c>
      <c r="Z55" s="13"/>
      <c r="AA55" s="14"/>
      <c r="AC55" s="16"/>
      <c r="AD55" s="17"/>
    </row>
    <row r="56" spans="1:30" x14ac:dyDescent="0.25">
      <c r="A56" s="8">
        <v>44392</v>
      </c>
      <c r="B56" s="9">
        <v>6003384</v>
      </c>
      <c r="C56" s="9"/>
      <c r="D56" s="9"/>
      <c r="E56" s="9" t="s">
        <v>23</v>
      </c>
      <c r="F56" s="46" t="s">
        <v>136</v>
      </c>
      <c r="G56" s="10" t="s">
        <v>99</v>
      </c>
      <c r="H56" s="10" t="s">
        <v>102</v>
      </c>
      <c r="I56" s="10" t="s">
        <v>67</v>
      </c>
      <c r="J56" s="10" t="s">
        <v>147</v>
      </c>
      <c r="K56" s="22" t="s">
        <v>20</v>
      </c>
      <c r="L56" s="53">
        <v>651</v>
      </c>
      <c r="M56" s="23"/>
      <c r="N56" s="21"/>
      <c r="O56" s="11" t="s">
        <v>154</v>
      </c>
      <c r="P56" s="11">
        <v>103</v>
      </c>
      <c r="Q56" s="11">
        <v>175</v>
      </c>
      <c r="R56" s="11">
        <v>155</v>
      </c>
      <c r="S56" s="11">
        <v>122</v>
      </c>
      <c r="T56" s="10">
        <v>96</v>
      </c>
      <c r="U56" s="30"/>
      <c r="V56" s="12">
        <v>44530</v>
      </c>
      <c r="W56" s="10" t="s">
        <v>91</v>
      </c>
      <c r="X56" s="10" t="s">
        <v>137</v>
      </c>
      <c r="Y56" s="10" t="s">
        <v>212</v>
      </c>
      <c r="Z56" s="13"/>
      <c r="AA56" s="14"/>
      <c r="AC56" s="16"/>
      <c r="AD56" s="17"/>
    </row>
    <row r="57" spans="1:30" x14ac:dyDescent="0.25">
      <c r="A57" s="8">
        <v>44392</v>
      </c>
      <c r="B57" s="9">
        <v>6003384</v>
      </c>
      <c r="C57" s="9"/>
      <c r="D57" s="9"/>
      <c r="E57" s="9" t="s">
        <v>23</v>
      </c>
      <c r="F57" s="46" t="s">
        <v>136</v>
      </c>
      <c r="G57" s="10" t="s">
        <v>99</v>
      </c>
      <c r="H57" s="10" t="s">
        <v>102</v>
      </c>
      <c r="I57" s="10" t="s">
        <v>67</v>
      </c>
      <c r="J57" s="10" t="s">
        <v>147</v>
      </c>
      <c r="K57" s="22" t="s">
        <v>20</v>
      </c>
      <c r="L57" s="53">
        <v>677</v>
      </c>
      <c r="M57" s="23"/>
      <c r="N57" s="21"/>
      <c r="O57" s="11" t="s">
        <v>154</v>
      </c>
      <c r="P57" s="11">
        <v>107</v>
      </c>
      <c r="Q57" s="11">
        <v>183</v>
      </c>
      <c r="R57" s="11">
        <v>162</v>
      </c>
      <c r="S57" s="11">
        <v>126</v>
      </c>
      <c r="T57" s="10">
        <v>99</v>
      </c>
      <c r="U57" s="30"/>
      <c r="V57" s="12">
        <v>44565</v>
      </c>
      <c r="W57" s="10" t="s">
        <v>91</v>
      </c>
      <c r="X57" s="10" t="s">
        <v>137</v>
      </c>
      <c r="Y57" s="10" t="s">
        <v>212</v>
      </c>
      <c r="Z57" s="13"/>
      <c r="AA57" s="14"/>
      <c r="AC57" s="16"/>
      <c r="AD57" s="17"/>
    </row>
    <row r="58" spans="1:30" x14ac:dyDescent="0.25">
      <c r="A58" s="8">
        <v>44392</v>
      </c>
      <c r="B58" s="9">
        <v>6003385</v>
      </c>
      <c r="C58" s="9"/>
      <c r="D58" s="9"/>
      <c r="E58" s="9" t="s">
        <v>23</v>
      </c>
      <c r="F58" s="46" t="s">
        <v>130</v>
      </c>
      <c r="G58" s="10" t="s">
        <v>99</v>
      </c>
      <c r="H58" s="10" t="s">
        <v>103</v>
      </c>
      <c r="I58" s="10" t="s">
        <v>19</v>
      </c>
      <c r="J58" s="10" t="s">
        <v>141</v>
      </c>
      <c r="K58" s="22" t="s">
        <v>20</v>
      </c>
      <c r="L58" s="53">
        <v>1169</v>
      </c>
      <c r="M58" s="23"/>
      <c r="N58" s="21"/>
      <c r="O58" s="11" t="s">
        <v>154</v>
      </c>
      <c r="P58" s="11">
        <v>287</v>
      </c>
      <c r="Q58" s="11">
        <v>292</v>
      </c>
      <c r="R58" s="11">
        <v>258</v>
      </c>
      <c r="S58" s="11">
        <v>169</v>
      </c>
      <c r="T58" s="10">
        <v>163</v>
      </c>
      <c r="U58" s="30"/>
      <c r="V58" s="12">
        <v>44530</v>
      </c>
      <c r="W58" s="10" t="s">
        <v>91</v>
      </c>
      <c r="X58" s="10" t="s">
        <v>137</v>
      </c>
      <c r="Y58" s="10" t="s">
        <v>210</v>
      </c>
      <c r="Z58" s="13"/>
      <c r="AA58" s="14"/>
      <c r="AC58" s="16"/>
      <c r="AD58" s="17"/>
    </row>
    <row r="59" spans="1:30" x14ac:dyDescent="0.25">
      <c r="A59" s="8">
        <v>44392</v>
      </c>
      <c r="B59" s="9">
        <v>6003385</v>
      </c>
      <c r="C59" s="9"/>
      <c r="D59" s="9"/>
      <c r="E59" s="9" t="s">
        <v>23</v>
      </c>
      <c r="F59" s="46" t="s">
        <v>130</v>
      </c>
      <c r="G59" s="10" t="s">
        <v>99</v>
      </c>
      <c r="H59" s="10" t="s">
        <v>103</v>
      </c>
      <c r="I59" s="10" t="s">
        <v>19</v>
      </c>
      <c r="J59" s="10" t="s">
        <v>141</v>
      </c>
      <c r="K59" s="22" t="s">
        <v>20</v>
      </c>
      <c r="L59" s="53">
        <v>1166</v>
      </c>
      <c r="M59" s="23"/>
      <c r="N59" s="21"/>
      <c r="O59" s="11" t="s">
        <v>154</v>
      </c>
      <c r="P59" s="11">
        <v>284</v>
      </c>
      <c r="Q59" s="11">
        <v>290</v>
      </c>
      <c r="R59" s="11">
        <v>259</v>
      </c>
      <c r="S59" s="11">
        <v>170</v>
      </c>
      <c r="T59" s="10">
        <v>163</v>
      </c>
      <c r="U59" s="30"/>
      <c r="V59" s="12">
        <v>44565</v>
      </c>
      <c r="W59" s="10" t="s">
        <v>91</v>
      </c>
      <c r="X59" s="10" t="s">
        <v>137</v>
      </c>
      <c r="Y59" s="10" t="s">
        <v>210</v>
      </c>
      <c r="Z59" s="13"/>
      <c r="AA59" s="14"/>
      <c r="AC59" s="16"/>
      <c r="AD59" s="17"/>
    </row>
    <row r="60" spans="1:30" x14ac:dyDescent="0.25">
      <c r="A60" s="8">
        <v>44392</v>
      </c>
      <c r="B60" s="9">
        <v>6003386</v>
      </c>
      <c r="C60" s="9"/>
      <c r="D60" s="9"/>
      <c r="E60" s="9" t="s">
        <v>23</v>
      </c>
      <c r="F60" s="46" t="s">
        <v>127</v>
      </c>
      <c r="G60" s="10" t="s">
        <v>99</v>
      </c>
      <c r="H60" s="10" t="s">
        <v>102</v>
      </c>
      <c r="I60" s="10" t="s">
        <v>67</v>
      </c>
      <c r="J60" s="10" t="s">
        <v>138</v>
      </c>
      <c r="K60" s="22" t="s">
        <v>22</v>
      </c>
      <c r="L60" s="53">
        <v>400</v>
      </c>
      <c r="M60" s="23"/>
      <c r="N60" s="21"/>
      <c r="O60" s="11" t="s">
        <v>154</v>
      </c>
      <c r="P60" s="11">
        <v>65</v>
      </c>
      <c r="Q60" s="11">
        <v>87</v>
      </c>
      <c r="R60" s="11">
        <v>107</v>
      </c>
      <c r="S60" s="11">
        <v>80</v>
      </c>
      <c r="T60" s="10">
        <v>61</v>
      </c>
      <c r="U60" s="30"/>
      <c r="V60" s="12">
        <v>44516</v>
      </c>
      <c r="W60" s="10" t="s">
        <v>92</v>
      </c>
      <c r="X60" s="10" t="s">
        <v>137</v>
      </c>
      <c r="Y60" s="10" t="s">
        <v>208</v>
      </c>
      <c r="Z60" s="13"/>
      <c r="AA60" s="14"/>
      <c r="AC60" s="16"/>
      <c r="AD60" s="17"/>
    </row>
    <row r="61" spans="1:30" x14ac:dyDescent="0.25">
      <c r="A61" s="8">
        <v>44392</v>
      </c>
      <c r="B61" s="9">
        <v>6003386</v>
      </c>
      <c r="C61" s="9"/>
      <c r="D61" s="9"/>
      <c r="E61" s="9" t="s">
        <v>23</v>
      </c>
      <c r="F61" s="46" t="s">
        <v>136</v>
      </c>
      <c r="G61" s="10" t="s">
        <v>99</v>
      </c>
      <c r="H61" s="10" t="s">
        <v>102</v>
      </c>
      <c r="I61" s="10" t="s">
        <v>67</v>
      </c>
      <c r="J61" s="10" t="s">
        <v>147</v>
      </c>
      <c r="K61" s="22" t="s">
        <v>20</v>
      </c>
      <c r="L61" s="53">
        <v>350</v>
      </c>
      <c r="M61" s="23"/>
      <c r="N61" s="21"/>
      <c r="O61" s="11" t="s">
        <v>154</v>
      </c>
      <c r="P61" s="11">
        <v>38</v>
      </c>
      <c r="Q61" s="11">
        <v>129</v>
      </c>
      <c r="R61" s="11">
        <v>123</v>
      </c>
      <c r="S61" s="11">
        <v>46</v>
      </c>
      <c r="T61" s="10">
        <v>14</v>
      </c>
      <c r="U61" s="30"/>
      <c r="V61" s="12">
        <v>44530</v>
      </c>
      <c r="W61" s="10" t="s">
        <v>92</v>
      </c>
      <c r="X61" s="10" t="s">
        <v>137</v>
      </c>
      <c r="Y61" s="10" t="s">
        <v>212</v>
      </c>
      <c r="Z61" s="13"/>
      <c r="AA61" s="14"/>
      <c r="AC61" s="16"/>
      <c r="AD61" s="17"/>
    </row>
    <row r="62" spans="1:30" x14ac:dyDescent="0.25">
      <c r="A62" s="8">
        <v>44392</v>
      </c>
      <c r="B62" s="9">
        <v>6003386</v>
      </c>
      <c r="C62" s="9"/>
      <c r="D62" s="9"/>
      <c r="E62" s="9" t="s">
        <v>23</v>
      </c>
      <c r="F62" s="46" t="s">
        <v>136</v>
      </c>
      <c r="G62" s="10" t="s">
        <v>99</v>
      </c>
      <c r="H62" s="10" t="s">
        <v>102</v>
      </c>
      <c r="I62" s="10" t="s">
        <v>67</v>
      </c>
      <c r="J62" s="10" t="s">
        <v>147</v>
      </c>
      <c r="K62" s="22" t="s">
        <v>20</v>
      </c>
      <c r="L62" s="53">
        <v>900</v>
      </c>
      <c r="M62" s="23"/>
      <c r="N62" s="21"/>
      <c r="O62" s="11" t="s">
        <v>154</v>
      </c>
      <c r="P62" s="11">
        <v>168</v>
      </c>
      <c r="Q62" s="11">
        <v>218</v>
      </c>
      <c r="R62" s="11">
        <v>207</v>
      </c>
      <c r="S62" s="11">
        <v>169</v>
      </c>
      <c r="T62" s="10">
        <v>138</v>
      </c>
      <c r="U62" s="30"/>
      <c r="V62" s="12">
        <v>44565</v>
      </c>
      <c r="W62" s="10" t="s">
        <v>92</v>
      </c>
      <c r="X62" s="10" t="s">
        <v>137</v>
      </c>
      <c r="Y62" s="10" t="s">
        <v>212</v>
      </c>
      <c r="Z62" s="13"/>
      <c r="AA62" s="14"/>
      <c r="AC62" s="16"/>
      <c r="AD62" s="17"/>
    </row>
    <row r="63" spans="1:30" x14ac:dyDescent="0.25">
      <c r="A63" s="8">
        <v>44393</v>
      </c>
      <c r="B63" s="9">
        <v>6003387</v>
      </c>
      <c r="C63" s="9"/>
      <c r="D63" s="9"/>
      <c r="E63" s="9" t="s">
        <v>23</v>
      </c>
      <c r="F63" s="46" t="s">
        <v>130</v>
      </c>
      <c r="G63" s="10" t="s">
        <v>99</v>
      </c>
      <c r="H63" s="10" t="s">
        <v>103</v>
      </c>
      <c r="I63" s="10" t="s">
        <v>19</v>
      </c>
      <c r="J63" s="10" t="s">
        <v>141</v>
      </c>
      <c r="K63" s="22" t="s">
        <v>20</v>
      </c>
      <c r="L63" s="53">
        <v>1000</v>
      </c>
      <c r="M63" s="23"/>
      <c r="N63" s="21"/>
      <c r="O63" s="11" t="s">
        <v>154</v>
      </c>
      <c r="P63" s="11">
        <v>260</v>
      </c>
      <c r="Q63" s="11">
        <v>282</v>
      </c>
      <c r="R63" s="11">
        <v>225</v>
      </c>
      <c r="S63" s="11">
        <v>125</v>
      </c>
      <c r="T63" s="10">
        <v>108</v>
      </c>
      <c r="U63" s="30"/>
      <c r="V63" s="12">
        <v>44530</v>
      </c>
      <c r="W63" s="10" t="s">
        <v>92</v>
      </c>
      <c r="X63" s="10" t="s">
        <v>137</v>
      </c>
      <c r="Y63" s="10" t="s">
        <v>210</v>
      </c>
      <c r="Z63" s="13"/>
      <c r="AA63" s="14"/>
      <c r="AC63" s="16"/>
      <c r="AD63" s="17"/>
    </row>
    <row r="64" spans="1:30" x14ac:dyDescent="0.25">
      <c r="A64" s="8">
        <v>44393</v>
      </c>
      <c r="B64" s="9">
        <v>6003387</v>
      </c>
      <c r="C64" s="9"/>
      <c r="D64" s="9"/>
      <c r="E64" s="9" t="s">
        <v>23</v>
      </c>
      <c r="F64" s="46" t="s">
        <v>130</v>
      </c>
      <c r="G64" s="10" t="s">
        <v>99</v>
      </c>
      <c r="H64" s="10" t="s">
        <v>103</v>
      </c>
      <c r="I64" s="10" t="s">
        <v>19</v>
      </c>
      <c r="J64" s="10" t="s">
        <v>141</v>
      </c>
      <c r="K64" s="22" t="s">
        <v>20</v>
      </c>
      <c r="L64" s="53">
        <v>1800</v>
      </c>
      <c r="M64" s="23"/>
      <c r="N64" s="21"/>
      <c r="O64" s="11" t="s">
        <v>154</v>
      </c>
      <c r="P64" s="11">
        <v>458</v>
      </c>
      <c r="Q64" s="11">
        <v>533</v>
      </c>
      <c r="R64" s="11">
        <v>365</v>
      </c>
      <c r="S64" s="11">
        <v>261</v>
      </c>
      <c r="T64" s="10">
        <v>183</v>
      </c>
      <c r="U64" s="30"/>
      <c r="V64" s="12">
        <v>44565</v>
      </c>
      <c r="W64" s="10" t="s">
        <v>92</v>
      </c>
      <c r="X64" s="10" t="s">
        <v>137</v>
      </c>
      <c r="Y64" s="10" t="s">
        <v>210</v>
      </c>
      <c r="Z64" s="13"/>
      <c r="AA64" s="14"/>
      <c r="AC64" s="16"/>
      <c r="AD64" s="17"/>
    </row>
    <row r="65" spans="1:30" x14ac:dyDescent="0.25">
      <c r="A65" s="8">
        <v>44393</v>
      </c>
      <c r="B65" s="57">
        <v>6003552</v>
      </c>
      <c r="C65" s="9"/>
      <c r="D65" s="9">
        <v>6003382</v>
      </c>
      <c r="E65" s="9" t="s">
        <v>23</v>
      </c>
      <c r="F65" s="10" t="s">
        <v>134</v>
      </c>
      <c r="G65" s="10" t="s">
        <v>99</v>
      </c>
      <c r="H65" s="10" t="s">
        <v>102</v>
      </c>
      <c r="I65" s="10" t="s">
        <v>67</v>
      </c>
      <c r="J65" s="10" t="s">
        <v>145</v>
      </c>
      <c r="K65" s="22" t="s">
        <v>20</v>
      </c>
      <c r="L65" s="53">
        <v>900</v>
      </c>
      <c r="M65" s="24" t="s">
        <v>148</v>
      </c>
      <c r="N65" s="11" t="s">
        <v>149</v>
      </c>
      <c r="O65" s="11" t="s">
        <v>154</v>
      </c>
      <c r="P65" s="11">
        <v>180</v>
      </c>
      <c r="Q65" s="11">
        <v>180</v>
      </c>
      <c r="R65" s="11">
        <v>180</v>
      </c>
      <c r="S65" s="11">
        <v>180</v>
      </c>
      <c r="T65" s="10">
        <v>180</v>
      </c>
      <c r="U65" s="30"/>
      <c r="V65" s="49">
        <v>44495</v>
      </c>
      <c r="W65" s="10" t="s">
        <v>92</v>
      </c>
      <c r="X65" s="10" t="s">
        <v>137</v>
      </c>
      <c r="Y65" s="10" t="s">
        <v>216</v>
      </c>
      <c r="Z65" s="13"/>
      <c r="AA65" s="14"/>
      <c r="AC65" s="16"/>
      <c r="AD65" s="17"/>
    </row>
    <row r="66" spans="1:30" x14ac:dyDescent="0.25">
      <c r="A66" s="8">
        <v>44393</v>
      </c>
      <c r="B66" s="57">
        <v>6003554</v>
      </c>
      <c r="C66" s="9"/>
      <c r="D66" s="9">
        <v>6003386</v>
      </c>
      <c r="E66" s="9" t="s">
        <v>23</v>
      </c>
      <c r="F66" s="10" t="s">
        <v>134</v>
      </c>
      <c r="G66" s="10" t="s">
        <v>99</v>
      </c>
      <c r="H66" s="10" t="s">
        <v>102</v>
      </c>
      <c r="I66" s="10" t="s">
        <v>67</v>
      </c>
      <c r="J66" s="10" t="s">
        <v>145</v>
      </c>
      <c r="K66" s="22" t="s">
        <v>20</v>
      </c>
      <c r="L66" s="53">
        <v>1250</v>
      </c>
      <c r="M66" s="23"/>
      <c r="N66" s="21"/>
      <c r="O66" s="11" t="s">
        <v>154</v>
      </c>
      <c r="P66" s="11">
        <v>208</v>
      </c>
      <c r="Q66" s="11">
        <v>347</v>
      </c>
      <c r="R66" s="11">
        <v>324</v>
      </c>
      <c r="S66" s="11">
        <v>219</v>
      </c>
      <c r="T66" s="10">
        <v>152</v>
      </c>
      <c r="U66" s="30"/>
      <c r="V66" s="49">
        <v>44495</v>
      </c>
      <c r="W66" s="10" t="s">
        <v>92</v>
      </c>
      <c r="X66" s="10" t="s">
        <v>137</v>
      </c>
      <c r="Y66" s="10" t="s">
        <v>216</v>
      </c>
      <c r="Z66" s="13"/>
      <c r="AA66" s="14"/>
      <c r="AC66" s="16"/>
      <c r="AD66" s="17"/>
    </row>
    <row r="67" spans="1:30" x14ac:dyDescent="0.25">
      <c r="A67" s="8">
        <v>44392</v>
      </c>
      <c r="B67" s="57">
        <v>6003561</v>
      </c>
      <c r="C67" s="9"/>
      <c r="D67" s="9">
        <v>6003384</v>
      </c>
      <c r="E67" s="9" t="s">
        <v>23</v>
      </c>
      <c r="F67" s="10" t="s">
        <v>134</v>
      </c>
      <c r="G67" s="10" t="s">
        <v>99</v>
      </c>
      <c r="H67" s="10" t="s">
        <v>102</v>
      </c>
      <c r="I67" s="10" t="s">
        <v>67</v>
      </c>
      <c r="J67" s="10" t="s">
        <v>145</v>
      </c>
      <c r="K67" s="22" t="s">
        <v>20</v>
      </c>
      <c r="L67" s="53">
        <v>651</v>
      </c>
      <c r="M67" s="23"/>
      <c r="N67" s="21"/>
      <c r="O67" s="11" t="s">
        <v>154</v>
      </c>
      <c r="P67" s="11">
        <v>103</v>
      </c>
      <c r="Q67" s="11">
        <v>175</v>
      </c>
      <c r="R67" s="11">
        <v>155</v>
      </c>
      <c r="S67" s="11">
        <v>122</v>
      </c>
      <c r="T67" s="10">
        <v>96</v>
      </c>
      <c r="U67" s="30"/>
      <c r="V67" s="49">
        <v>44495</v>
      </c>
      <c r="W67" s="10" t="s">
        <v>91</v>
      </c>
      <c r="X67" s="10" t="s">
        <v>137</v>
      </c>
      <c r="Y67" s="10" t="s">
        <v>216</v>
      </c>
      <c r="Z67" s="13"/>
      <c r="AA67" s="14"/>
      <c r="AC67" s="16"/>
      <c r="AD67" s="17"/>
    </row>
    <row r="68" spans="1:30" x14ac:dyDescent="0.25">
      <c r="A68" s="8">
        <v>44392</v>
      </c>
      <c r="B68" s="57">
        <v>6003561</v>
      </c>
      <c r="C68" s="9"/>
      <c r="D68" s="9">
        <v>6003384</v>
      </c>
      <c r="E68" s="9" t="s">
        <v>23</v>
      </c>
      <c r="F68" s="10" t="s">
        <v>134</v>
      </c>
      <c r="G68" s="10" t="s">
        <v>99</v>
      </c>
      <c r="H68" s="10" t="s">
        <v>102</v>
      </c>
      <c r="I68" s="10" t="s">
        <v>67</v>
      </c>
      <c r="J68" s="10" t="s">
        <v>145</v>
      </c>
      <c r="K68" s="22" t="s">
        <v>20</v>
      </c>
      <c r="L68" s="53">
        <v>677</v>
      </c>
      <c r="M68" s="23"/>
      <c r="N68" s="21"/>
      <c r="O68" s="11" t="s">
        <v>154</v>
      </c>
      <c r="P68" s="11">
        <v>107</v>
      </c>
      <c r="Q68" s="11">
        <v>183</v>
      </c>
      <c r="R68" s="11">
        <v>162</v>
      </c>
      <c r="S68" s="11">
        <v>126</v>
      </c>
      <c r="T68" s="10">
        <v>99</v>
      </c>
      <c r="U68" s="30"/>
      <c r="V68" s="49">
        <v>44565</v>
      </c>
      <c r="W68" s="10" t="s">
        <v>91</v>
      </c>
      <c r="X68" s="10" t="s">
        <v>137</v>
      </c>
      <c r="Y68" s="10" t="s">
        <v>216</v>
      </c>
      <c r="Z68" s="13"/>
      <c r="AA68" s="14"/>
      <c r="AC68" s="16"/>
      <c r="AD68" s="17"/>
    </row>
    <row r="69" spans="1:30" x14ac:dyDescent="0.25">
      <c r="A69" s="8">
        <v>44392</v>
      </c>
      <c r="B69" s="57">
        <v>6003562</v>
      </c>
      <c r="C69" s="9">
        <v>6003537</v>
      </c>
      <c r="D69" s="9">
        <v>6003362</v>
      </c>
      <c r="E69" s="9" t="s">
        <v>23</v>
      </c>
      <c r="F69" s="10" t="s">
        <v>40</v>
      </c>
      <c r="G69" s="10" t="s">
        <v>99</v>
      </c>
      <c r="H69" s="10" t="s">
        <v>101</v>
      </c>
      <c r="I69" s="10" t="s">
        <v>69</v>
      </c>
      <c r="J69" s="10" t="s">
        <v>62</v>
      </c>
      <c r="K69" s="22" t="s">
        <v>20</v>
      </c>
      <c r="L69" s="53">
        <v>1416</v>
      </c>
      <c r="M69" s="24" t="s">
        <v>73</v>
      </c>
      <c r="N69" s="11" t="s">
        <v>108</v>
      </c>
      <c r="O69" s="11" t="s">
        <v>107</v>
      </c>
      <c r="P69" s="11">
        <v>0</v>
      </c>
      <c r="Q69" s="11">
        <v>236</v>
      </c>
      <c r="R69" s="11">
        <v>236</v>
      </c>
      <c r="S69" s="11">
        <v>472</v>
      </c>
      <c r="T69" s="10">
        <v>236</v>
      </c>
      <c r="U69" s="10">
        <v>236</v>
      </c>
      <c r="V69" s="49">
        <v>44495</v>
      </c>
      <c r="W69" s="10" t="s">
        <v>92</v>
      </c>
      <c r="X69" s="10" t="s">
        <v>21</v>
      </c>
      <c r="Y69" s="10" t="s">
        <v>203</v>
      </c>
      <c r="Z69" s="13"/>
      <c r="AA69" s="14"/>
      <c r="AC69" s="16"/>
      <c r="AD69" s="17"/>
    </row>
    <row r="70" spans="1:30" x14ac:dyDescent="0.25">
      <c r="A70" s="8">
        <v>44392</v>
      </c>
      <c r="B70" s="57">
        <v>6003562</v>
      </c>
      <c r="C70" s="9">
        <v>6003537</v>
      </c>
      <c r="D70" s="9">
        <v>6003362</v>
      </c>
      <c r="E70" s="9" t="s">
        <v>23</v>
      </c>
      <c r="F70" s="10" t="s">
        <v>40</v>
      </c>
      <c r="G70" s="10" t="s">
        <v>99</v>
      </c>
      <c r="H70" s="10" t="s">
        <v>101</v>
      </c>
      <c r="I70" s="10" t="s">
        <v>69</v>
      </c>
      <c r="J70" s="10" t="s">
        <v>62</v>
      </c>
      <c r="K70" s="22" t="s">
        <v>20</v>
      </c>
      <c r="L70" s="53">
        <v>36</v>
      </c>
      <c r="M70" s="24" t="s">
        <v>74</v>
      </c>
      <c r="N70" s="11" t="s">
        <v>109</v>
      </c>
      <c r="O70" s="11" t="s">
        <v>107</v>
      </c>
      <c r="P70" s="11">
        <v>6</v>
      </c>
      <c r="Q70" s="11">
        <v>6</v>
      </c>
      <c r="R70" s="11">
        <v>6</v>
      </c>
      <c r="S70" s="11">
        <v>6</v>
      </c>
      <c r="T70" s="10">
        <v>6</v>
      </c>
      <c r="U70" s="10">
        <v>6</v>
      </c>
      <c r="V70" s="49">
        <v>44495</v>
      </c>
      <c r="W70" s="10" t="s">
        <v>92</v>
      </c>
      <c r="X70" s="10" t="s">
        <v>21</v>
      </c>
      <c r="Y70" s="10" t="s">
        <v>203</v>
      </c>
      <c r="Z70" s="13"/>
      <c r="AA70" s="14"/>
      <c r="AC70" s="16"/>
      <c r="AD70" s="17"/>
    </row>
    <row r="71" spans="1:30" x14ac:dyDescent="0.25">
      <c r="A71" s="8">
        <v>44392</v>
      </c>
      <c r="B71" s="57">
        <v>6003562</v>
      </c>
      <c r="C71" s="9">
        <v>6003537</v>
      </c>
      <c r="D71" s="9">
        <v>6003362</v>
      </c>
      <c r="E71" s="9" t="s">
        <v>23</v>
      </c>
      <c r="F71" s="10" t="s">
        <v>40</v>
      </c>
      <c r="G71" s="10" t="s">
        <v>99</v>
      </c>
      <c r="H71" s="10" t="s">
        <v>101</v>
      </c>
      <c r="I71" s="10" t="s">
        <v>69</v>
      </c>
      <c r="J71" s="10" t="s">
        <v>62</v>
      </c>
      <c r="K71" s="22" t="s">
        <v>20</v>
      </c>
      <c r="L71" s="53">
        <v>9</v>
      </c>
      <c r="M71" s="24" t="s">
        <v>89</v>
      </c>
      <c r="N71" s="11" t="s">
        <v>119</v>
      </c>
      <c r="O71" s="11" t="s">
        <v>107</v>
      </c>
      <c r="P71" s="11">
        <v>0</v>
      </c>
      <c r="Q71" s="11">
        <v>1</v>
      </c>
      <c r="R71" s="11">
        <v>2</v>
      </c>
      <c r="S71" s="11">
        <v>3</v>
      </c>
      <c r="T71" s="10">
        <v>2</v>
      </c>
      <c r="U71" s="10">
        <v>1</v>
      </c>
      <c r="V71" s="49">
        <v>44495</v>
      </c>
      <c r="W71" s="10" t="s">
        <v>92</v>
      </c>
      <c r="X71" s="10" t="s">
        <v>21</v>
      </c>
      <c r="Y71" s="10" t="s">
        <v>203</v>
      </c>
      <c r="Z71" s="13"/>
      <c r="AA71" s="14"/>
      <c r="AC71" s="16"/>
      <c r="AD71" s="17"/>
    </row>
    <row r="72" spans="1:30" x14ac:dyDescent="0.25">
      <c r="A72" s="8">
        <v>44398</v>
      </c>
      <c r="B72" s="57">
        <v>6003563</v>
      </c>
      <c r="C72" s="9">
        <v>6003539</v>
      </c>
      <c r="D72" s="9">
        <v>6003364</v>
      </c>
      <c r="E72" s="9" t="s">
        <v>23</v>
      </c>
      <c r="F72" s="10">
        <v>7007018</v>
      </c>
      <c r="G72" s="10" t="s">
        <v>99</v>
      </c>
      <c r="H72" s="10" t="s">
        <v>220</v>
      </c>
      <c r="I72" s="10" t="s">
        <v>68</v>
      </c>
      <c r="J72" s="10" t="s">
        <v>218</v>
      </c>
      <c r="K72" s="22" t="s">
        <v>20</v>
      </c>
      <c r="L72" s="53">
        <v>1416</v>
      </c>
      <c r="M72" s="47" t="s">
        <v>73</v>
      </c>
      <c r="N72" s="11" t="s">
        <v>108</v>
      </c>
      <c r="O72" s="11" t="s">
        <v>107</v>
      </c>
      <c r="P72" s="11">
        <v>0</v>
      </c>
      <c r="Q72" s="11">
        <v>236</v>
      </c>
      <c r="R72" s="11">
        <v>236</v>
      </c>
      <c r="S72" s="11">
        <v>472</v>
      </c>
      <c r="T72" s="10">
        <v>236</v>
      </c>
      <c r="U72" s="10">
        <v>236</v>
      </c>
      <c r="V72" s="49">
        <v>44495</v>
      </c>
      <c r="W72" s="10" t="s">
        <v>92</v>
      </c>
      <c r="X72" s="10" t="s">
        <v>21</v>
      </c>
      <c r="Y72" s="10" t="s">
        <v>219</v>
      </c>
      <c r="Z72" s="13"/>
      <c r="AA72" s="14"/>
      <c r="AC72" s="16"/>
      <c r="AD72" s="17"/>
    </row>
    <row r="73" spans="1:30" x14ac:dyDescent="0.25">
      <c r="A73" s="8">
        <v>44398</v>
      </c>
      <c r="B73" s="57">
        <v>6003563</v>
      </c>
      <c r="C73" s="9">
        <v>6003539</v>
      </c>
      <c r="D73" s="9">
        <v>6003364</v>
      </c>
      <c r="E73" s="9" t="s">
        <v>23</v>
      </c>
      <c r="F73" s="10">
        <v>7007018</v>
      </c>
      <c r="G73" s="10" t="s">
        <v>99</v>
      </c>
      <c r="H73" s="10" t="s">
        <v>220</v>
      </c>
      <c r="I73" s="10" t="s">
        <v>68</v>
      </c>
      <c r="J73" s="10" t="s">
        <v>218</v>
      </c>
      <c r="K73" s="22" t="s">
        <v>20</v>
      </c>
      <c r="L73" s="53">
        <v>36</v>
      </c>
      <c r="M73" s="47" t="s">
        <v>74</v>
      </c>
      <c r="N73" s="11" t="s">
        <v>109</v>
      </c>
      <c r="O73" s="11" t="s">
        <v>107</v>
      </c>
      <c r="P73" s="11">
        <v>6</v>
      </c>
      <c r="Q73" s="11">
        <v>6</v>
      </c>
      <c r="R73" s="11">
        <v>6</v>
      </c>
      <c r="S73" s="11">
        <v>6</v>
      </c>
      <c r="T73" s="10">
        <v>6</v>
      </c>
      <c r="U73" s="10">
        <v>6</v>
      </c>
      <c r="V73" s="49">
        <v>44495</v>
      </c>
      <c r="W73" s="10" t="s">
        <v>92</v>
      </c>
      <c r="X73" s="10" t="s">
        <v>21</v>
      </c>
      <c r="Y73" s="10" t="s">
        <v>219</v>
      </c>
      <c r="Z73" s="13"/>
      <c r="AA73" s="14"/>
      <c r="AC73" s="16"/>
      <c r="AD73" s="17"/>
    </row>
    <row r="74" spans="1:30" x14ac:dyDescent="0.25">
      <c r="A74" s="8">
        <v>44398</v>
      </c>
      <c r="B74" s="57">
        <v>6003563</v>
      </c>
      <c r="C74" s="9">
        <v>6003539</v>
      </c>
      <c r="D74" s="9">
        <v>6003364</v>
      </c>
      <c r="E74" s="9" t="s">
        <v>23</v>
      </c>
      <c r="F74" s="10">
        <v>7007018</v>
      </c>
      <c r="G74" s="10" t="s">
        <v>99</v>
      </c>
      <c r="H74" s="10" t="s">
        <v>220</v>
      </c>
      <c r="I74" s="10" t="s">
        <v>68</v>
      </c>
      <c r="J74" s="10" t="s">
        <v>218</v>
      </c>
      <c r="K74" s="22" t="s">
        <v>20</v>
      </c>
      <c r="L74" s="53">
        <v>9</v>
      </c>
      <c r="M74" s="47" t="s">
        <v>89</v>
      </c>
      <c r="N74" s="11" t="s">
        <v>119</v>
      </c>
      <c r="O74" s="11" t="s">
        <v>107</v>
      </c>
      <c r="P74" s="11">
        <v>0</v>
      </c>
      <c r="Q74" s="11">
        <v>1</v>
      </c>
      <c r="R74" s="11">
        <v>2</v>
      </c>
      <c r="S74" s="11">
        <v>3</v>
      </c>
      <c r="T74" s="10">
        <v>2</v>
      </c>
      <c r="U74" s="10">
        <v>1</v>
      </c>
      <c r="V74" s="49">
        <v>44495</v>
      </c>
      <c r="W74" s="10" t="s">
        <v>92</v>
      </c>
      <c r="X74" s="10" t="s">
        <v>21</v>
      </c>
      <c r="Y74" s="10" t="s">
        <v>219</v>
      </c>
      <c r="Z74" s="13"/>
      <c r="AA74" s="14"/>
      <c r="AC74" s="16"/>
      <c r="AD74" s="17"/>
    </row>
    <row r="75" spans="1:30" x14ac:dyDescent="0.25">
      <c r="A75" s="8">
        <v>44392</v>
      </c>
      <c r="B75" s="57">
        <v>6003564</v>
      </c>
      <c r="C75" s="9">
        <v>6003542</v>
      </c>
      <c r="D75" s="9">
        <v>6003367</v>
      </c>
      <c r="E75" s="9" t="s">
        <v>23</v>
      </c>
      <c r="F75" s="10" t="s">
        <v>40</v>
      </c>
      <c r="G75" s="10" t="s">
        <v>99</v>
      </c>
      <c r="H75" s="10" t="s">
        <v>101</v>
      </c>
      <c r="I75" s="10" t="s">
        <v>69</v>
      </c>
      <c r="J75" s="10" t="s">
        <v>62</v>
      </c>
      <c r="K75" s="22" t="s">
        <v>20</v>
      </c>
      <c r="L75" s="53">
        <v>300</v>
      </c>
      <c r="M75" s="23" t="s">
        <v>72</v>
      </c>
      <c r="N75" s="21" t="s">
        <v>72</v>
      </c>
      <c r="O75" s="11" t="s">
        <v>107</v>
      </c>
      <c r="P75" s="11">
        <v>133</v>
      </c>
      <c r="Q75" s="11">
        <v>0</v>
      </c>
      <c r="R75" s="11">
        <v>36</v>
      </c>
      <c r="S75" s="11">
        <v>4</v>
      </c>
      <c r="T75" s="10">
        <v>125</v>
      </c>
      <c r="U75" s="10">
        <v>2</v>
      </c>
      <c r="V75" s="49">
        <v>44516</v>
      </c>
      <c r="W75" s="10" t="s">
        <v>92</v>
      </c>
      <c r="X75" s="10" t="s">
        <v>21</v>
      </c>
      <c r="Y75" s="10" t="s">
        <v>203</v>
      </c>
      <c r="Z75" s="13"/>
      <c r="AA75" s="14"/>
      <c r="AC75" s="16"/>
      <c r="AD75" s="17"/>
    </row>
    <row r="76" spans="1:30" x14ac:dyDescent="0.25">
      <c r="A76" s="8">
        <v>44398</v>
      </c>
      <c r="B76" s="57">
        <v>6003565</v>
      </c>
      <c r="C76" s="9">
        <v>6003543</v>
      </c>
      <c r="D76" s="9">
        <v>6003368</v>
      </c>
      <c r="E76" s="9" t="s">
        <v>23</v>
      </c>
      <c r="F76" s="10">
        <v>7007018</v>
      </c>
      <c r="G76" s="10" t="s">
        <v>99</v>
      </c>
      <c r="H76" s="10" t="s">
        <v>220</v>
      </c>
      <c r="I76" s="10" t="s">
        <v>68</v>
      </c>
      <c r="J76" s="10" t="s">
        <v>218</v>
      </c>
      <c r="K76" s="22" t="s">
        <v>20</v>
      </c>
      <c r="L76" s="53">
        <v>300</v>
      </c>
      <c r="M76" s="23" t="s">
        <v>72</v>
      </c>
      <c r="N76" s="21" t="s">
        <v>72</v>
      </c>
      <c r="O76" s="11" t="s">
        <v>107</v>
      </c>
      <c r="P76" s="11">
        <v>133</v>
      </c>
      <c r="Q76" s="11">
        <v>0</v>
      </c>
      <c r="R76" s="11">
        <v>36</v>
      </c>
      <c r="S76" s="11">
        <v>4</v>
      </c>
      <c r="T76" s="10">
        <v>125</v>
      </c>
      <c r="U76" s="10">
        <v>2</v>
      </c>
      <c r="V76" s="49">
        <v>44516</v>
      </c>
      <c r="W76" s="10" t="s">
        <v>92</v>
      </c>
      <c r="X76" s="10" t="s">
        <v>21</v>
      </c>
      <c r="Y76" s="10" t="s">
        <v>219</v>
      </c>
      <c r="Z76" s="13"/>
      <c r="AA76" s="14"/>
      <c r="AC76" s="16"/>
      <c r="AD76" s="17"/>
    </row>
    <row r="77" spans="1:30" x14ac:dyDescent="0.25">
      <c r="A77" s="8">
        <v>44392</v>
      </c>
      <c r="B77" s="57">
        <v>6003566</v>
      </c>
      <c r="C77" s="9">
        <v>6003547</v>
      </c>
      <c r="D77" s="9">
        <v>6003372</v>
      </c>
      <c r="E77" s="9" t="s">
        <v>23</v>
      </c>
      <c r="F77" s="10" t="s">
        <v>40</v>
      </c>
      <c r="G77" s="10" t="s">
        <v>99</v>
      </c>
      <c r="H77" s="10" t="s">
        <v>101</v>
      </c>
      <c r="I77" s="10" t="s">
        <v>69</v>
      </c>
      <c r="J77" s="10" t="s">
        <v>62</v>
      </c>
      <c r="K77" s="22" t="s">
        <v>20</v>
      </c>
      <c r="L77" s="53">
        <v>850</v>
      </c>
      <c r="M77" s="23" t="s">
        <v>72</v>
      </c>
      <c r="N77" s="21" t="s">
        <v>72</v>
      </c>
      <c r="O77" s="11" t="s">
        <v>107</v>
      </c>
      <c r="P77" s="11">
        <v>59</v>
      </c>
      <c r="Q77" s="11">
        <v>87</v>
      </c>
      <c r="R77" s="11">
        <v>189</v>
      </c>
      <c r="S77" s="11">
        <v>228</v>
      </c>
      <c r="T77" s="10">
        <v>189</v>
      </c>
      <c r="U77" s="10">
        <v>98</v>
      </c>
      <c r="V77" s="49">
        <v>44495</v>
      </c>
      <c r="W77" s="10" t="s">
        <v>91</v>
      </c>
      <c r="X77" s="10" t="s">
        <v>21</v>
      </c>
      <c r="Y77" s="10" t="s">
        <v>203</v>
      </c>
      <c r="Z77" s="13"/>
      <c r="AA77" s="14"/>
      <c r="AC77" s="16"/>
      <c r="AD77" s="17"/>
    </row>
    <row r="78" spans="1:30" x14ac:dyDescent="0.25">
      <c r="A78" s="8">
        <v>44398</v>
      </c>
      <c r="B78" s="57">
        <v>6003567</v>
      </c>
      <c r="C78" s="9">
        <v>6003549</v>
      </c>
      <c r="D78" s="9">
        <v>6003374</v>
      </c>
      <c r="E78" s="9" t="s">
        <v>23</v>
      </c>
      <c r="F78" s="10">
        <v>7007018</v>
      </c>
      <c r="G78" s="10" t="s">
        <v>99</v>
      </c>
      <c r="H78" s="10" t="s">
        <v>220</v>
      </c>
      <c r="I78" s="10" t="s">
        <v>68</v>
      </c>
      <c r="J78" s="10" t="s">
        <v>218</v>
      </c>
      <c r="K78" s="22" t="s">
        <v>20</v>
      </c>
      <c r="L78" s="53">
        <v>850</v>
      </c>
      <c r="M78" s="23" t="s">
        <v>72</v>
      </c>
      <c r="N78" s="21" t="s">
        <v>72</v>
      </c>
      <c r="O78" s="11" t="s">
        <v>107</v>
      </c>
      <c r="P78" s="11">
        <v>59</v>
      </c>
      <c r="Q78" s="11">
        <v>87</v>
      </c>
      <c r="R78" s="11">
        <v>189</v>
      </c>
      <c r="S78" s="11">
        <v>228</v>
      </c>
      <c r="T78" s="10">
        <v>189</v>
      </c>
      <c r="U78" s="10">
        <v>98</v>
      </c>
      <c r="V78" s="49">
        <v>44495</v>
      </c>
      <c r="W78" s="10" t="s">
        <v>91</v>
      </c>
      <c r="X78" s="10" t="s">
        <v>21</v>
      </c>
      <c r="Y78" s="10" t="s">
        <v>219</v>
      </c>
      <c r="Z78" s="13"/>
      <c r="AA78" s="14"/>
      <c r="AC78" s="16"/>
      <c r="AD78" s="17"/>
    </row>
    <row r="79" spans="1:30" x14ac:dyDescent="0.25">
      <c r="A79" s="8">
        <v>44404</v>
      </c>
      <c r="B79" s="9">
        <v>6003481</v>
      </c>
      <c r="C79" s="9"/>
      <c r="D79" s="9"/>
      <c r="E79" s="9" t="s">
        <v>23</v>
      </c>
      <c r="F79" s="46" t="s">
        <v>24</v>
      </c>
      <c r="G79" s="10" t="s">
        <v>99</v>
      </c>
      <c r="H79" s="10" t="s">
        <v>102</v>
      </c>
      <c r="I79" s="10" t="s">
        <v>67</v>
      </c>
      <c r="J79" s="10" t="s">
        <v>46</v>
      </c>
      <c r="K79" s="22" t="s">
        <v>22</v>
      </c>
      <c r="L79" s="53">
        <v>2</v>
      </c>
      <c r="M79" s="23"/>
      <c r="N79" s="21"/>
      <c r="O79" s="11" t="s">
        <v>223</v>
      </c>
      <c r="P79" s="21"/>
      <c r="Q79" s="21"/>
      <c r="R79" s="11">
        <v>2</v>
      </c>
      <c r="S79" s="21"/>
      <c r="T79" s="30"/>
      <c r="U79" s="30"/>
      <c r="V79" s="12" t="s">
        <v>221</v>
      </c>
      <c r="W79" s="10" t="s">
        <v>224</v>
      </c>
      <c r="X79" s="10" t="s">
        <v>21</v>
      </c>
      <c r="Y79" s="10"/>
      <c r="Z79" s="13"/>
      <c r="AA79" s="14"/>
      <c r="AC79" s="16"/>
      <c r="AD79" s="17"/>
    </row>
    <row r="80" spans="1:30" x14ac:dyDescent="0.25">
      <c r="A80" s="8">
        <v>44404</v>
      </c>
      <c r="B80" s="9">
        <v>6003481</v>
      </c>
      <c r="C80" s="9"/>
      <c r="D80" s="9"/>
      <c r="E80" s="9" t="s">
        <v>23</v>
      </c>
      <c r="F80" s="46" t="s">
        <v>25</v>
      </c>
      <c r="G80" s="10" t="s">
        <v>99</v>
      </c>
      <c r="H80" s="10" t="s">
        <v>103</v>
      </c>
      <c r="I80" s="10" t="s">
        <v>19</v>
      </c>
      <c r="J80" s="10" t="s">
        <v>47</v>
      </c>
      <c r="K80" s="22" t="s">
        <v>22</v>
      </c>
      <c r="L80" s="53">
        <v>2</v>
      </c>
      <c r="M80" s="23"/>
      <c r="N80" s="21"/>
      <c r="O80" s="11" t="s">
        <v>223</v>
      </c>
      <c r="P80" s="21"/>
      <c r="Q80" s="21"/>
      <c r="R80" s="11">
        <v>2</v>
      </c>
      <c r="S80" s="21"/>
      <c r="T80" s="30"/>
      <c r="U80" s="30"/>
      <c r="V80" s="12" t="s">
        <v>221</v>
      </c>
      <c r="W80" s="10" t="s">
        <v>224</v>
      </c>
      <c r="X80" s="10" t="s">
        <v>21</v>
      </c>
      <c r="Y80" s="10"/>
      <c r="Z80" s="13"/>
      <c r="AA80" s="14"/>
      <c r="AC80" s="16"/>
      <c r="AD80" s="17"/>
    </row>
    <row r="81" spans="1:30" x14ac:dyDescent="0.25">
      <c r="A81" s="8">
        <v>44404</v>
      </c>
      <c r="B81" s="9">
        <v>6003481</v>
      </c>
      <c r="C81" s="9"/>
      <c r="D81" s="9"/>
      <c r="E81" s="9" t="s">
        <v>23</v>
      </c>
      <c r="F81" s="46" t="s">
        <v>33</v>
      </c>
      <c r="G81" s="10" t="s">
        <v>99</v>
      </c>
      <c r="H81" s="10" t="s">
        <v>103</v>
      </c>
      <c r="I81" s="10" t="s">
        <v>19</v>
      </c>
      <c r="J81" s="10" t="s">
        <v>55</v>
      </c>
      <c r="K81" s="22" t="s">
        <v>20</v>
      </c>
      <c r="L81" s="53">
        <v>2</v>
      </c>
      <c r="M81" s="23"/>
      <c r="N81" s="21"/>
      <c r="O81" s="11" t="s">
        <v>223</v>
      </c>
      <c r="P81" s="21"/>
      <c r="Q81" s="21"/>
      <c r="R81" s="11">
        <v>2</v>
      </c>
      <c r="S81" s="21"/>
      <c r="T81" s="30"/>
      <c r="U81" s="30"/>
      <c r="V81" s="12" t="s">
        <v>221</v>
      </c>
      <c r="W81" s="10" t="s">
        <v>224</v>
      </c>
      <c r="X81" s="10" t="s">
        <v>21</v>
      </c>
      <c r="Y81" s="10"/>
      <c r="Z81" s="13"/>
      <c r="AA81" s="14"/>
      <c r="AC81" s="16"/>
      <c r="AD81" s="17"/>
    </row>
    <row r="82" spans="1:30" x14ac:dyDescent="0.25">
      <c r="A82" s="8">
        <v>44404</v>
      </c>
      <c r="B82" s="9">
        <v>6003481</v>
      </c>
      <c r="C82" s="9"/>
      <c r="D82" s="9"/>
      <c r="E82" s="9" t="s">
        <v>23</v>
      </c>
      <c r="F82" s="46" t="s">
        <v>33</v>
      </c>
      <c r="G82" s="10" t="s">
        <v>99</v>
      </c>
      <c r="H82" s="10" t="s">
        <v>106</v>
      </c>
      <c r="I82" s="10" t="s">
        <v>71</v>
      </c>
      <c r="J82" s="10" t="s">
        <v>55</v>
      </c>
      <c r="K82" s="22" t="s">
        <v>20</v>
      </c>
      <c r="L82" s="53">
        <v>2</v>
      </c>
      <c r="M82" s="23"/>
      <c r="N82" s="21"/>
      <c r="O82" s="11" t="s">
        <v>223</v>
      </c>
      <c r="P82" s="21"/>
      <c r="Q82" s="21"/>
      <c r="R82" s="11">
        <v>2</v>
      </c>
      <c r="S82" s="21"/>
      <c r="T82" s="30"/>
      <c r="U82" s="30"/>
      <c r="V82" s="12" t="s">
        <v>221</v>
      </c>
      <c r="W82" s="10" t="s">
        <v>224</v>
      </c>
      <c r="X82" s="10" t="s">
        <v>21</v>
      </c>
      <c r="Y82" s="10"/>
      <c r="Z82" s="13"/>
      <c r="AA82" s="14"/>
      <c r="AC82" s="16"/>
      <c r="AD82" s="17"/>
    </row>
    <row r="83" spans="1:30" x14ac:dyDescent="0.25">
      <c r="A83" s="8">
        <v>44404</v>
      </c>
      <c r="B83" s="9">
        <v>6003481</v>
      </c>
      <c r="C83" s="9"/>
      <c r="D83" s="9"/>
      <c r="E83" s="9" t="s">
        <v>23</v>
      </c>
      <c r="F83" s="46" t="s">
        <v>35</v>
      </c>
      <c r="G83" s="10" t="s">
        <v>99</v>
      </c>
      <c r="H83" s="10" t="s">
        <v>102</v>
      </c>
      <c r="I83" s="10" t="s">
        <v>67</v>
      </c>
      <c r="J83" s="10" t="s">
        <v>57</v>
      </c>
      <c r="K83" s="22" t="s">
        <v>20</v>
      </c>
      <c r="L83" s="53">
        <v>2</v>
      </c>
      <c r="M83" s="23"/>
      <c r="N83" s="21"/>
      <c r="O83" s="11" t="s">
        <v>223</v>
      </c>
      <c r="P83" s="21"/>
      <c r="Q83" s="21"/>
      <c r="R83" s="11">
        <v>2</v>
      </c>
      <c r="S83" s="21"/>
      <c r="T83" s="30"/>
      <c r="U83" s="30"/>
      <c r="V83" s="12" t="s">
        <v>221</v>
      </c>
      <c r="W83" s="10" t="s">
        <v>224</v>
      </c>
      <c r="X83" s="10" t="s">
        <v>21</v>
      </c>
      <c r="Y83" s="10"/>
      <c r="Z83" s="13"/>
      <c r="AA83" s="14"/>
      <c r="AC83" s="16"/>
      <c r="AD83" s="17"/>
    </row>
    <row r="84" spans="1:30" x14ac:dyDescent="0.25">
      <c r="A84" s="8">
        <v>44404</v>
      </c>
      <c r="B84" s="9">
        <v>6003481</v>
      </c>
      <c r="C84" s="9"/>
      <c r="D84" s="9"/>
      <c r="E84" s="9" t="s">
        <v>23</v>
      </c>
      <c r="F84" s="46" t="s">
        <v>36</v>
      </c>
      <c r="G84" s="10" t="s">
        <v>99</v>
      </c>
      <c r="H84" s="10" t="s">
        <v>104</v>
      </c>
      <c r="I84" s="10" t="s">
        <v>70</v>
      </c>
      <c r="J84" s="10" t="s">
        <v>58</v>
      </c>
      <c r="K84" s="22" t="s">
        <v>22</v>
      </c>
      <c r="L84" s="53">
        <v>2</v>
      </c>
      <c r="M84" s="23"/>
      <c r="N84" s="21"/>
      <c r="O84" s="11" t="s">
        <v>223</v>
      </c>
      <c r="P84" s="21"/>
      <c r="Q84" s="21"/>
      <c r="R84" s="11">
        <v>2</v>
      </c>
      <c r="S84" s="21"/>
      <c r="T84" s="30"/>
      <c r="U84" s="30"/>
      <c r="V84" s="12" t="s">
        <v>221</v>
      </c>
      <c r="W84" s="10" t="s">
        <v>224</v>
      </c>
      <c r="X84" s="10" t="s">
        <v>21</v>
      </c>
      <c r="Y84" s="10"/>
      <c r="Z84" s="13"/>
      <c r="AA84" s="14"/>
      <c r="AC84" s="16"/>
      <c r="AD84" s="17"/>
    </row>
    <row r="85" spans="1:30" x14ac:dyDescent="0.25">
      <c r="A85" s="8">
        <v>44404</v>
      </c>
      <c r="B85" s="9">
        <v>6003481</v>
      </c>
      <c r="C85" s="9"/>
      <c r="D85" s="9"/>
      <c r="E85" s="9" t="s">
        <v>23</v>
      </c>
      <c r="F85" s="46" t="s">
        <v>37</v>
      </c>
      <c r="G85" s="10" t="s">
        <v>99</v>
      </c>
      <c r="H85" s="10" t="s">
        <v>104</v>
      </c>
      <c r="I85" s="10" t="s">
        <v>70</v>
      </c>
      <c r="J85" s="10" t="s">
        <v>59</v>
      </c>
      <c r="K85" s="22" t="s">
        <v>20</v>
      </c>
      <c r="L85" s="53">
        <v>2</v>
      </c>
      <c r="M85" s="23"/>
      <c r="N85" s="21"/>
      <c r="O85" s="11" t="s">
        <v>223</v>
      </c>
      <c r="P85" s="21"/>
      <c r="Q85" s="21"/>
      <c r="R85" s="11">
        <v>2</v>
      </c>
      <c r="S85" s="21"/>
      <c r="T85" s="30"/>
      <c r="U85" s="30"/>
      <c r="V85" s="12" t="s">
        <v>221</v>
      </c>
      <c r="W85" s="10" t="s">
        <v>224</v>
      </c>
      <c r="X85" s="10" t="s">
        <v>21</v>
      </c>
      <c r="Y85" s="10"/>
      <c r="Z85" s="13"/>
      <c r="AA85" s="14"/>
      <c r="AC85" s="16"/>
      <c r="AD85" s="17"/>
    </row>
    <row r="86" spans="1:30" x14ac:dyDescent="0.25">
      <c r="A86" s="8">
        <v>44404</v>
      </c>
      <c r="B86" s="9">
        <v>6003481</v>
      </c>
      <c r="C86" s="9"/>
      <c r="D86" s="9"/>
      <c r="E86" s="9" t="s">
        <v>23</v>
      </c>
      <c r="F86" s="46" t="s">
        <v>38</v>
      </c>
      <c r="G86" s="10" t="s">
        <v>99</v>
      </c>
      <c r="H86" s="10" t="s">
        <v>102</v>
      </c>
      <c r="I86" s="10" t="s">
        <v>67</v>
      </c>
      <c r="J86" s="10" t="s">
        <v>60</v>
      </c>
      <c r="K86" s="22" t="s">
        <v>20</v>
      </c>
      <c r="L86" s="53">
        <v>2</v>
      </c>
      <c r="M86" s="23"/>
      <c r="N86" s="21"/>
      <c r="O86" s="11" t="s">
        <v>223</v>
      </c>
      <c r="P86" s="21"/>
      <c r="Q86" s="21"/>
      <c r="R86" s="11">
        <v>2</v>
      </c>
      <c r="S86" s="21"/>
      <c r="T86" s="30"/>
      <c r="U86" s="30"/>
      <c r="V86" s="12" t="s">
        <v>221</v>
      </c>
      <c r="W86" s="10" t="s">
        <v>224</v>
      </c>
      <c r="X86" s="10" t="s">
        <v>21</v>
      </c>
      <c r="Y86" s="10"/>
      <c r="Z86" s="13"/>
      <c r="AA86" s="14"/>
      <c r="AC86" s="16"/>
      <c r="AD86" s="17"/>
    </row>
    <row r="87" spans="1:30" x14ac:dyDescent="0.25">
      <c r="A87" s="8">
        <v>44404</v>
      </c>
      <c r="B87" s="9">
        <v>6003481</v>
      </c>
      <c r="C87" s="9"/>
      <c r="D87" s="9"/>
      <c r="E87" s="9" t="s">
        <v>23</v>
      </c>
      <c r="F87" s="46" t="s">
        <v>39</v>
      </c>
      <c r="G87" s="10" t="s">
        <v>99</v>
      </c>
      <c r="H87" s="10" t="s">
        <v>101</v>
      </c>
      <c r="I87" s="10" t="s">
        <v>69</v>
      </c>
      <c r="J87" s="10" t="s">
        <v>61</v>
      </c>
      <c r="K87" s="22" t="s">
        <v>20</v>
      </c>
      <c r="L87" s="53">
        <v>2</v>
      </c>
      <c r="M87" s="23"/>
      <c r="N87" s="21"/>
      <c r="O87" s="11" t="s">
        <v>223</v>
      </c>
      <c r="P87" s="21"/>
      <c r="Q87" s="21"/>
      <c r="R87" s="11">
        <v>2</v>
      </c>
      <c r="S87" s="21"/>
      <c r="T87" s="30"/>
      <c r="U87" s="30"/>
      <c r="V87" s="12" t="s">
        <v>221</v>
      </c>
      <c r="W87" s="10" t="s">
        <v>224</v>
      </c>
      <c r="X87" s="10" t="s">
        <v>21</v>
      </c>
      <c r="Y87" s="10"/>
      <c r="Z87" s="13"/>
      <c r="AA87" s="14"/>
      <c r="AC87" s="16"/>
      <c r="AD87" s="17"/>
    </row>
    <row r="88" spans="1:30" x14ac:dyDescent="0.25">
      <c r="A88" s="8">
        <v>44404</v>
      </c>
      <c r="B88" s="9">
        <v>6003481</v>
      </c>
      <c r="C88" s="9"/>
      <c r="D88" s="9"/>
      <c r="E88" s="9" t="s">
        <v>23</v>
      </c>
      <c r="F88" s="46" t="s">
        <v>41</v>
      </c>
      <c r="G88" s="10" t="s">
        <v>99</v>
      </c>
      <c r="H88" s="10" t="s">
        <v>103</v>
      </c>
      <c r="I88" s="10" t="s">
        <v>19</v>
      </c>
      <c r="J88" s="10" t="s">
        <v>63</v>
      </c>
      <c r="K88" s="22" t="s">
        <v>20</v>
      </c>
      <c r="L88" s="53">
        <v>2</v>
      </c>
      <c r="M88" s="23"/>
      <c r="N88" s="21"/>
      <c r="O88" s="11" t="s">
        <v>223</v>
      </c>
      <c r="P88" s="21"/>
      <c r="Q88" s="21"/>
      <c r="R88" s="11">
        <v>2</v>
      </c>
      <c r="S88" s="21"/>
      <c r="T88" s="30"/>
      <c r="U88" s="30"/>
      <c r="V88" s="12" t="s">
        <v>221</v>
      </c>
      <c r="W88" s="10" t="s">
        <v>224</v>
      </c>
      <c r="X88" s="10" t="s">
        <v>21</v>
      </c>
      <c r="Y88" s="10"/>
      <c r="Z88" s="13"/>
      <c r="AA88" s="14"/>
      <c r="AC88" s="16"/>
      <c r="AD88" s="17"/>
    </row>
    <row r="89" spans="1:30" x14ac:dyDescent="0.25">
      <c r="A89" s="8">
        <v>44404</v>
      </c>
      <c r="B89" s="9">
        <v>6003481</v>
      </c>
      <c r="C89" s="9"/>
      <c r="D89" s="9"/>
      <c r="E89" s="9" t="s">
        <v>23</v>
      </c>
      <c r="F89" s="46" t="s">
        <v>42</v>
      </c>
      <c r="G89" s="10" t="s">
        <v>99</v>
      </c>
      <c r="H89" s="10" t="s">
        <v>102</v>
      </c>
      <c r="I89" s="10" t="s">
        <v>67</v>
      </c>
      <c r="J89" s="10" t="s">
        <v>64</v>
      </c>
      <c r="K89" s="22" t="s">
        <v>20</v>
      </c>
      <c r="L89" s="53">
        <v>2</v>
      </c>
      <c r="M89" s="23"/>
      <c r="N89" s="21"/>
      <c r="O89" s="11" t="s">
        <v>223</v>
      </c>
      <c r="P89" s="21"/>
      <c r="Q89" s="21"/>
      <c r="R89" s="11">
        <v>2</v>
      </c>
      <c r="S89" s="21"/>
      <c r="T89" s="30"/>
      <c r="U89" s="30"/>
      <c r="V89" s="12" t="s">
        <v>221</v>
      </c>
      <c r="W89" s="10" t="s">
        <v>224</v>
      </c>
      <c r="X89" s="10" t="s">
        <v>21</v>
      </c>
      <c r="Y89" s="10"/>
      <c r="Z89" s="13"/>
      <c r="AA89" s="14"/>
      <c r="AC89" s="16"/>
      <c r="AD89" s="17"/>
    </row>
    <row r="90" spans="1:30" x14ac:dyDescent="0.25">
      <c r="A90" s="8">
        <v>44404</v>
      </c>
      <c r="B90" s="9">
        <v>6003481</v>
      </c>
      <c r="C90" s="9"/>
      <c r="D90" s="9"/>
      <c r="E90" s="9" t="s">
        <v>23</v>
      </c>
      <c r="F90" s="46" t="s">
        <v>43</v>
      </c>
      <c r="G90" s="10" t="s">
        <v>99</v>
      </c>
      <c r="H90" s="10" t="s">
        <v>101</v>
      </c>
      <c r="I90" s="10" t="s">
        <v>69</v>
      </c>
      <c r="J90" s="10" t="s">
        <v>65</v>
      </c>
      <c r="K90" s="22" t="s">
        <v>20</v>
      </c>
      <c r="L90" s="53">
        <v>2</v>
      </c>
      <c r="M90" s="23"/>
      <c r="N90" s="21"/>
      <c r="O90" s="11" t="s">
        <v>223</v>
      </c>
      <c r="P90" s="21"/>
      <c r="Q90" s="21"/>
      <c r="R90" s="11">
        <v>2</v>
      </c>
      <c r="S90" s="21"/>
      <c r="T90" s="30"/>
      <c r="U90" s="30"/>
      <c r="V90" s="12" t="s">
        <v>221</v>
      </c>
      <c r="W90" s="10" t="s">
        <v>224</v>
      </c>
      <c r="X90" s="10" t="s">
        <v>21</v>
      </c>
      <c r="Y90" s="10"/>
      <c r="Z90" s="13"/>
      <c r="AA90" s="14"/>
      <c r="AC90" s="16"/>
      <c r="AD90" s="17"/>
    </row>
    <row r="91" spans="1:30" x14ac:dyDescent="0.25">
      <c r="A91" s="8">
        <v>44404</v>
      </c>
      <c r="B91" s="9">
        <v>6003482</v>
      </c>
      <c r="C91" s="9"/>
      <c r="D91" s="9"/>
      <c r="E91" s="9" t="s">
        <v>23</v>
      </c>
      <c r="F91" s="46" t="s">
        <v>127</v>
      </c>
      <c r="G91" s="10" t="s">
        <v>99</v>
      </c>
      <c r="H91" s="10" t="s">
        <v>102</v>
      </c>
      <c r="I91" s="10" t="s">
        <v>67</v>
      </c>
      <c r="J91" s="10" t="s">
        <v>138</v>
      </c>
      <c r="K91" s="11" t="s">
        <v>22</v>
      </c>
      <c r="L91" s="25">
        <v>2</v>
      </c>
      <c r="M91" s="21"/>
      <c r="N91" s="21"/>
      <c r="O91" s="11" t="s">
        <v>225</v>
      </c>
      <c r="P91" s="11">
        <v>2</v>
      </c>
      <c r="Q91" s="21"/>
      <c r="R91" s="21"/>
      <c r="S91" s="21"/>
      <c r="T91" s="30"/>
      <c r="U91" s="30"/>
      <c r="V91" s="12" t="s">
        <v>221</v>
      </c>
      <c r="W91" s="10" t="s">
        <v>224</v>
      </c>
      <c r="X91" s="10" t="s">
        <v>137</v>
      </c>
      <c r="Y91" s="10"/>
      <c r="Z91" s="13"/>
      <c r="AA91" s="14"/>
      <c r="AC91" s="16"/>
      <c r="AD91" s="17"/>
    </row>
    <row r="92" spans="1:30" x14ac:dyDescent="0.25">
      <c r="A92" s="8">
        <v>44404</v>
      </c>
      <c r="B92" s="9">
        <v>6003482</v>
      </c>
      <c r="C92" s="9"/>
      <c r="D92" s="9"/>
      <c r="E92" s="9" t="s">
        <v>23</v>
      </c>
      <c r="F92" s="46" t="s">
        <v>130</v>
      </c>
      <c r="G92" s="10" t="s">
        <v>99</v>
      </c>
      <c r="H92" s="10" t="s">
        <v>103</v>
      </c>
      <c r="I92" s="10" t="s">
        <v>19</v>
      </c>
      <c r="J92" s="10" t="s">
        <v>141</v>
      </c>
      <c r="K92" s="11" t="s">
        <v>20</v>
      </c>
      <c r="L92" s="25">
        <v>2</v>
      </c>
      <c r="M92" s="21"/>
      <c r="N92" s="21"/>
      <c r="O92" s="11" t="s">
        <v>225</v>
      </c>
      <c r="P92" s="11">
        <v>2</v>
      </c>
      <c r="Q92" s="21"/>
      <c r="R92" s="21"/>
      <c r="S92" s="21"/>
      <c r="T92" s="30"/>
      <c r="U92" s="30"/>
      <c r="V92" s="12" t="s">
        <v>221</v>
      </c>
      <c r="W92" s="10" t="s">
        <v>224</v>
      </c>
      <c r="X92" s="10" t="s">
        <v>137</v>
      </c>
      <c r="Y92" s="10"/>
      <c r="Z92" s="13"/>
      <c r="AA92" s="14"/>
      <c r="AC92" s="16"/>
      <c r="AD92" s="17"/>
    </row>
    <row r="93" spans="1:30" x14ac:dyDescent="0.25">
      <c r="A93" s="8">
        <v>44404</v>
      </c>
      <c r="B93" s="9">
        <v>6003482</v>
      </c>
      <c r="C93" s="9"/>
      <c r="D93" s="9"/>
      <c r="E93" s="9" t="s">
        <v>23</v>
      </c>
      <c r="F93" s="46" t="s">
        <v>132</v>
      </c>
      <c r="G93" s="10" t="s">
        <v>99</v>
      </c>
      <c r="H93" s="10" t="s">
        <v>102</v>
      </c>
      <c r="I93" s="10" t="s">
        <v>67</v>
      </c>
      <c r="J93" s="10" t="s">
        <v>143</v>
      </c>
      <c r="K93" s="11" t="s">
        <v>20</v>
      </c>
      <c r="L93" s="25">
        <v>2</v>
      </c>
      <c r="M93" s="21"/>
      <c r="N93" s="21"/>
      <c r="O93" s="11" t="s">
        <v>225</v>
      </c>
      <c r="P93" s="11">
        <v>2</v>
      </c>
      <c r="Q93" s="21"/>
      <c r="R93" s="21"/>
      <c r="S93" s="21"/>
      <c r="T93" s="30"/>
      <c r="U93" s="30"/>
      <c r="V93" s="12" t="s">
        <v>221</v>
      </c>
      <c r="W93" s="10" t="s">
        <v>224</v>
      </c>
      <c r="X93" s="10" t="s">
        <v>137</v>
      </c>
      <c r="Y93" s="10"/>
      <c r="Z93" s="13"/>
      <c r="AA93" s="14"/>
      <c r="AC93" s="16"/>
      <c r="AD93" s="17"/>
    </row>
    <row r="94" spans="1:30" x14ac:dyDescent="0.25">
      <c r="A94" s="8">
        <v>44404</v>
      </c>
      <c r="B94" s="9">
        <v>6003482</v>
      </c>
      <c r="C94" s="9"/>
      <c r="D94" s="9"/>
      <c r="E94" s="9" t="s">
        <v>23</v>
      </c>
      <c r="F94" s="46" t="s">
        <v>133</v>
      </c>
      <c r="G94" s="10" t="s">
        <v>99</v>
      </c>
      <c r="H94" s="10" t="s">
        <v>104</v>
      </c>
      <c r="I94" s="10" t="s">
        <v>70</v>
      </c>
      <c r="J94" s="10" t="s">
        <v>144</v>
      </c>
      <c r="K94" s="11" t="s">
        <v>22</v>
      </c>
      <c r="L94" s="25">
        <v>2</v>
      </c>
      <c r="M94" s="21"/>
      <c r="N94" s="21"/>
      <c r="O94" s="11" t="s">
        <v>225</v>
      </c>
      <c r="P94" s="11">
        <v>2</v>
      </c>
      <c r="Q94" s="21"/>
      <c r="R94" s="21"/>
      <c r="S94" s="21"/>
      <c r="T94" s="30"/>
      <c r="U94" s="30"/>
      <c r="V94" s="12" t="s">
        <v>221</v>
      </c>
      <c r="W94" s="10" t="s">
        <v>224</v>
      </c>
      <c r="X94" s="10" t="s">
        <v>137</v>
      </c>
      <c r="Y94" s="10"/>
      <c r="Z94" s="13"/>
      <c r="AA94" s="14"/>
      <c r="AC94" s="16"/>
      <c r="AD94" s="17"/>
    </row>
    <row r="95" spans="1:30" x14ac:dyDescent="0.25">
      <c r="A95" s="8">
        <v>44404</v>
      </c>
      <c r="B95" s="9">
        <v>6003482</v>
      </c>
      <c r="C95" s="9"/>
      <c r="D95" s="9"/>
      <c r="E95" s="9" t="s">
        <v>23</v>
      </c>
      <c r="F95" s="46" t="s">
        <v>135</v>
      </c>
      <c r="G95" s="10" t="s">
        <v>99</v>
      </c>
      <c r="H95" s="10" t="s">
        <v>103</v>
      </c>
      <c r="I95" s="10" t="s">
        <v>19</v>
      </c>
      <c r="J95" s="10" t="s">
        <v>146</v>
      </c>
      <c r="K95" s="11" t="s">
        <v>20</v>
      </c>
      <c r="L95" s="25">
        <v>2</v>
      </c>
      <c r="M95" s="21"/>
      <c r="N95" s="21"/>
      <c r="O95" s="11" t="s">
        <v>225</v>
      </c>
      <c r="P95" s="11">
        <v>2</v>
      </c>
      <c r="Q95" s="21"/>
      <c r="R95" s="21"/>
      <c r="S95" s="21"/>
      <c r="T95" s="30"/>
      <c r="U95" s="30"/>
      <c r="V95" s="12" t="s">
        <v>221</v>
      </c>
      <c r="W95" s="10" t="s">
        <v>224</v>
      </c>
      <c r="X95" s="10" t="s">
        <v>137</v>
      </c>
      <c r="Y95" s="10"/>
      <c r="Z95" s="13"/>
      <c r="AA95" s="14"/>
      <c r="AC95" s="16"/>
      <c r="AD95" s="17"/>
    </row>
    <row r="96" spans="1:30" x14ac:dyDescent="0.25">
      <c r="A96" s="8">
        <v>44404</v>
      </c>
      <c r="B96" s="9">
        <v>6003482</v>
      </c>
      <c r="C96" s="9"/>
      <c r="D96" s="9"/>
      <c r="E96" s="9" t="s">
        <v>23</v>
      </c>
      <c r="F96" s="46" t="s">
        <v>136</v>
      </c>
      <c r="G96" s="10" t="s">
        <v>99</v>
      </c>
      <c r="H96" s="10" t="s">
        <v>102</v>
      </c>
      <c r="I96" s="10" t="s">
        <v>67</v>
      </c>
      <c r="J96" s="10" t="s">
        <v>147</v>
      </c>
      <c r="K96" s="11" t="s">
        <v>20</v>
      </c>
      <c r="L96" s="25">
        <v>2</v>
      </c>
      <c r="M96" s="21"/>
      <c r="N96" s="21"/>
      <c r="O96" s="11" t="s">
        <v>225</v>
      </c>
      <c r="P96" s="11">
        <v>2</v>
      </c>
      <c r="Q96" s="21"/>
      <c r="R96" s="21"/>
      <c r="S96" s="21"/>
      <c r="T96" s="30"/>
      <c r="U96" s="30"/>
      <c r="V96" s="12" t="s">
        <v>221</v>
      </c>
      <c r="W96" s="10" t="s">
        <v>224</v>
      </c>
      <c r="X96" s="10" t="s">
        <v>137</v>
      </c>
      <c r="Y96" s="10"/>
      <c r="Z96" s="13"/>
      <c r="AA96" s="14"/>
      <c r="AC96" s="16"/>
      <c r="AD96" s="17"/>
    </row>
    <row r="97" spans="1:30" x14ac:dyDescent="0.25">
      <c r="A97" s="8"/>
      <c r="B97" s="9"/>
      <c r="C97" s="9"/>
      <c r="D97" s="9"/>
      <c r="E97" s="9"/>
      <c r="F97" s="46"/>
      <c r="G97" s="10"/>
      <c r="H97" s="10"/>
      <c r="I97" s="10"/>
      <c r="J97" s="10"/>
      <c r="K97" s="11"/>
      <c r="L97" s="25"/>
      <c r="M97" s="21"/>
      <c r="N97" s="21"/>
      <c r="O97" s="11"/>
      <c r="P97" s="11"/>
      <c r="Q97" s="21"/>
      <c r="R97" s="21"/>
      <c r="S97" s="21"/>
      <c r="T97" s="30"/>
      <c r="U97" s="30"/>
      <c r="V97" s="12"/>
      <c r="W97" s="10"/>
      <c r="X97" s="10"/>
      <c r="Y97" s="10"/>
      <c r="Z97" s="13"/>
      <c r="AA97" s="14"/>
      <c r="AC97" s="16"/>
      <c r="AD97" s="17"/>
    </row>
    <row r="98" spans="1:30" x14ac:dyDescent="0.25">
      <c r="A98" s="8"/>
      <c r="B98" s="9"/>
      <c r="C98" s="9"/>
      <c r="D98" s="9"/>
      <c r="E98" s="9"/>
      <c r="F98" s="10"/>
      <c r="G98" s="10"/>
      <c r="H98" s="10"/>
      <c r="I98" s="10"/>
      <c r="J98" s="10"/>
      <c r="K98" s="11"/>
      <c r="L98" s="25">
        <f>SUM(L6:L64)</f>
        <v>79573</v>
      </c>
      <c r="M98" s="11"/>
      <c r="N98" s="11"/>
      <c r="O98" s="11"/>
      <c r="P98" s="11"/>
      <c r="Q98" s="11"/>
      <c r="R98" s="11"/>
      <c r="S98" s="11"/>
      <c r="T98" s="10"/>
      <c r="U98" s="10"/>
      <c r="V98" s="12"/>
      <c r="W98" s="10"/>
      <c r="X98" s="10"/>
      <c r="Y98" s="10"/>
      <c r="Z98" s="13"/>
      <c r="AA98" s="14"/>
      <c r="AC98" s="16"/>
      <c r="AD98" s="17"/>
    </row>
    <row r="99" spans="1:30" x14ac:dyDescent="0.25">
      <c r="V99" s="48"/>
    </row>
  </sheetData>
  <autoFilter ref="A5:AD98" xr:uid="{0847A3D2-386E-47C0-AF82-E11CF81A4B22}">
    <sortState xmlns:xlrd2="http://schemas.microsoft.com/office/spreadsheetml/2017/richdata2" ref="A15:AD80">
      <sortCondition sortBy="cellColor" ref="F5:F98" dxfId="29"/>
    </sortState>
  </autoFilter>
  <sortState xmlns:xlrd2="http://schemas.microsoft.com/office/spreadsheetml/2017/richdata2" ref="A6:AD96">
    <sortCondition ref="B6:B96"/>
  </sortState>
  <pageMargins left="0.75" right="0.75" top="1" bottom="1" header="0.5" footer="0.5"/>
  <pageSetup paperSize="3" scale="81" orientation="landscape" r:id="rId1"/>
  <headerFooter alignWithMargins="0"/>
  <colBreaks count="1" manualBreakCount="1">
    <brk id="23" max="1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Xersion Q1 TS HUNG YEN</vt:lpstr>
      <vt:lpstr>Xersion Q1 TS HA NAM</vt:lpstr>
      <vt:lpstr>'Xersion Q1 TS HA NAM'!Print_Area</vt:lpstr>
      <vt:lpstr>'Xersion Q1 TS HUNG YEN'!Print_Area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Kostelansky</dc:creator>
  <cp:lastModifiedBy>Amy Kostelansky</cp:lastModifiedBy>
  <cp:lastPrinted>2021-08-31T17:28:29Z</cp:lastPrinted>
  <dcterms:created xsi:type="dcterms:W3CDTF">2021-07-13T16:34:39Z</dcterms:created>
  <dcterms:modified xsi:type="dcterms:W3CDTF">2021-09-13T20:23:02Z</dcterms:modified>
</cp:coreProperties>
</file>