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d5daf35cd32aad3/Desktop/New folder/SALESFORCE/reports/"/>
    </mc:Choice>
  </mc:AlternateContent>
  <xr:revisionPtr revIDLastSave="3" documentId="11_70D142DA90B995C03C141DA6A44D29BC062BEE71" xr6:coauthVersionLast="47" xr6:coauthVersionMax="47" xr10:uidLastSave="{EF25FA85-DE5F-429A-AFE7-AD42B0FDFCD6}"/>
  <bookViews>
    <workbookView xWindow="9510" yWindow="-5425" windowWidth="19380" windowHeight="10260" activeTab="1" xr2:uid="{00000000-000D-0000-FFFF-FFFF00000000}"/>
  </bookViews>
  <sheets>
    <sheet name="Manager Summary" sheetId="1" r:id="rId1"/>
    <sheet name="Monthly Trend" sheetId="2" r:id="rId2"/>
    <sheet name="Rep Performance" sheetId="3" r:id="rId3"/>
    <sheet name="At Risk Rep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<sst xmlns="http://schemas.openxmlformats.org/spreadsheetml/2006/main" count="1198" uniqueCount="95">
  <si>
    <t>region</t>
  </si>
  <si>
    <t>manager</t>
  </si>
  <si>
    <t>rev_target</t>
  </si>
  <si>
    <t>rev_actual</t>
  </si>
  <si>
    <t>pipeline_value</t>
  </si>
  <si>
    <t>ytd_actual</t>
  </si>
  <si>
    <t>reps</t>
  </si>
  <si>
    <t>records</t>
  </si>
  <si>
    <t>attainment</t>
  </si>
  <si>
    <t>variance</t>
  </si>
  <si>
    <t>Central</t>
  </si>
  <si>
    <t>Derek Walsh</t>
  </si>
  <si>
    <t>East</t>
  </si>
  <si>
    <t>Raj Patel</t>
  </si>
  <si>
    <t>North</t>
  </si>
  <si>
    <t>James Harrington</t>
  </si>
  <si>
    <t>South</t>
  </si>
  <si>
    <t>Sofia Mendez</t>
  </si>
  <si>
    <t>West</t>
  </si>
  <si>
    <t>Lauren Kim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</si>
  <si>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</si>
  <si>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</si>
  <si>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</si>
  <si>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</si>
  <si>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</si>
  <si>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</si>
  <si>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</si>
  <si>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</si>
  <si>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</si>
  <si>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</si>
  <si>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</si>
  <si>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</si>
  <si>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</si>
  <si>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rep</t>
  </si>
  <si>
    <t>months</t>
  </si>
  <si>
    <t>latest_status</t>
  </si>
  <si>
    <t>Yara Scott</t>
  </si>
  <si>
    <t>✅ On Track</t>
  </si>
  <si>
    <t>Frank Garcia</t>
  </si>
  <si>
    <t>Isla Young</t>
  </si>
  <si>
    <t>Mia Kane</t>
  </si>
  <si>
    <t>Leo Brown</t>
  </si>
  <si>
    <t>⚠️ At Risk</t>
  </si>
  <si>
    <t>Paul Owen</t>
  </si>
  <si>
    <t>Zoe Davis</t>
  </si>
  <si>
    <t>Olivia Chen</t>
  </si>
  <si>
    <t>Emily Jensen</t>
  </si>
  <si>
    <t>Hannah Nash</t>
  </si>
  <si>
    <t>Julia Evans</t>
  </si>
  <si>
    <t>Jack Zhang</t>
  </si>
  <si>
    <t>Ben King</t>
  </si>
  <si>
    <t>Nina Ingram</t>
  </si>
  <si>
    <t>Alice Jones</t>
  </si>
  <si>
    <t>Aaron Nelson</t>
  </si>
  <si>
    <t>🔴 Off Track</t>
  </si>
  <si>
    <t>Fiona Hill</t>
  </si>
  <si>
    <t>Lara Dixon</t>
  </si>
  <si>
    <t>Wendy Perry</t>
  </si>
  <si>
    <t>Victor Upton</t>
  </si>
  <si>
    <t>Xander Reed</t>
  </si>
  <si>
    <t>Rachel Carter</t>
  </si>
  <si>
    <t>Clara Moore</t>
  </si>
  <si>
    <t>Quinn Edwards</t>
  </si>
  <si>
    <t>Tara Fisher</t>
  </si>
  <si>
    <t>Grace Hayes</t>
  </si>
  <si>
    <t>Sam Walsh</t>
  </si>
  <si>
    <t>Ian Grant</t>
  </si>
  <si>
    <t>Noah Baker</t>
  </si>
  <si>
    <t>Ethan Mills</t>
  </si>
  <si>
    <t>Bella Flynn</t>
  </si>
  <si>
    <t>Kevin Taylor</t>
  </si>
  <si>
    <t>Marcus Iyer</t>
  </si>
  <si>
    <t>Karen Lane</t>
  </si>
  <si>
    <t>Carlos Xu</t>
  </si>
  <si>
    <t>Henry Lopez</t>
  </si>
  <si>
    <t>Diana Adams</t>
  </si>
  <si>
    <t>Uma Quinn</t>
  </si>
  <si>
    <t>George Vargas</t>
  </si>
  <si>
    <t>David Ortiz</t>
  </si>
  <si>
    <t>performance_id</t>
  </si>
  <si>
    <t>sales_manager</t>
  </si>
  <si>
    <t>sales_rep</t>
  </si>
  <si>
    <t>rev_attainment</t>
  </si>
  <si>
    <t>rev_variance</t>
  </si>
  <si>
    <t>visit_target</t>
  </si>
  <si>
    <t>visit_made</t>
  </si>
  <si>
    <t>visit_attainment</t>
  </si>
  <si>
    <t>call_target</t>
  </si>
  <si>
    <t>calls_made</t>
  </si>
  <si>
    <t>call_attainment</t>
  </si>
  <si>
    <t>quote_target</t>
  </si>
  <si>
    <t>quotes_made</t>
  </si>
  <si>
    <t>quote_attainment</t>
  </si>
  <si>
    <t>pipeline_coverage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</si>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</sst>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Manager Attainment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"/>
          <c:y val="9.7013888888888886E-2"/>
          <c:w val="0.81138628472222218"/>
          <c:h val="0.9029861111111111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'Manager Summary'!$J$1</c:f>
              <c:strCache>
                <c:ptCount val="1"/>
                <c:pt idx="0">
                  <c:v>variance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'Manager Summary'!$C$2:$C$6</c:f>
              <c:numCache>
                <c:formatCode>General</c:formatCode>
                <c:ptCount val="5"/>
                <c:pt idx="0">
                  <c:v>11821000</c:v>
                </c:pt>
                <c:pt idx="1">
                  <c:v>12602000</c:v>
                </c:pt>
                <c:pt idx="2">
                  <c:v>13874000</c:v>
                </c:pt>
                <c:pt idx="3">
                  <c:v>11650000</c:v>
                </c:pt>
                <c:pt idx="4">
                  <c:v>10916000</c:v>
                </c:pt>
              </c:numCache>
            </c:numRef>
          </c:cat>
          <c:val>
            <c:numRef>
              <c:f>'Manager Summary'!$J$2:$J$6</c:f>
              <c:numCache>
                <c:formatCode>General</c:formatCode>
                <c:ptCount val="5"/>
                <c:pt idx="0">
                  <c:v>120278.7231785748</c:v>
                </c:pt>
                <c:pt idx="1">
                  <c:v>-718632.40798639506</c:v>
                </c:pt>
                <c:pt idx="2">
                  <c:v>-283568.39771283232</c:v>
                </c:pt>
                <c:pt idx="3">
                  <c:v>252700.6826144848</c:v>
                </c:pt>
                <c:pt idx="4">
                  <c:v>-217115.01395202239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2-4AEC-A51F-0C93A23E8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Manager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Attainment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4253472222222221E-2"/>
          <c:y val="6.173611111111111E-2"/>
          <c:w val="0.95149305555555552"/>
          <c:h val="0.90298611111111116"/>
        </c:manualLayout>
      </c:layout>
      <c:lineChart>
        <c:grouping val="standard"/>
        <c:varyColors val="1"/>
        <c:ser>
          <c:idx val="0"/>
          <c:order val="0"/>
          <c:tx>
            <c:strRef>
              <c:f>'Monthly Trend'!$C$1</c:f>
              <c:strCache>
                <c:ptCount val="1"/>
                <c:pt idx="0">
                  <c:v>rev_actual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Trend'!$A$2:$A$13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Trend'!$C$2:$C$13</c:f>
              <c:numCache>
                <c:formatCode>General</c:formatCode>
                <c:ptCount val="12"/>
                <c:pt idx="0">
                  <c:v>4238548.6494490271</c:v>
                </c:pt>
                <c:pt idx="1">
                  <c:v>4255725.4296888439</c:v>
                </c:pt>
                <c:pt idx="2">
                  <c:v>4822009.5160367722</c:v>
                </c:pt>
                <c:pt idx="3">
                  <c:v>4873189.1561116856</c:v>
                </c:pt>
                <c:pt idx="4">
                  <c:v>5343782.4246855872</c:v>
                </c:pt>
                <c:pt idx="5">
                  <c:v>5121191.4538567076</c:v>
                </c:pt>
                <c:pt idx="6">
                  <c:v>4880998.1490412923</c:v>
                </c:pt>
                <c:pt idx="7">
                  <c:v>4781862.3465236844</c:v>
                </c:pt>
                <c:pt idx="8">
                  <c:v>5405005.4274060884</c:v>
                </c:pt>
                <c:pt idx="9">
                  <c:v>5387102.5946109807</c:v>
                </c:pt>
                <c:pt idx="10">
                  <c:v>5427299.4358891416</c:v>
                </c:pt>
                <c:pt idx="11">
                  <c:v>5479949.0028419988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53-4761-BA64-F17F77CE18C8}"/>
            </c:ext>
          </c:extLst>
        </c:ser>
        <c:ser>
          <c:idx val="1"/>
          <c:order val="1"/>
          <c:tx>
            <c:strRef>
              <c:f>'Monthly Trend'!$D$1</c:f>
              <c:strCache>
                <c:ptCount val="1"/>
                <c:pt idx="0">
                  <c:v>pipeline_value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Trend'!$A$2:$A$13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Trend'!$D$2:$D$13</c:f>
              <c:numCache>
                <c:formatCode>General</c:formatCode>
                <c:ptCount val="12"/>
                <c:pt idx="0">
                  <c:v>13406784.445647851</c:v>
                </c:pt>
                <c:pt idx="1">
                  <c:v>12762661.67320478</c:v>
                </c:pt>
                <c:pt idx="2">
                  <c:v>15560785.847777469</c:v>
                </c:pt>
                <c:pt idx="3">
                  <c:v>14506132.26377904</c:v>
                </c:pt>
                <c:pt idx="4">
                  <c:v>16767187.52087767</c:v>
                </c:pt>
                <c:pt idx="5">
                  <c:v>15226568.18154981</c:v>
                </c:pt>
                <c:pt idx="6">
                  <c:v>15816037.88173678</c:v>
                </c:pt>
                <c:pt idx="7">
                  <c:v>14994159.12727125</c:v>
                </c:pt>
                <c:pt idx="8">
                  <c:v>17841830.92216897</c:v>
                </c:pt>
                <c:pt idx="9">
                  <c:v>16928601.47637416</c:v>
                </c:pt>
                <c:pt idx="10">
                  <c:v>16043134.088586301</c:v>
                </c:pt>
                <c:pt idx="11">
                  <c:v>16443070.033524171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C53-4761-BA64-F17F77CE1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111125</xdr:colOff>
      <xdr:row>9</xdr:row>
      <xdr:rowOff>47625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/>
  </sheetViews>
  <sheetFormatPr defaultRowHeight="14.4" x14ac:dyDescent="0.3"/>
  <cols>
    <col min="1" max="1" width="12" customWidth="1"/>
    <col min="2" max="2" width="18" customWidth="1"/>
    <col min="3" max="3" width="12" customWidth="1"/>
    <col min="4" max="6" width="20" customWidth="1"/>
    <col min="7" max="8" width="12" customWidth="1"/>
    <col min="9" max="9" width="20" customWidth="1"/>
    <col min="10" max="10" width="2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11821000</v>
      </c>
      <c r="D2">
        <v>11941278.723178569</v>
      </c>
      <c r="E2">
        <v>35854530.935680293</v>
      </c>
      <c r="F2">
        <v>75290200.006036669</v>
      </c>
      <c r="G2">
        <v>8</v>
      </c>
      <c r="H2">
        <v>96</v>
      </c>
      <c r="I2">
        <v>1.010175004075677</v>
      </c>
      <c r="J2">
        <v>120278.7231785748</v>
      </c>
    </row>
    <row r="3" spans="1:10" x14ac:dyDescent="0.3">
      <c r="A3" t="s">
        <v>12</v>
      </c>
      <c r="B3" t="s">
        <v>13</v>
      </c>
      <c r="C3">
        <v>12602000</v>
      </c>
      <c r="D3">
        <v>11883367.592013599</v>
      </c>
      <c r="E3">
        <v>37245984.944405533</v>
      </c>
      <c r="F3">
        <v>74404278.321656764</v>
      </c>
      <c r="G3">
        <v>8</v>
      </c>
      <c r="H3">
        <v>96</v>
      </c>
      <c r="I3">
        <v>0.94297473353543926</v>
      </c>
      <c r="J3">
        <v>-718632.40798639506</v>
      </c>
    </row>
    <row r="4" spans="1:10" x14ac:dyDescent="0.3">
      <c r="A4" t="s">
        <v>14</v>
      </c>
      <c r="B4" t="s">
        <v>15</v>
      </c>
      <c r="C4">
        <v>13874000</v>
      </c>
      <c r="D4">
        <v>13590431.60228717</v>
      </c>
      <c r="E4">
        <v>41369176.724361807</v>
      </c>
      <c r="F4">
        <v>84258740.190686136</v>
      </c>
      <c r="G4">
        <v>8</v>
      </c>
      <c r="H4">
        <v>96</v>
      </c>
      <c r="I4">
        <v>0.97956116493348477</v>
      </c>
      <c r="J4">
        <v>-283568.39771283232</v>
      </c>
    </row>
    <row r="5" spans="1:10" x14ac:dyDescent="0.3">
      <c r="A5" t="s">
        <v>16</v>
      </c>
      <c r="B5" t="s">
        <v>17</v>
      </c>
      <c r="C5">
        <v>11650000</v>
      </c>
      <c r="D5">
        <v>11902700.682614479</v>
      </c>
      <c r="E5">
        <v>37887152.788637921</v>
      </c>
      <c r="F5">
        <v>74942242.890463457</v>
      </c>
      <c r="G5">
        <v>8</v>
      </c>
      <c r="H5">
        <v>96</v>
      </c>
      <c r="I5">
        <v>1.021691045717982</v>
      </c>
      <c r="J5">
        <v>252700.6826144848</v>
      </c>
    </row>
    <row r="6" spans="1:10" x14ac:dyDescent="0.3">
      <c r="A6" t="s">
        <v>18</v>
      </c>
      <c r="B6" t="s">
        <v>19</v>
      </c>
      <c r="C6">
        <v>10916000</v>
      </c>
      <c r="D6">
        <v>10698884.986047979</v>
      </c>
      <c r="E6">
        <v>33940108.069412708</v>
      </c>
      <c r="F6">
        <v>66768677.245920748</v>
      </c>
      <c r="G6">
        <v>8</v>
      </c>
      <c r="H6">
        <v>96</v>
      </c>
      <c r="I6">
        <v>0.98011038714254095</v>
      </c>
      <c r="J6">
        <v>-217115.01395202239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tabSelected="1" workbookViewId="0"/>
  </sheetViews>
  <sheetFormatPr defaultRowHeight="14.4" x14ac:dyDescent="0.3"/>
  <cols>
    <col min="1" max="2" width="12" customWidth="1"/>
    <col min="3" max="4" width="20" customWidth="1"/>
    <col min="5" max="5" width="12" customWidth="1"/>
    <col min="6" max="6" width="20" customWidth="1"/>
  </cols>
  <sheetData>
    <row r="1" spans="1:6" x14ac:dyDescent="0.3">
      <c r="A1" s="1" t="s">
        <v>20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8</v>
      </c>
    </row>
    <row r="2" spans="1:6" x14ac:dyDescent="0.3">
      <c r="A2" t="s">
        <v>21</v>
      </c>
      <c r="B2">
        <v>4260410</v>
      </c>
      <c r="C2">
        <v>4238548.6494490271</v>
      </c>
      <c r="D2">
        <v>13406784.445647851</v>
      </c>
      <c r="E2">
        <v>40</v>
      </c>
      <c r="F2">
        <v>0.99486872142564386</v>
      </c>
    </row>
    <row r="3" spans="1:6" x14ac:dyDescent="0.3">
      <c r="A3" t="s">
        <v>22</v>
      </c>
      <c r="B3">
        <v>4260410</v>
      </c>
      <c r="C3">
        <v>4255725.4296888439</v>
      </c>
      <c r="D3">
        <v>12762661.67320478</v>
      </c>
      <c r="E3">
        <v>40</v>
      </c>
      <c r="F3">
        <v>0.99890044143376899</v>
      </c>
    </row>
    <row r="4" spans="1:6" x14ac:dyDescent="0.3">
      <c r="A4" t="s">
        <v>23</v>
      </c>
      <c r="B4">
        <v>4869040</v>
      </c>
      <c r="C4">
        <v>4822009.5160367722</v>
      </c>
      <c r="D4">
        <v>15560785.847777469</v>
      </c>
      <c r="E4">
        <v>40</v>
      </c>
      <c r="F4">
        <v>0.99034091238453004</v>
      </c>
    </row>
    <row r="5" spans="1:6" x14ac:dyDescent="0.3">
      <c r="A5" t="s">
        <v>24</v>
      </c>
      <c r="B5">
        <v>4869040</v>
      </c>
      <c r="C5">
        <v>4873189.1561116856</v>
      </c>
      <c r="D5">
        <v>14506132.26377904</v>
      </c>
      <c r="E5">
        <v>40</v>
      </c>
      <c r="F5">
        <v>1.00085215075491</v>
      </c>
    </row>
    <row r="6" spans="1:6" x14ac:dyDescent="0.3">
      <c r="A6" t="s">
        <v>25</v>
      </c>
      <c r="B6">
        <v>5477670</v>
      </c>
      <c r="C6">
        <v>5343782.4246855872</v>
      </c>
      <c r="D6">
        <v>16767187.52087767</v>
      </c>
      <c r="E6">
        <v>40</v>
      </c>
      <c r="F6">
        <v>0.97555756821524242</v>
      </c>
    </row>
    <row r="7" spans="1:6" x14ac:dyDescent="0.3">
      <c r="A7" t="s">
        <v>26</v>
      </c>
      <c r="B7">
        <v>5477670</v>
      </c>
      <c r="C7">
        <v>5121191.4538567076</v>
      </c>
      <c r="D7">
        <v>15226568.18154981</v>
      </c>
      <c r="E7">
        <v>40</v>
      </c>
      <c r="F7">
        <v>0.93492150017374309</v>
      </c>
    </row>
    <row r="8" spans="1:6" x14ac:dyDescent="0.3">
      <c r="A8" t="s">
        <v>27</v>
      </c>
      <c r="B8">
        <v>4869040</v>
      </c>
      <c r="C8">
        <v>4880998.1490412923</v>
      </c>
      <c r="D8">
        <v>15816037.88173678</v>
      </c>
      <c r="E8">
        <v>40</v>
      </c>
      <c r="F8">
        <v>1.0024559562133999</v>
      </c>
    </row>
    <row r="9" spans="1:6" x14ac:dyDescent="0.3">
      <c r="A9" t="s">
        <v>28</v>
      </c>
      <c r="B9">
        <v>4869040</v>
      </c>
      <c r="C9">
        <v>4781862.3465236844</v>
      </c>
      <c r="D9">
        <v>14994159.12727125</v>
      </c>
      <c r="E9">
        <v>40</v>
      </c>
      <c r="F9">
        <v>0.98209551503452086</v>
      </c>
    </row>
    <row r="10" spans="1:6" x14ac:dyDescent="0.3">
      <c r="A10" t="s">
        <v>29</v>
      </c>
      <c r="B10">
        <v>5477670</v>
      </c>
      <c r="C10">
        <v>5405005.4274060884</v>
      </c>
      <c r="D10">
        <v>17841830.92216897</v>
      </c>
      <c r="E10">
        <v>40</v>
      </c>
      <c r="F10">
        <v>0.98673440119724054</v>
      </c>
    </row>
    <row r="11" spans="1:6" x14ac:dyDescent="0.3">
      <c r="A11" t="s">
        <v>30</v>
      </c>
      <c r="B11">
        <v>5477670</v>
      </c>
      <c r="C11">
        <v>5387102.5946109807</v>
      </c>
      <c r="D11">
        <v>16928601.47637416</v>
      </c>
      <c r="E11">
        <v>40</v>
      </c>
      <c r="F11">
        <v>0.98346607126953256</v>
      </c>
    </row>
    <row r="12" spans="1:6" x14ac:dyDescent="0.3">
      <c r="A12" t="s">
        <v>31</v>
      </c>
      <c r="B12">
        <v>5477670</v>
      </c>
      <c r="C12">
        <v>5427299.4358891416</v>
      </c>
      <c r="D12">
        <v>16043134.088586301</v>
      </c>
      <c r="E12">
        <v>40</v>
      </c>
      <c r="F12">
        <v>0.99080438140471072</v>
      </c>
    </row>
    <row r="13" spans="1:6" x14ac:dyDescent="0.3">
      <c r="A13" t="s">
        <v>32</v>
      </c>
      <c r="B13">
        <v>5477670</v>
      </c>
      <c r="C13">
        <v>5479949.0028419988</v>
      </c>
      <c r="D13">
        <v>16443070.033524171</v>
      </c>
      <c r="E13">
        <v>40</v>
      </c>
      <c r="F13">
        <v>1.0004160533296089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workbookViewId="0"/>
  </sheetViews>
  <sheetFormatPr defaultRowHeight="14.4" x14ac:dyDescent="0.3"/>
  <cols>
    <col min="1" max="1" width="18" customWidth="1"/>
    <col min="2" max="2" width="15" customWidth="1"/>
    <col min="3" max="3" width="12" customWidth="1"/>
    <col min="4" max="5" width="20" customWidth="1"/>
    <col min="6" max="6" width="12" customWidth="1"/>
    <col min="7" max="7" width="15" customWidth="1"/>
    <col min="8" max="8" width="20" customWidth="1"/>
  </cols>
  <sheetData>
    <row r="1" spans="1:8" x14ac:dyDescent="0.3">
      <c r="A1" s="1" t="s">
        <v>1</v>
      </c>
      <c r="B1" s="1" t="s">
        <v>33</v>
      </c>
      <c r="C1" s="1" t="s">
        <v>2</v>
      </c>
      <c r="D1" s="1" t="s">
        <v>3</v>
      </c>
      <c r="E1" s="1" t="s">
        <v>4</v>
      </c>
      <c r="F1" s="1" t="s">
        <v>34</v>
      </c>
      <c r="G1" s="1" t="s">
        <v>35</v>
      </c>
      <c r="H1" s="1" t="s">
        <v>8</v>
      </c>
    </row>
    <row r="2" spans="1:8" x14ac:dyDescent="0.3">
      <c r="A2" t="s">
        <v>11</v>
      </c>
      <c r="B2" t="s">
        <v>36</v>
      </c>
      <c r="C2">
        <v>1798000</v>
      </c>
      <c r="D2">
        <v>2174685.0264253751</v>
      </c>
      <c r="E2">
        <v>6217367.8680288857</v>
      </c>
      <c r="F2">
        <v>12</v>
      </c>
      <c r="G2" t="s">
        <v>37</v>
      </c>
      <c r="H2">
        <v>1.2095022393911989</v>
      </c>
    </row>
    <row r="3" spans="1:8" x14ac:dyDescent="0.3">
      <c r="A3" t="s">
        <v>11</v>
      </c>
      <c r="B3" t="s">
        <v>38</v>
      </c>
      <c r="C3">
        <v>895000</v>
      </c>
      <c r="D3">
        <v>1017943.959774149</v>
      </c>
      <c r="E3">
        <v>2903836.1967013241</v>
      </c>
      <c r="F3">
        <v>12</v>
      </c>
      <c r="G3" t="s">
        <v>37</v>
      </c>
      <c r="H3">
        <v>1.137367552820278</v>
      </c>
    </row>
    <row r="4" spans="1:8" x14ac:dyDescent="0.3">
      <c r="A4" t="s">
        <v>11</v>
      </c>
      <c r="B4" t="s">
        <v>39</v>
      </c>
      <c r="C4">
        <v>1502000</v>
      </c>
      <c r="D4">
        <v>1698178.3585187681</v>
      </c>
      <c r="E4">
        <v>4727437.6344741834</v>
      </c>
      <c r="F4">
        <v>12</v>
      </c>
      <c r="G4" t="s">
        <v>37</v>
      </c>
      <c r="H4">
        <v>1.130611423780804</v>
      </c>
    </row>
    <row r="5" spans="1:8" x14ac:dyDescent="0.3">
      <c r="A5" t="s">
        <v>11</v>
      </c>
      <c r="B5" t="s">
        <v>40</v>
      </c>
      <c r="C5">
        <v>1238000</v>
      </c>
      <c r="D5">
        <v>1304039.5824758271</v>
      </c>
      <c r="E5">
        <v>4571322.6102938456</v>
      </c>
      <c r="F5">
        <v>12</v>
      </c>
      <c r="G5" t="s">
        <v>37</v>
      </c>
      <c r="H5">
        <v>1.0533437661355629</v>
      </c>
    </row>
    <row r="6" spans="1:8" x14ac:dyDescent="0.3">
      <c r="A6" t="s">
        <v>11</v>
      </c>
      <c r="B6" t="s">
        <v>41</v>
      </c>
      <c r="C6">
        <v>1816000</v>
      </c>
      <c r="D6">
        <v>1725880.328284099</v>
      </c>
      <c r="E6">
        <v>4927345.2806007704</v>
      </c>
      <c r="F6">
        <v>12</v>
      </c>
      <c r="G6" t="s">
        <v>42</v>
      </c>
      <c r="H6">
        <v>0.95037463011238932</v>
      </c>
    </row>
    <row r="7" spans="1:8" x14ac:dyDescent="0.3">
      <c r="A7" t="s">
        <v>11</v>
      </c>
      <c r="B7" t="s">
        <v>43</v>
      </c>
      <c r="C7">
        <v>2092000</v>
      </c>
      <c r="D7">
        <v>1915282.370906488</v>
      </c>
      <c r="E7">
        <v>5946223.6956405826</v>
      </c>
      <c r="F7">
        <v>12</v>
      </c>
      <c r="G7" t="s">
        <v>37</v>
      </c>
      <c r="H7">
        <v>0.91552694594000383</v>
      </c>
    </row>
    <row r="8" spans="1:8" x14ac:dyDescent="0.3">
      <c r="A8" t="s">
        <v>11</v>
      </c>
      <c r="B8" t="s">
        <v>44</v>
      </c>
      <c r="C8">
        <v>1296000</v>
      </c>
      <c r="D8">
        <v>1125729.779024153</v>
      </c>
      <c r="E8">
        <v>3498529.4105994762</v>
      </c>
      <c r="F8">
        <v>12</v>
      </c>
      <c r="G8" t="s">
        <v>42</v>
      </c>
      <c r="H8">
        <v>0.86861865665443938</v>
      </c>
    </row>
    <row r="9" spans="1:8" x14ac:dyDescent="0.3">
      <c r="A9" t="s">
        <v>11</v>
      </c>
      <c r="B9" t="s">
        <v>45</v>
      </c>
      <c r="C9">
        <v>1184000</v>
      </c>
      <c r="D9">
        <v>979539.31776971603</v>
      </c>
      <c r="E9">
        <v>3062468.239341225</v>
      </c>
      <c r="F9">
        <v>12</v>
      </c>
      <c r="G9" t="s">
        <v>42</v>
      </c>
      <c r="H9">
        <v>0.82731361298117911</v>
      </c>
    </row>
    <row r="10" spans="1:8" x14ac:dyDescent="0.3">
      <c r="A10" t="s">
        <v>15</v>
      </c>
      <c r="B10" t="s">
        <v>46</v>
      </c>
      <c r="C10">
        <v>1938000</v>
      </c>
      <c r="D10">
        <v>2201319.4553763792</v>
      </c>
      <c r="E10">
        <v>6359742.3510142379</v>
      </c>
      <c r="F10">
        <v>12</v>
      </c>
      <c r="G10" t="s">
        <v>37</v>
      </c>
      <c r="H10">
        <v>1.135871752000196</v>
      </c>
    </row>
    <row r="11" spans="1:8" x14ac:dyDescent="0.3">
      <c r="A11" t="s">
        <v>15</v>
      </c>
      <c r="B11" t="s">
        <v>47</v>
      </c>
      <c r="C11">
        <v>1106000</v>
      </c>
      <c r="D11">
        <v>1209337.5201137699</v>
      </c>
      <c r="E11">
        <v>3929292.5268166228</v>
      </c>
      <c r="F11">
        <v>12</v>
      </c>
      <c r="G11" t="s">
        <v>42</v>
      </c>
      <c r="H11">
        <v>1.0934335624898459</v>
      </c>
    </row>
    <row r="12" spans="1:8" x14ac:dyDescent="0.3">
      <c r="A12" t="s">
        <v>15</v>
      </c>
      <c r="B12" t="s">
        <v>48</v>
      </c>
      <c r="C12">
        <v>2247000</v>
      </c>
      <c r="D12">
        <v>2268554.2410593429</v>
      </c>
      <c r="E12">
        <v>6379472.0645173565</v>
      </c>
      <c r="F12">
        <v>12</v>
      </c>
      <c r="G12" t="s">
        <v>37</v>
      </c>
      <c r="H12">
        <v>1.009592452629881</v>
      </c>
    </row>
    <row r="13" spans="1:8" x14ac:dyDescent="0.3">
      <c r="A13" t="s">
        <v>15</v>
      </c>
      <c r="B13" t="s">
        <v>49</v>
      </c>
      <c r="C13">
        <v>2066000</v>
      </c>
      <c r="D13">
        <v>2024945.637157033</v>
      </c>
      <c r="E13">
        <v>6399700.712161595</v>
      </c>
      <c r="F13">
        <v>12</v>
      </c>
      <c r="G13" t="s">
        <v>37</v>
      </c>
      <c r="H13">
        <v>0.98012857558423672</v>
      </c>
    </row>
    <row r="14" spans="1:8" x14ac:dyDescent="0.3">
      <c r="A14" t="s">
        <v>15</v>
      </c>
      <c r="B14" t="s">
        <v>50</v>
      </c>
      <c r="C14">
        <v>2255000</v>
      </c>
      <c r="D14">
        <v>2128295.7268872778</v>
      </c>
      <c r="E14">
        <v>6281688.9326303918</v>
      </c>
      <c r="F14">
        <v>12</v>
      </c>
      <c r="G14" t="s">
        <v>42</v>
      </c>
      <c r="H14">
        <v>0.94381185227817199</v>
      </c>
    </row>
    <row r="15" spans="1:8" x14ac:dyDescent="0.3">
      <c r="A15" t="s">
        <v>15</v>
      </c>
      <c r="B15" t="s">
        <v>51</v>
      </c>
      <c r="C15">
        <v>1480000</v>
      </c>
      <c r="D15">
        <v>1361341.5466668131</v>
      </c>
      <c r="E15">
        <v>4429844.3140236363</v>
      </c>
      <c r="F15">
        <v>12</v>
      </c>
      <c r="G15" t="s">
        <v>37</v>
      </c>
      <c r="H15">
        <v>0.91982536936946813</v>
      </c>
    </row>
    <row r="16" spans="1:8" x14ac:dyDescent="0.3">
      <c r="A16" t="s">
        <v>15</v>
      </c>
      <c r="B16" t="s">
        <v>52</v>
      </c>
      <c r="C16">
        <v>1971000</v>
      </c>
      <c r="D16">
        <v>1704164.482899714</v>
      </c>
      <c r="E16">
        <v>5322897.8172708265</v>
      </c>
      <c r="F16">
        <v>12</v>
      </c>
      <c r="G16" t="s">
        <v>42</v>
      </c>
      <c r="H16">
        <v>0.86461922014191472</v>
      </c>
    </row>
    <row r="17" spans="1:8" x14ac:dyDescent="0.3">
      <c r="A17" t="s">
        <v>15</v>
      </c>
      <c r="B17" t="s">
        <v>53</v>
      </c>
      <c r="C17">
        <v>811000</v>
      </c>
      <c r="D17">
        <v>692472.99212683737</v>
      </c>
      <c r="E17">
        <v>2266538.0059271408</v>
      </c>
      <c r="F17">
        <v>12</v>
      </c>
      <c r="G17" t="s">
        <v>54</v>
      </c>
      <c r="H17">
        <v>0.85385079177168599</v>
      </c>
    </row>
    <row r="18" spans="1:8" x14ac:dyDescent="0.3">
      <c r="A18" t="s">
        <v>19</v>
      </c>
      <c r="B18" t="s">
        <v>55</v>
      </c>
      <c r="C18">
        <v>1233000</v>
      </c>
      <c r="D18">
        <v>1450092.2523532661</v>
      </c>
      <c r="E18">
        <v>4541968.4745933749</v>
      </c>
      <c r="F18">
        <v>12</v>
      </c>
      <c r="G18" t="s">
        <v>37</v>
      </c>
      <c r="H18">
        <v>1.1760683311867519</v>
      </c>
    </row>
    <row r="19" spans="1:8" x14ac:dyDescent="0.3">
      <c r="A19" t="s">
        <v>19</v>
      </c>
      <c r="B19" t="s">
        <v>56</v>
      </c>
      <c r="C19">
        <v>1073000</v>
      </c>
      <c r="D19">
        <v>1243787.988614694</v>
      </c>
      <c r="E19">
        <v>4015619.9238312119</v>
      </c>
      <c r="F19">
        <v>12</v>
      </c>
      <c r="G19" t="s">
        <v>42</v>
      </c>
      <c r="H19">
        <v>1.1591686753165831</v>
      </c>
    </row>
    <row r="20" spans="1:8" x14ac:dyDescent="0.3">
      <c r="A20" t="s">
        <v>19</v>
      </c>
      <c r="B20" t="s">
        <v>57</v>
      </c>
      <c r="C20">
        <v>1019000</v>
      </c>
      <c r="D20">
        <v>1086439.2643464061</v>
      </c>
      <c r="E20">
        <v>3659803.6188358688</v>
      </c>
      <c r="F20">
        <v>12</v>
      </c>
      <c r="G20" t="s">
        <v>37</v>
      </c>
      <c r="H20">
        <v>1.066181809957218</v>
      </c>
    </row>
    <row r="21" spans="1:8" x14ac:dyDescent="0.3">
      <c r="A21" t="s">
        <v>19</v>
      </c>
      <c r="B21" t="s">
        <v>58</v>
      </c>
      <c r="C21">
        <v>1295000</v>
      </c>
      <c r="D21">
        <v>1356522.4127399961</v>
      </c>
      <c r="E21">
        <v>4234344.5868657632</v>
      </c>
      <c r="F21">
        <v>12</v>
      </c>
      <c r="G21" t="s">
        <v>37</v>
      </c>
      <c r="H21">
        <v>1.0475076546254789</v>
      </c>
    </row>
    <row r="22" spans="1:8" x14ac:dyDescent="0.3">
      <c r="A22" t="s">
        <v>19</v>
      </c>
      <c r="B22" t="s">
        <v>59</v>
      </c>
      <c r="C22">
        <v>1153000</v>
      </c>
      <c r="D22">
        <v>1123389.1731868191</v>
      </c>
      <c r="E22">
        <v>3791170.2397737182</v>
      </c>
      <c r="F22">
        <v>12</v>
      </c>
      <c r="G22" t="s">
        <v>37</v>
      </c>
      <c r="H22">
        <v>0.97431845029212372</v>
      </c>
    </row>
    <row r="23" spans="1:8" x14ac:dyDescent="0.3">
      <c r="A23" t="s">
        <v>19</v>
      </c>
      <c r="B23" t="s">
        <v>60</v>
      </c>
      <c r="C23">
        <v>2151000</v>
      </c>
      <c r="D23">
        <v>1930299.0511369519</v>
      </c>
      <c r="E23">
        <v>6062525.4945690408</v>
      </c>
      <c r="F23">
        <v>12</v>
      </c>
      <c r="G23" t="s">
        <v>37</v>
      </c>
      <c r="H23">
        <v>0.8973961186131808</v>
      </c>
    </row>
    <row r="24" spans="1:8" x14ac:dyDescent="0.3">
      <c r="A24" t="s">
        <v>19</v>
      </c>
      <c r="B24" t="s">
        <v>61</v>
      </c>
      <c r="C24">
        <v>1094000</v>
      </c>
      <c r="D24">
        <v>944540.09453197324</v>
      </c>
      <c r="E24">
        <v>2659212.196528506</v>
      </c>
      <c r="F24">
        <v>12</v>
      </c>
      <c r="G24" t="s">
        <v>54</v>
      </c>
      <c r="H24">
        <v>0.86338217050454591</v>
      </c>
    </row>
    <row r="25" spans="1:8" x14ac:dyDescent="0.3">
      <c r="A25" t="s">
        <v>19</v>
      </c>
      <c r="B25" t="s">
        <v>62</v>
      </c>
      <c r="C25">
        <v>1898000</v>
      </c>
      <c r="D25">
        <v>1563814.7491378719</v>
      </c>
      <c r="E25">
        <v>4975463.5344152208</v>
      </c>
      <c r="F25">
        <v>12</v>
      </c>
      <c r="G25" t="s">
        <v>54</v>
      </c>
      <c r="H25">
        <v>0.82392768658475879</v>
      </c>
    </row>
    <row r="26" spans="1:8" x14ac:dyDescent="0.3">
      <c r="A26" t="s">
        <v>13</v>
      </c>
      <c r="B26" t="s">
        <v>63</v>
      </c>
      <c r="C26">
        <v>892000</v>
      </c>
      <c r="D26">
        <v>1040263.7441087021</v>
      </c>
      <c r="E26">
        <v>3051203.03711069</v>
      </c>
      <c r="F26">
        <v>12</v>
      </c>
      <c r="G26" t="s">
        <v>37</v>
      </c>
      <c r="H26">
        <v>1.1662149597631191</v>
      </c>
    </row>
    <row r="27" spans="1:8" x14ac:dyDescent="0.3">
      <c r="A27" t="s">
        <v>13</v>
      </c>
      <c r="B27" t="s">
        <v>64</v>
      </c>
      <c r="C27">
        <v>1985000</v>
      </c>
      <c r="D27">
        <v>2243801.6182890842</v>
      </c>
      <c r="E27">
        <v>6460030.6895671505</v>
      </c>
      <c r="F27">
        <v>12</v>
      </c>
      <c r="G27" t="s">
        <v>37</v>
      </c>
      <c r="H27">
        <v>1.130378649012133</v>
      </c>
    </row>
    <row r="28" spans="1:8" x14ac:dyDescent="0.3">
      <c r="A28" t="s">
        <v>13</v>
      </c>
      <c r="B28" t="s">
        <v>65</v>
      </c>
      <c r="C28">
        <v>1489000</v>
      </c>
      <c r="D28">
        <v>1643452.133085523</v>
      </c>
      <c r="E28">
        <v>5386935.6571200909</v>
      </c>
      <c r="F28">
        <v>12</v>
      </c>
      <c r="G28" t="s">
        <v>37</v>
      </c>
      <c r="H28">
        <v>1.1037287663435349</v>
      </c>
    </row>
    <row r="29" spans="1:8" x14ac:dyDescent="0.3">
      <c r="A29" t="s">
        <v>13</v>
      </c>
      <c r="B29" t="s">
        <v>66</v>
      </c>
      <c r="C29">
        <v>1432000</v>
      </c>
      <c r="D29">
        <v>1358049.765213914</v>
      </c>
      <c r="E29">
        <v>3928658.021785704</v>
      </c>
      <c r="F29">
        <v>12</v>
      </c>
      <c r="G29" t="s">
        <v>37</v>
      </c>
      <c r="H29">
        <v>0.94835877459072171</v>
      </c>
    </row>
    <row r="30" spans="1:8" x14ac:dyDescent="0.3">
      <c r="A30" t="s">
        <v>13</v>
      </c>
      <c r="B30" t="s">
        <v>67</v>
      </c>
      <c r="C30">
        <v>2113000</v>
      </c>
      <c r="D30">
        <v>1806417.689932738</v>
      </c>
      <c r="E30">
        <v>6313759.487340142</v>
      </c>
      <c r="F30">
        <v>12</v>
      </c>
      <c r="G30" t="s">
        <v>42</v>
      </c>
      <c r="H30">
        <v>0.85490662088629343</v>
      </c>
    </row>
    <row r="31" spans="1:8" x14ac:dyDescent="0.3">
      <c r="A31" t="s">
        <v>13</v>
      </c>
      <c r="B31" t="s">
        <v>68</v>
      </c>
      <c r="C31">
        <v>1647000</v>
      </c>
      <c r="D31">
        <v>1382666.851256374</v>
      </c>
      <c r="E31">
        <v>4562551.755234383</v>
      </c>
      <c r="F31">
        <v>12</v>
      </c>
      <c r="G31" t="s">
        <v>54</v>
      </c>
      <c r="H31">
        <v>0.83950628491583112</v>
      </c>
    </row>
    <row r="32" spans="1:8" x14ac:dyDescent="0.3">
      <c r="A32" t="s">
        <v>13</v>
      </c>
      <c r="B32" t="s">
        <v>69</v>
      </c>
      <c r="C32">
        <v>1142000</v>
      </c>
      <c r="D32">
        <v>930233.82305824687</v>
      </c>
      <c r="E32">
        <v>2669141.4197040731</v>
      </c>
      <c r="F32">
        <v>12</v>
      </c>
      <c r="G32" t="s">
        <v>37</v>
      </c>
      <c r="H32">
        <v>0.81456551931545262</v>
      </c>
    </row>
    <row r="33" spans="1:8" x14ac:dyDescent="0.3">
      <c r="A33" t="s">
        <v>13</v>
      </c>
      <c r="B33" t="s">
        <v>70</v>
      </c>
      <c r="C33">
        <v>1902000</v>
      </c>
      <c r="D33">
        <v>1478481.967069024</v>
      </c>
      <c r="E33">
        <v>4873704.8765432909</v>
      </c>
      <c r="F33">
        <v>12</v>
      </c>
      <c r="G33" t="s">
        <v>54</v>
      </c>
      <c r="H33">
        <v>0.77733016144533307</v>
      </c>
    </row>
    <row r="34" spans="1:8" x14ac:dyDescent="0.3">
      <c r="A34" t="s">
        <v>17</v>
      </c>
      <c r="B34" t="s">
        <v>71</v>
      </c>
      <c r="C34">
        <v>1269000</v>
      </c>
      <c r="D34">
        <v>1432289.6156370579</v>
      </c>
      <c r="E34">
        <v>4610177.2608187972</v>
      </c>
      <c r="F34">
        <v>12</v>
      </c>
      <c r="G34" t="s">
        <v>37</v>
      </c>
      <c r="H34">
        <v>1.1286758200449629</v>
      </c>
    </row>
    <row r="35" spans="1:8" x14ac:dyDescent="0.3">
      <c r="A35" t="s">
        <v>17</v>
      </c>
      <c r="B35" t="s">
        <v>72</v>
      </c>
      <c r="C35">
        <v>1660000</v>
      </c>
      <c r="D35">
        <v>1853425.5009630891</v>
      </c>
      <c r="E35">
        <v>5494110.3981512282</v>
      </c>
      <c r="F35">
        <v>12</v>
      </c>
      <c r="G35" t="s">
        <v>37</v>
      </c>
      <c r="H35">
        <v>1.1165213861223431</v>
      </c>
    </row>
    <row r="36" spans="1:8" x14ac:dyDescent="0.3">
      <c r="A36" t="s">
        <v>17</v>
      </c>
      <c r="B36" t="s">
        <v>73</v>
      </c>
      <c r="C36">
        <v>1172000</v>
      </c>
      <c r="D36">
        <v>1293839.573512163</v>
      </c>
      <c r="E36">
        <v>4468066.6434375271</v>
      </c>
      <c r="F36">
        <v>12</v>
      </c>
      <c r="G36" t="s">
        <v>37</v>
      </c>
      <c r="H36">
        <v>1.103958680471129</v>
      </c>
    </row>
    <row r="37" spans="1:8" x14ac:dyDescent="0.3">
      <c r="A37" t="s">
        <v>17</v>
      </c>
      <c r="B37" t="s">
        <v>74</v>
      </c>
      <c r="C37">
        <v>1489000</v>
      </c>
      <c r="D37">
        <v>1630626.1053010609</v>
      </c>
      <c r="E37">
        <v>5195632.223144345</v>
      </c>
      <c r="F37">
        <v>12</v>
      </c>
      <c r="G37" t="s">
        <v>37</v>
      </c>
      <c r="H37">
        <v>1.0951149128952731</v>
      </c>
    </row>
    <row r="38" spans="1:8" x14ac:dyDescent="0.3">
      <c r="A38" t="s">
        <v>17</v>
      </c>
      <c r="B38" t="s">
        <v>75</v>
      </c>
      <c r="C38">
        <v>1230000</v>
      </c>
      <c r="D38">
        <v>1300546.222461421</v>
      </c>
      <c r="E38">
        <v>4527849.9757452188</v>
      </c>
      <c r="F38">
        <v>12</v>
      </c>
      <c r="G38" t="s">
        <v>42</v>
      </c>
      <c r="H38">
        <v>1.05735465240766</v>
      </c>
    </row>
    <row r="39" spans="1:8" x14ac:dyDescent="0.3">
      <c r="A39" t="s">
        <v>17</v>
      </c>
      <c r="B39" t="s">
        <v>76</v>
      </c>
      <c r="C39">
        <v>844000</v>
      </c>
      <c r="D39">
        <v>811075.72204202251</v>
      </c>
      <c r="E39">
        <v>2544932.7252507801</v>
      </c>
      <c r="F39">
        <v>12</v>
      </c>
      <c r="G39" t="s">
        <v>42</v>
      </c>
      <c r="H39">
        <v>0.96099019199291769</v>
      </c>
    </row>
    <row r="40" spans="1:8" x14ac:dyDescent="0.3">
      <c r="A40" t="s">
        <v>17</v>
      </c>
      <c r="B40" t="s">
        <v>77</v>
      </c>
      <c r="C40">
        <v>1864000</v>
      </c>
      <c r="D40">
        <v>1738067.480826108</v>
      </c>
      <c r="E40">
        <v>5608870.2600905141</v>
      </c>
      <c r="F40">
        <v>12</v>
      </c>
      <c r="G40" t="s">
        <v>37</v>
      </c>
      <c r="H40">
        <v>0.93243963563632404</v>
      </c>
    </row>
    <row r="41" spans="1:8" x14ac:dyDescent="0.3">
      <c r="A41" t="s">
        <v>17</v>
      </c>
      <c r="B41" t="s">
        <v>78</v>
      </c>
      <c r="C41">
        <v>2122000</v>
      </c>
      <c r="D41">
        <v>1842830.461871563</v>
      </c>
      <c r="E41">
        <v>5437513.3019995149</v>
      </c>
      <c r="F41">
        <v>12</v>
      </c>
      <c r="G41" t="s">
        <v>54</v>
      </c>
      <c r="H41">
        <v>0.86844036845973749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03"/>
  <sheetViews>
    <sheetView workbookViewId="0"/>
  </sheetViews>
  <sheetFormatPr defaultRowHeight="14.4" x14ac:dyDescent="0.3"/>
  <cols>
    <col min="1" max="1" width="16" customWidth="1"/>
    <col min="2" max="2" width="12" customWidth="1"/>
    <col min="3" max="3" width="18" customWidth="1"/>
    <col min="4" max="4" width="15" customWidth="1"/>
    <col min="5" max="6" width="12" customWidth="1"/>
    <col min="7" max="7" width="18" customWidth="1"/>
    <col min="8" max="9" width="19" customWidth="1"/>
    <col min="10" max="10" width="14" customWidth="1"/>
    <col min="11" max="11" width="12" customWidth="1"/>
    <col min="12" max="12" width="19" customWidth="1"/>
    <col min="13" max="13" width="13" customWidth="1"/>
    <col min="14" max="14" width="12" customWidth="1"/>
    <col min="15" max="15" width="17" customWidth="1"/>
    <col min="16" max="16" width="14" customWidth="1"/>
    <col min="17" max="17" width="13" customWidth="1"/>
    <col min="18" max="18" width="19" customWidth="1"/>
    <col min="19" max="19" width="18" customWidth="1"/>
    <col min="20" max="20" width="19" customWidth="1"/>
    <col min="21" max="21" width="18" customWidth="1"/>
    <col min="22" max="22" width="13" customWidth="1"/>
  </cols>
  <sheetData>
    <row r="1" spans="1:22" x14ac:dyDescent="0.3">
      <c r="A1" s="1" t="s">
        <v>79</v>
      </c>
      <c r="B1" s="1" t="s">
        <v>0</v>
      </c>
      <c r="C1" s="1" t="s">
        <v>80</v>
      </c>
      <c r="D1" s="1" t="s">
        <v>81</v>
      </c>
      <c r="E1" s="1" t="s">
        <v>20</v>
      </c>
      <c r="F1" s="1" t="s">
        <v>2</v>
      </c>
      <c r="G1" s="1" t="s">
        <v>3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4</v>
      </c>
      <c r="T1" s="1" t="s">
        <v>93</v>
      </c>
      <c r="U1" s="1" t="s">
        <v>5</v>
      </c>
      <c r="V1" s="1" t="s">
        <v>94</v>
      </c>
    </row>
    <row r="2" spans="1:22" x14ac:dyDescent="0.3">
      <c r="A2">
        <v>182</v>
      </c>
      <c r="B2" t="s">
        <v>10</v>
      </c>
      <c r="C2" t="s">
        <v>11</v>
      </c>
      <c r="D2" t="s">
        <v>41</v>
      </c>
      <c r="E2" t="s">
        <v>24</v>
      </c>
      <c r="F2">
        <v>145280</v>
      </c>
      <c r="G2">
        <v>115462.83570726401</v>
      </c>
      <c r="H2">
        <v>0.79476070833744195</v>
      </c>
      <c r="I2">
        <v>-29817.164292736401</v>
      </c>
      <c r="J2">
        <v>10</v>
      </c>
      <c r="K2">
        <v>8</v>
      </c>
      <c r="L2">
        <v>0.8</v>
      </c>
      <c r="M2">
        <v>33</v>
      </c>
      <c r="N2">
        <v>40</v>
      </c>
      <c r="O2">
        <v>121</v>
      </c>
      <c r="P2">
        <v>7</v>
      </c>
      <c r="Q2">
        <v>7</v>
      </c>
      <c r="R2">
        <v>1</v>
      </c>
      <c r="S2">
        <v>247801.72707009301</v>
      </c>
      <c r="T2">
        <v>2.14616006572325</v>
      </c>
      <c r="U2">
        <v>527241.94458440098</v>
      </c>
      <c r="V2" t="s">
        <v>54</v>
      </c>
    </row>
    <row r="3" spans="1:22" x14ac:dyDescent="0.3">
      <c r="A3">
        <v>479</v>
      </c>
      <c r="B3" t="s">
        <v>10</v>
      </c>
      <c r="C3" t="s">
        <v>11</v>
      </c>
      <c r="D3" t="s">
        <v>41</v>
      </c>
      <c r="E3" t="s">
        <v>32</v>
      </c>
      <c r="F3">
        <v>163440</v>
      </c>
      <c r="G3">
        <v>129615.890136045</v>
      </c>
      <c r="H3">
        <v>0.79304876490482501</v>
      </c>
      <c r="I3">
        <v>-33824.109863955397</v>
      </c>
      <c r="J3">
        <v>8</v>
      </c>
      <c r="K3">
        <v>9</v>
      </c>
      <c r="L3">
        <v>1.125</v>
      </c>
      <c r="M3">
        <v>32</v>
      </c>
      <c r="N3">
        <v>30</v>
      </c>
      <c r="O3">
        <v>94</v>
      </c>
      <c r="P3">
        <v>3</v>
      </c>
      <c r="Q3">
        <v>2</v>
      </c>
      <c r="R3">
        <v>0.66666666666666696</v>
      </c>
      <c r="S3">
        <v>302007.82237252902</v>
      </c>
      <c r="T3">
        <v>2.3300215896024898</v>
      </c>
      <c r="U3">
        <v>1725880.3282840999</v>
      </c>
      <c r="V3" t="s">
        <v>54</v>
      </c>
    </row>
    <row r="4" spans="1:22" x14ac:dyDescent="0.3">
      <c r="A4">
        <v>374</v>
      </c>
      <c r="B4" t="s">
        <v>10</v>
      </c>
      <c r="C4" t="s">
        <v>11</v>
      </c>
      <c r="D4" t="s">
        <v>41</v>
      </c>
      <c r="E4" t="s">
        <v>27</v>
      </c>
      <c r="F4">
        <v>145280</v>
      </c>
      <c r="G4">
        <v>113077.105106886</v>
      </c>
      <c r="H4">
        <v>0.77833910453527999</v>
      </c>
      <c r="I4">
        <v>-32202.894893114499</v>
      </c>
      <c r="J4">
        <v>17</v>
      </c>
      <c r="K4">
        <v>15</v>
      </c>
      <c r="L4">
        <v>0.88235294117647101</v>
      </c>
      <c r="M4">
        <v>26</v>
      </c>
      <c r="N4">
        <v>19</v>
      </c>
      <c r="O4">
        <v>73</v>
      </c>
      <c r="P4">
        <v>6</v>
      </c>
      <c r="Q4">
        <v>4</v>
      </c>
      <c r="R4">
        <v>0.66666666666666696</v>
      </c>
      <c r="S4">
        <v>234225.818576235</v>
      </c>
      <c r="T4">
        <v>2.0713814556433401</v>
      </c>
      <c r="U4">
        <v>978480.40253215702</v>
      </c>
      <c r="V4" t="s">
        <v>54</v>
      </c>
    </row>
    <row r="5" spans="1:22" x14ac:dyDescent="0.3">
      <c r="A5">
        <v>28</v>
      </c>
      <c r="B5" t="s">
        <v>10</v>
      </c>
      <c r="C5" t="s">
        <v>11</v>
      </c>
      <c r="D5" t="s">
        <v>41</v>
      </c>
      <c r="E5" t="s">
        <v>26</v>
      </c>
      <c r="F5">
        <v>163440</v>
      </c>
      <c r="G5">
        <v>145792.14155800501</v>
      </c>
      <c r="H5">
        <v>0.89202240307149105</v>
      </c>
      <c r="I5">
        <v>-17647.8584419955</v>
      </c>
      <c r="J5">
        <v>17</v>
      </c>
      <c r="K5">
        <v>16</v>
      </c>
      <c r="L5">
        <v>0.94117647058823495</v>
      </c>
      <c r="M5">
        <v>13</v>
      </c>
      <c r="N5">
        <v>12</v>
      </c>
      <c r="O5">
        <v>92</v>
      </c>
      <c r="P5">
        <v>10</v>
      </c>
      <c r="Q5">
        <v>11</v>
      </c>
      <c r="R5">
        <v>1.1000000000000001</v>
      </c>
      <c r="S5">
        <v>411048.79775887699</v>
      </c>
      <c r="T5">
        <v>2.8194166939741301</v>
      </c>
      <c r="U5">
        <v>865403.29742527194</v>
      </c>
      <c r="V5" t="s">
        <v>42</v>
      </c>
    </row>
    <row r="6" spans="1:22" x14ac:dyDescent="0.3">
      <c r="A6">
        <v>248</v>
      </c>
      <c r="B6" t="s">
        <v>10</v>
      </c>
      <c r="C6" t="s">
        <v>11</v>
      </c>
      <c r="D6" t="s">
        <v>41</v>
      </c>
      <c r="E6" t="s">
        <v>23</v>
      </c>
      <c r="F6">
        <v>145280</v>
      </c>
      <c r="G6">
        <v>128600.49371959901</v>
      </c>
      <c r="H6">
        <v>0.88519062306992502</v>
      </c>
      <c r="I6">
        <v>-16679.506280401201</v>
      </c>
      <c r="J6">
        <v>13</v>
      </c>
      <c r="K6">
        <v>16</v>
      </c>
      <c r="L6">
        <v>1.2307692307692299</v>
      </c>
      <c r="M6">
        <v>23</v>
      </c>
      <c r="N6">
        <v>22</v>
      </c>
      <c r="O6">
        <v>96</v>
      </c>
      <c r="P6">
        <v>5</v>
      </c>
      <c r="Q6">
        <v>6</v>
      </c>
      <c r="R6">
        <v>1.2</v>
      </c>
      <c r="S6">
        <v>385448.73481218598</v>
      </c>
      <c r="T6">
        <v>2.9972570373844798</v>
      </c>
      <c r="U6">
        <v>411779.108877138</v>
      </c>
      <c r="V6" t="s">
        <v>42</v>
      </c>
    </row>
    <row r="7" spans="1:22" x14ac:dyDescent="0.3">
      <c r="A7">
        <v>478</v>
      </c>
      <c r="B7" t="s">
        <v>10</v>
      </c>
      <c r="C7" t="s">
        <v>11</v>
      </c>
      <c r="D7" t="s">
        <v>41</v>
      </c>
      <c r="E7" t="s">
        <v>30</v>
      </c>
      <c r="F7">
        <v>163440</v>
      </c>
      <c r="G7">
        <v>149457.83137851799</v>
      </c>
      <c r="H7">
        <v>0.91445075488569205</v>
      </c>
      <c r="I7">
        <v>-13982.1686214825</v>
      </c>
      <c r="J7">
        <v>7</v>
      </c>
      <c r="K7">
        <v>6</v>
      </c>
      <c r="L7">
        <v>0.85714285714285698</v>
      </c>
      <c r="M7">
        <v>36</v>
      </c>
      <c r="N7">
        <v>48</v>
      </c>
      <c r="O7">
        <v>133</v>
      </c>
      <c r="P7">
        <v>3</v>
      </c>
      <c r="Q7">
        <v>2</v>
      </c>
      <c r="R7">
        <v>0.66666666666666696</v>
      </c>
      <c r="S7">
        <v>586285.11207034404</v>
      </c>
      <c r="T7">
        <v>3.9227460124556202</v>
      </c>
      <c r="U7">
        <v>1423879.5803813499</v>
      </c>
      <c r="V7" t="s">
        <v>42</v>
      </c>
    </row>
    <row r="8" spans="1:22" x14ac:dyDescent="0.3">
      <c r="A8">
        <v>249</v>
      </c>
      <c r="B8" t="s">
        <v>10</v>
      </c>
      <c r="C8" t="s">
        <v>11</v>
      </c>
      <c r="D8" t="s">
        <v>41</v>
      </c>
      <c r="E8" t="s">
        <v>29</v>
      </c>
      <c r="F8">
        <v>163440</v>
      </c>
      <c r="G8">
        <v>131513.77560148801</v>
      </c>
      <c r="H8">
        <v>0.80466088840851502</v>
      </c>
      <c r="I8">
        <v>-31926.224398512299</v>
      </c>
      <c r="J8">
        <v>9</v>
      </c>
      <c r="K8">
        <v>11</v>
      </c>
      <c r="L8">
        <v>1.2222222222222201</v>
      </c>
      <c r="M8">
        <v>34</v>
      </c>
      <c r="N8">
        <v>26</v>
      </c>
      <c r="O8">
        <v>76</v>
      </c>
      <c r="P8">
        <v>7</v>
      </c>
      <c r="Q8">
        <v>6</v>
      </c>
      <c r="R8">
        <v>0.85714285714285698</v>
      </c>
      <c r="S8">
        <v>427660.30224252801</v>
      </c>
      <c r="T8">
        <v>3.25182894557314</v>
      </c>
      <c r="U8">
        <v>1274421.7490028399</v>
      </c>
      <c r="V8" t="s">
        <v>42</v>
      </c>
    </row>
    <row r="9" spans="1:22" x14ac:dyDescent="0.3">
      <c r="A9">
        <v>133</v>
      </c>
      <c r="B9" t="s">
        <v>10</v>
      </c>
      <c r="C9" t="s">
        <v>11</v>
      </c>
      <c r="D9" t="s">
        <v>40</v>
      </c>
      <c r="E9" t="s">
        <v>22</v>
      </c>
      <c r="F9">
        <v>86660</v>
      </c>
      <c r="G9">
        <v>81409.557992314396</v>
      </c>
      <c r="H9">
        <v>0.93941331632026703</v>
      </c>
      <c r="I9">
        <v>-5250.4420076856604</v>
      </c>
      <c r="J9">
        <v>16</v>
      </c>
      <c r="K9">
        <v>13</v>
      </c>
      <c r="L9">
        <v>0.8125</v>
      </c>
      <c r="M9">
        <v>29</v>
      </c>
      <c r="N9">
        <v>36</v>
      </c>
      <c r="O9">
        <v>124</v>
      </c>
      <c r="P9">
        <v>10</v>
      </c>
      <c r="Q9">
        <v>8</v>
      </c>
      <c r="R9">
        <v>0.8</v>
      </c>
      <c r="S9">
        <v>273583.48902293702</v>
      </c>
      <c r="T9">
        <v>3.3605819239156798</v>
      </c>
      <c r="U9">
        <v>159759.794186385</v>
      </c>
      <c r="V9" t="s">
        <v>42</v>
      </c>
    </row>
    <row r="10" spans="1:22" x14ac:dyDescent="0.3">
      <c r="A10">
        <v>57</v>
      </c>
      <c r="B10" t="s">
        <v>10</v>
      </c>
      <c r="C10" t="s">
        <v>11</v>
      </c>
      <c r="D10" t="s">
        <v>40</v>
      </c>
      <c r="E10" t="s">
        <v>21</v>
      </c>
      <c r="F10">
        <v>86660</v>
      </c>
      <c r="G10">
        <v>78350.236194070996</v>
      </c>
      <c r="H10">
        <v>0.90411073383419105</v>
      </c>
      <c r="I10">
        <v>-8309.7638059290202</v>
      </c>
      <c r="J10">
        <v>14</v>
      </c>
      <c r="K10">
        <v>13</v>
      </c>
      <c r="L10">
        <v>0.92857142857142905</v>
      </c>
      <c r="M10">
        <v>19</v>
      </c>
      <c r="N10">
        <v>25</v>
      </c>
      <c r="O10">
        <v>132</v>
      </c>
      <c r="P10">
        <v>8</v>
      </c>
      <c r="Q10">
        <v>10</v>
      </c>
      <c r="R10">
        <v>1.25</v>
      </c>
      <c r="S10">
        <v>251619.97420362901</v>
      </c>
      <c r="T10">
        <v>3.2114769071068801</v>
      </c>
      <c r="U10">
        <v>78350.236194070996</v>
      </c>
      <c r="V10" t="s">
        <v>42</v>
      </c>
    </row>
    <row r="11" spans="1:22" x14ac:dyDescent="0.3">
      <c r="A11">
        <v>183</v>
      </c>
      <c r="B11" t="s">
        <v>10</v>
      </c>
      <c r="C11" t="s">
        <v>11</v>
      </c>
      <c r="D11" t="s">
        <v>40</v>
      </c>
      <c r="E11" t="s">
        <v>31</v>
      </c>
      <c r="F11">
        <v>111420</v>
      </c>
      <c r="G11">
        <v>91674.817287613405</v>
      </c>
      <c r="H11">
        <v>0.82278601047938704</v>
      </c>
      <c r="I11">
        <v>-19745.182712386701</v>
      </c>
      <c r="J11">
        <v>15</v>
      </c>
      <c r="K11">
        <v>17</v>
      </c>
      <c r="L11">
        <v>1.13333333333333</v>
      </c>
      <c r="M11">
        <v>37</v>
      </c>
      <c r="N11">
        <v>33</v>
      </c>
      <c r="O11">
        <v>89</v>
      </c>
      <c r="P11">
        <v>6</v>
      </c>
      <c r="Q11">
        <v>7</v>
      </c>
      <c r="R11">
        <v>1.1666666666666701</v>
      </c>
      <c r="S11">
        <v>402760.68167746102</v>
      </c>
      <c r="T11">
        <v>4.3933622514225599</v>
      </c>
      <c r="U11">
        <v>1166178.9522510599</v>
      </c>
      <c r="V11" t="s">
        <v>42</v>
      </c>
    </row>
    <row r="12" spans="1:22" x14ac:dyDescent="0.3">
      <c r="A12">
        <v>430</v>
      </c>
      <c r="B12" t="s">
        <v>10</v>
      </c>
      <c r="C12" t="s">
        <v>11</v>
      </c>
      <c r="D12" t="s">
        <v>45</v>
      </c>
      <c r="E12" t="s">
        <v>24</v>
      </c>
      <c r="F12">
        <v>94720</v>
      </c>
      <c r="G12">
        <v>67006.578331413999</v>
      </c>
      <c r="H12">
        <v>0.70741742326239498</v>
      </c>
      <c r="I12">
        <v>-27713.421668586001</v>
      </c>
      <c r="J12">
        <v>15</v>
      </c>
      <c r="K12">
        <v>15</v>
      </c>
      <c r="L12">
        <v>1</v>
      </c>
      <c r="M12">
        <v>23</v>
      </c>
      <c r="N12">
        <v>27</v>
      </c>
      <c r="O12">
        <v>117</v>
      </c>
      <c r="P12">
        <v>4</v>
      </c>
      <c r="Q12">
        <v>3</v>
      </c>
      <c r="R12">
        <v>0.75</v>
      </c>
      <c r="S12">
        <v>190723.72711859201</v>
      </c>
      <c r="T12">
        <v>2.8463433272965299</v>
      </c>
      <c r="U12">
        <v>279481.81656351901</v>
      </c>
      <c r="V12" t="s">
        <v>54</v>
      </c>
    </row>
    <row r="13" spans="1:22" x14ac:dyDescent="0.3">
      <c r="A13">
        <v>477</v>
      </c>
      <c r="B13" t="s">
        <v>10</v>
      </c>
      <c r="C13" t="s">
        <v>11</v>
      </c>
      <c r="D13" t="s">
        <v>45</v>
      </c>
      <c r="E13" t="s">
        <v>28</v>
      </c>
      <c r="F13">
        <v>94720</v>
      </c>
      <c r="G13">
        <v>78524.671743905506</v>
      </c>
      <c r="H13">
        <v>0.82901891621521895</v>
      </c>
      <c r="I13">
        <v>-16195.328256094501</v>
      </c>
      <c r="J13">
        <v>12</v>
      </c>
      <c r="K13">
        <v>13</v>
      </c>
      <c r="L13">
        <v>1.0833333333333299</v>
      </c>
      <c r="M13">
        <v>14</v>
      </c>
      <c r="N13">
        <v>18</v>
      </c>
      <c r="O13">
        <v>129</v>
      </c>
      <c r="P13">
        <v>3</v>
      </c>
      <c r="Q13">
        <v>2</v>
      </c>
      <c r="R13">
        <v>0.66666666666666696</v>
      </c>
      <c r="S13">
        <v>187989.79732224901</v>
      </c>
      <c r="T13">
        <v>2.3940220716279401</v>
      </c>
      <c r="U13">
        <v>617502.38659434905</v>
      </c>
      <c r="V13" t="s">
        <v>42</v>
      </c>
    </row>
    <row r="14" spans="1:22" x14ac:dyDescent="0.3">
      <c r="A14">
        <v>315</v>
      </c>
      <c r="B14" t="s">
        <v>10</v>
      </c>
      <c r="C14" t="s">
        <v>11</v>
      </c>
      <c r="D14" t="s">
        <v>45</v>
      </c>
      <c r="E14" t="s">
        <v>32</v>
      </c>
      <c r="F14">
        <v>106560</v>
      </c>
      <c r="G14">
        <v>84241.822679354096</v>
      </c>
      <c r="H14">
        <v>0.79055764526420902</v>
      </c>
      <c r="I14">
        <v>-22318.1773206459</v>
      </c>
      <c r="J14">
        <v>16</v>
      </c>
      <c r="K14">
        <v>16</v>
      </c>
      <c r="L14">
        <v>1</v>
      </c>
      <c r="M14">
        <v>23</v>
      </c>
      <c r="N14">
        <v>20</v>
      </c>
      <c r="O14">
        <v>87</v>
      </c>
      <c r="P14">
        <v>6</v>
      </c>
      <c r="Q14">
        <v>5</v>
      </c>
      <c r="R14">
        <v>0.83333333333333304</v>
      </c>
      <c r="S14">
        <v>255415.41271819299</v>
      </c>
      <c r="T14">
        <v>3.0319312260178601</v>
      </c>
      <c r="U14">
        <v>979539.31776971603</v>
      </c>
      <c r="V14" t="s">
        <v>54</v>
      </c>
    </row>
    <row r="15" spans="1:22" x14ac:dyDescent="0.3">
      <c r="A15">
        <v>14</v>
      </c>
      <c r="B15" t="s">
        <v>10</v>
      </c>
      <c r="C15" t="s">
        <v>11</v>
      </c>
      <c r="D15" t="s">
        <v>45</v>
      </c>
      <c r="E15" t="s">
        <v>22</v>
      </c>
      <c r="F15">
        <v>82880</v>
      </c>
      <c r="G15">
        <v>59832.0677096527</v>
      </c>
      <c r="H15">
        <v>0.721912013871291</v>
      </c>
      <c r="I15">
        <v>-23047.932290347399</v>
      </c>
      <c r="J15">
        <v>16</v>
      </c>
      <c r="K15">
        <v>12</v>
      </c>
      <c r="L15">
        <v>0.75</v>
      </c>
      <c r="M15">
        <v>20</v>
      </c>
      <c r="N15">
        <v>15</v>
      </c>
      <c r="O15">
        <v>75</v>
      </c>
      <c r="P15">
        <v>10</v>
      </c>
      <c r="Q15">
        <v>12</v>
      </c>
      <c r="R15">
        <v>1.2</v>
      </c>
      <c r="S15">
        <v>122264.474715043</v>
      </c>
      <c r="T15">
        <v>2.0434606289783699</v>
      </c>
      <c r="U15">
        <v>142741.73524053901</v>
      </c>
      <c r="V15" t="s">
        <v>54</v>
      </c>
    </row>
    <row r="16" spans="1:22" x14ac:dyDescent="0.3">
      <c r="A16">
        <v>6</v>
      </c>
      <c r="B16" t="s">
        <v>10</v>
      </c>
      <c r="C16" t="s">
        <v>11</v>
      </c>
      <c r="D16" t="s">
        <v>45</v>
      </c>
      <c r="E16" t="s">
        <v>26</v>
      </c>
      <c r="F16">
        <v>106560</v>
      </c>
      <c r="G16">
        <v>75476.728434542194</v>
      </c>
      <c r="H16">
        <v>0.70830263170553798</v>
      </c>
      <c r="I16">
        <v>-31083.271565457799</v>
      </c>
      <c r="J16">
        <v>17</v>
      </c>
      <c r="K16">
        <v>16</v>
      </c>
      <c r="L16">
        <v>0.94117647058823495</v>
      </c>
      <c r="M16">
        <v>17</v>
      </c>
      <c r="N16">
        <v>17</v>
      </c>
      <c r="O16">
        <v>100</v>
      </c>
      <c r="P16">
        <v>10</v>
      </c>
      <c r="Q16">
        <v>13</v>
      </c>
      <c r="R16">
        <v>1.3</v>
      </c>
      <c r="S16">
        <v>306566.02854994999</v>
      </c>
      <c r="T16">
        <v>4.0617291568993004</v>
      </c>
      <c r="U16">
        <v>442803.12782628898</v>
      </c>
      <c r="V16" t="s">
        <v>54</v>
      </c>
    </row>
    <row r="17" spans="1:22" x14ac:dyDescent="0.3">
      <c r="A17">
        <v>476</v>
      </c>
      <c r="B17" t="s">
        <v>10</v>
      </c>
      <c r="C17" t="s">
        <v>11</v>
      </c>
      <c r="D17" t="s">
        <v>45</v>
      </c>
      <c r="E17" t="s">
        <v>23</v>
      </c>
      <c r="F17">
        <v>94720</v>
      </c>
      <c r="G17">
        <v>69733.502991565794</v>
      </c>
      <c r="H17">
        <v>0.73620674611028103</v>
      </c>
      <c r="I17">
        <v>-24986.497008434199</v>
      </c>
      <c r="J17">
        <v>6</v>
      </c>
      <c r="K17">
        <v>6</v>
      </c>
      <c r="L17">
        <v>1</v>
      </c>
      <c r="M17">
        <v>16</v>
      </c>
      <c r="N17">
        <v>13</v>
      </c>
      <c r="O17">
        <v>81</v>
      </c>
      <c r="P17">
        <v>4</v>
      </c>
      <c r="Q17">
        <v>2</v>
      </c>
      <c r="R17">
        <v>0.5</v>
      </c>
      <c r="S17">
        <v>306410.24283595599</v>
      </c>
      <c r="T17">
        <v>4.3940176484898004</v>
      </c>
      <c r="U17">
        <v>212475.23823210501</v>
      </c>
      <c r="V17" t="s">
        <v>54</v>
      </c>
    </row>
    <row r="18" spans="1:22" x14ac:dyDescent="0.3">
      <c r="A18">
        <v>92</v>
      </c>
      <c r="B18" t="s">
        <v>10</v>
      </c>
      <c r="C18" t="s">
        <v>11</v>
      </c>
      <c r="D18" t="s">
        <v>45</v>
      </c>
      <c r="E18" t="s">
        <v>25</v>
      </c>
      <c r="F18">
        <v>106560</v>
      </c>
      <c r="G18">
        <v>87844.582828227896</v>
      </c>
      <c r="H18">
        <v>0.82436733134598295</v>
      </c>
      <c r="I18">
        <v>-18715.4171717721</v>
      </c>
      <c r="J18">
        <v>8</v>
      </c>
      <c r="K18">
        <v>6</v>
      </c>
      <c r="L18">
        <v>0.75</v>
      </c>
      <c r="M18">
        <v>18</v>
      </c>
      <c r="N18">
        <v>15</v>
      </c>
      <c r="O18">
        <v>83</v>
      </c>
      <c r="P18">
        <v>9</v>
      </c>
      <c r="Q18">
        <v>9</v>
      </c>
      <c r="R18">
        <v>1</v>
      </c>
      <c r="S18">
        <v>290708.80259736802</v>
      </c>
      <c r="T18">
        <v>3.3093537841237501</v>
      </c>
      <c r="U18">
        <v>367326.39939174702</v>
      </c>
      <c r="V18" t="s">
        <v>42</v>
      </c>
    </row>
    <row r="19" spans="1:22" x14ac:dyDescent="0.3">
      <c r="A19">
        <v>247</v>
      </c>
      <c r="B19" t="s">
        <v>10</v>
      </c>
      <c r="C19" t="s">
        <v>11</v>
      </c>
      <c r="D19" t="s">
        <v>45</v>
      </c>
      <c r="E19" t="s">
        <v>31</v>
      </c>
      <c r="F19">
        <v>106560</v>
      </c>
      <c r="G19">
        <v>82855.791901591394</v>
      </c>
      <c r="H19">
        <v>0.77755059967709605</v>
      </c>
      <c r="I19">
        <v>-23704.208098408599</v>
      </c>
      <c r="J19">
        <v>16</v>
      </c>
      <c r="K19">
        <v>13</v>
      </c>
      <c r="L19">
        <v>0.8125</v>
      </c>
      <c r="M19">
        <v>33</v>
      </c>
      <c r="N19">
        <v>40</v>
      </c>
      <c r="O19">
        <v>121</v>
      </c>
      <c r="P19">
        <v>8</v>
      </c>
      <c r="Q19">
        <v>6</v>
      </c>
      <c r="R19">
        <v>0.75</v>
      </c>
      <c r="S19">
        <v>212515.40037606499</v>
      </c>
      <c r="T19">
        <v>2.5648828585027799</v>
      </c>
      <c r="U19">
        <v>895297.49509036203</v>
      </c>
      <c r="V19" t="s">
        <v>54</v>
      </c>
    </row>
    <row r="20" spans="1:22" x14ac:dyDescent="0.3">
      <c r="A20">
        <v>371</v>
      </c>
      <c r="B20" t="s">
        <v>10</v>
      </c>
      <c r="C20" t="s">
        <v>11</v>
      </c>
      <c r="D20" t="s">
        <v>45</v>
      </c>
      <c r="E20" t="s">
        <v>29</v>
      </c>
      <c r="F20">
        <v>106560</v>
      </c>
      <c r="G20">
        <v>93109.140218094195</v>
      </c>
      <c r="H20">
        <v>0.87377196150613901</v>
      </c>
      <c r="I20">
        <v>-13450.8597819058</v>
      </c>
      <c r="J20">
        <v>15</v>
      </c>
      <c r="K20">
        <v>17</v>
      </c>
      <c r="L20">
        <v>1.13333333333333</v>
      </c>
      <c r="M20">
        <v>32</v>
      </c>
      <c r="N20">
        <v>36</v>
      </c>
      <c r="O20">
        <v>112</v>
      </c>
      <c r="P20">
        <v>6</v>
      </c>
      <c r="Q20">
        <v>4</v>
      </c>
      <c r="R20">
        <v>0.66666666666666696</v>
      </c>
      <c r="S20">
        <v>392056.62739853101</v>
      </c>
      <c r="T20">
        <v>4.2107211652926599</v>
      </c>
      <c r="U20">
        <v>710611.52681244398</v>
      </c>
      <c r="V20" t="s">
        <v>42</v>
      </c>
    </row>
    <row r="21" spans="1:22" x14ac:dyDescent="0.3">
      <c r="A21">
        <v>179</v>
      </c>
      <c r="B21" t="s">
        <v>10</v>
      </c>
      <c r="C21" t="s">
        <v>11</v>
      </c>
      <c r="D21" t="s">
        <v>43</v>
      </c>
      <c r="E21" t="s">
        <v>24</v>
      </c>
      <c r="F21">
        <v>167360</v>
      </c>
      <c r="G21">
        <v>155529.670055047</v>
      </c>
      <c r="H21">
        <v>0.92931208206887395</v>
      </c>
      <c r="I21">
        <v>-11830.329944953301</v>
      </c>
      <c r="J21">
        <v>14</v>
      </c>
      <c r="K21">
        <v>17</v>
      </c>
      <c r="L21">
        <v>1.21428571428571</v>
      </c>
      <c r="M21">
        <v>32</v>
      </c>
      <c r="N21">
        <v>40</v>
      </c>
      <c r="O21">
        <v>125</v>
      </c>
      <c r="P21">
        <v>7</v>
      </c>
      <c r="Q21">
        <v>7</v>
      </c>
      <c r="R21">
        <v>1</v>
      </c>
      <c r="S21">
        <v>431871.03631713497</v>
      </c>
      <c r="T21">
        <v>2.7767758792536599</v>
      </c>
      <c r="U21">
        <v>555565.48626612197</v>
      </c>
      <c r="V21" t="s">
        <v>42</v>
      </c>
    </row>
    <row r="22" spans="1:22" x14ac:dyDescent="0.3">
      <c r="A22">
        <v>181</v>
      </c>
      <c r="B22" t="s">
        <v>10</v>
      </c>
      <c r="C22" t="s">
        <v>11</v>
      </c>
      <c r="D22" t="s">
        <v>43</v>
      </c>
      <c r="E22" t="s">
        <v>32</v>
      </c>
      <c r="F22">
        <v>188280</v>
      </c>
      <c r="G22">
        <v>150012.48911993601</v>
      </c>
      <c r="H22">
        <v>0.79675211982120098</v>
      </c>
      <c r="I22">
        <v>-38267.510880064299</v>
      </c>
      <c r="J22">
        <v>11</v>
      </c>
      <c r="K22">
        <v>11</v>
      </c>
      <c r="L22">
        <v>1</v>
      </c>
      <c r="M22">
        <v>33</v>
      </c>
      <c r="N22">
        <v>43</v>
      </c>
      <c r="O22">
        <v>130</v>
      </c>
      <c r="P22">
        <v>6</v>
      </c>
      <c r="Q22">
        <v>7</v>
      </c>
      <c r="R22">
        <v>1.1666666666666701</v>
      </c>
      <c r="S22">
        <v>610925.00383751304</v>
      </c>
      <c r="T22">
        <v>4.0724942797867696</v>
      </c>
      <c r="U22">
        <v>1915282.3709064899</v>
      </c>
      <c r="V22" t="s">
        <v>54</v>
      </c>
    </row>
    <row r="23" spans="1:22" x14ac:dyDescent="0.3">
      <c r="A23">
        <v>313</v>
      </c>
      <c r="B23" t="s">
        <v>10</v>
      </c>
      <c r="C23" t="s">
        <v>11</v>
      </c>
      <c r="D23" t="s">
        <v>43</v>
      </c>
      <c r="E23" t="s">
        <v>22</v>
      </c>
      <c r="F23">
        <v>146440</v>
      </c>
      <c r="G23">
        <v>117214.209525046</v>
      </c>
      <c r="H23">
        <v>0.80042481238080898</v>
      </c>
      <c r="I23">
        <v>-29225.7904749544</v>
      </c>
      <c r="J23">
        <v>10</v>
      </c>
      <c r="K23">
        <v>8</v>
      </c>
      <c r="L23">
        <v>0.8</v>
      </c>
      <c r="M23">
        <v>31</v>
      </c>
      <c r="N23">
        <v>34</v>
      </c>
      <c r="O23">
        <v>110</v>
      </c>
      <c r="P23">
        <v>5</v>
      </c>
      <c r="Q23">
        <v>5</v>
      </c>
      <c r="R23">
        <v>1</v>
      </c>
      <c r="S23">
        <v>362001.39851990802</v>
      </c>
      <c r="T23">
        <v>3.0883746943885502</v>
      </c>
      <c r="U23">
        <v>220454.08700293201</v>
      </c>
      <c r="V23" t="s">
        <v>42</v>
      </c>
    </row>
    <row r="24" spans="1:22" x14ac:dyDescent="0.3">
      <c r="A24">
        <v>429</v>
      </c>
      <c r="B24" t="s">
        <v>10</v>
      </c>
      <c r="C24" t="s">
        <v>11</v>
      </c>
      <c r="D24" t="s">
        <v>43</v>
      </c>
      <c r="E24" t="s">
        <v>21</v>
      </c>
      <c r="F24">
        <v>146440</v>
      </c>
      <c r="G24">
        <v>103239.877477886</v>
      </c>
      <c r="H24">
        <v>0.704997797581848</v>
      </c>
      <c r="I24">
        <v>-43200.122522114201</v>
      </c>
      <c r="J24">
        <v>8</v>
      </c>
      <c r="K24">
        <v>6</v>
      </c>
      <c r="L24">
        <v>0.75</v>
      </c>
      <c r="M24">
        <v>17</v>
      </c>
      <c r="N24">
        <v>16</v>
      </c>
      <c r="O24">
        <v>94</v>
      </c>
      <c r="P24">
        <v>3</v>
      </c>
      <c r="Q24">
        <v>3</v>
      </c>
      <c r="R24">
        <v>1</v>
      </c>
      <c r="S24">
        <v>448307.31251221802</v>
      </c>
      <c r="T24">
        <v>4.3423851661219404</v>
      </c>
      <c r="U24">
        <v>103239.877477886</v>
      </c>
      <c r="V24" t="s">
        <v>54</v>
      </c>
    </row>
    <row r="25" spans="1:22" x14ac:dyDescent="0.3">
      <c r="A25">
        <v>370</v>
      </c>
      <c r="B25" t="s">
        <v>10</v>
      </c>
      <c r="C25" t="s">
        <v>11</v>
      </c>
      <c r="D25" t="s">
        <v>43</v>
      </c>
      <c r="E25" t="s">
        <v>25</v>
      </c>
      <c r="F25">
        <v>188280</v>
      </c>
      <c r="G25">
        <v>148811.937876549</v>
      </c>
      <c r="H25">
        <v>0.79037570573905402</v>
      </c>
      <c r="I25">
        <v>-39468.062123451004</v>
      </c>
      <c r="J25">
        <v>15</v>
      </c>
      <c r="K25">
        <v>12</v>
      </c>
      <c r="L25">
        <v>0.8</v>
      </c>
      <c r="M25">
        <v>28</v>
      </c>
      <c r="N25">
        <v>27</v>
      </c>
      <c r="O25">
        <v>96</v>
      </c>
      <c r="P25">
        <v>5</v>
      </c>
      <c r="Q25">
        <v>4</v>
      </c>
      <c r="R25">
        <v>0.8</v>
      </c>
      <c r="S25">
        <v>616270.12044818897</v>
      </c>
      <c r="T25">
        <v>4.14126802756532</v>
      </c>
      <c r="U25">
        <v>704377.42414267105</v>
      </c>
      <c r="V25" t="s">
        <v>54</v>
      </c>
    </row>
    <row r="26" spans="1:22" x14ac:dyDescent="0.3">
      <c r="A26">
        <v>244</v>
      </c>
      <c r="B26" t="s">
        <v>10</v>
      </c>
      <c r="C26" t="s">
        <v>11</v>
      </c>
      <c r="D26" t="s">
        <v>43</v>
      </c>
      <c r="E26" t="s">
        <v>31</v>
      </c>
      <c r="F26">
        <v>188280</v>
      </c>
      <c r="G26">
        <v>163266.610019299</v>
      </c>
      <c r="H26">
        <v>0.867147918096976</v>
      </c>
      <c r="I26">
        <v>-25013.389980701399</v>
      </c>
      <c r="J26">
        <v>13</v>
      </c>
      <c r="K26">
        <v>11</v>
      </c>
      <c r="L26">
        <v>0.84615384615384603</v>
      </c>
      <c r="M26">
        <v>26</v>
      </c>
      <c r="N26">
        <v>33</v>
      </c>
      <c r="O26">
        <v>127</v>
      </c>
      <c r="P26">
        <v>7</v>
      </c>
      <c r="Q26">
        <v>6</v>
      </c>
      <c r="R26">
        <v>0.85714285714285698</v>
      </c>
      <c r="S26">
        <v>532019.19979879097</v>
      </c>
      <c r="T26">
        <v>3.2585915744554499</v>
      </c>
      <c r="U26">
        <v>1765269.8817865499</v>
      </c>
      <c r="V26" t="s">
        <v>42</v>
      </c>
    </row>
    <row r="27" spans="1:22" x14ac:dyDescent="0.3">
      <c r="A27">
        <v>91</v>
      </c>
      <c r="B27" t="s">
        <v>10</v>
      </c>
      <c r="C27" t="s">
        <v>11</v>
      </c>
      <c r="D27" t="s">
        <v>43</v>
      </c>
      <c r="E27" t="s">
        <v>30</v>
      </c>
      <c r="F27">
        <v>188280</v>
      </c>
      <c r="G27">
        <v>170860.49590184999</v>
      </c>
      <c r="H27">
        <v>0.90748085777485799</v>
      </c>
      <c r="I27">
        <v>-17419.5040981497</v>
      </c>
      <c r="J27">
        <v>10</v>
      </c>
      <c r="K27">
        <v>7</v>
      </c>
      <c r="L27">
        <v>0.7</v>
      </c>
      <c r="M27">
        <v>25</v>
      </c>
      <c r="N27">
        <v>19</v>
      </c>
      <c r="O27">
        <v>76</v>
      </c>
      <c r="P27">
        <v>8</v>
      </c>
      <c r="Q27">
        <v>9</v>
      </c>
      <c r="R27">
        <v>1.125</v>
      </c>
      <c r="S27">
        <v>458118.61941528198</v>
      </c>
      <c r="T27">
        <v>2.6812436484934801</v>
      </c>
      <c r="U27">
        <v>1602003.27176725</v>
      </c>
      <c r="V27" t="s">
        <v>42</v>
      </c>
    </row>
    <row r="28" spans="1:22" x14ac:dyDescent="0.3">
      <c r="A28">
        <v>251</v>
      </c>
      <c r="B28" t="s">
        <v>10</v>
      </c>
      <c r="C28" t="s">
        <v>11</v>
      </c>
      <c r="D28" t="s">
        <v>44</v>
      </c>
      <c r="E28" t="s">
        <v>24</v>
      </c>
      <c r="F28">
        <v>103680</v>
      </c>
      <c r="G28">
        <v>79144.470475859795</v>
      </c>
      <c r="H28">
        <v>0.76335330320080796</v>
      </c>
      <c r="I28">
        <v>-24535.529524140198</v>
      </c>
      <c r="J28">
        <v>17</v>
      </c>
      <c r="K28">
        <v>19</v>
      </c>
      <c r="L28">
        <v>1.1176470588235301</v>
      </c>
      <c r="M28">
        <v>36</v>
      </c>
      <c r="N28">
        <v>42</v>
      </c>
      <c r="O28">
        <v>117</v>
      </c>
      <c r="P28">
        <v>5</v>
      </c>
      <c r="Q28">
        <v>6</v>
      </c>
      <c r="R28">
        <v>1.2</v>
      </c>
      <c r="S28">
        <v>152239.34598424399</v>
      </c>
      <c r="T28">
        <v>1.9235626325995701</v>
      </c>
      <c r="U28">
        <v>331912.14858223399</v>
      </c>
      <c r="V28" t="s">
        <v>54</v>
      </c>
    </row>
    <row r="29" spans="1:22" x14ac:dyDescent="0.3">
      <c r="A29">
        <v>480</v>
      </c>
      <c r="B29" t="s">
        <v>10</v>
      </c>
      <c r="C29" t="s">
        <v>11</v>
      </c>
      <c r="D29" t="s">
        <v>44</v>
      </c>
      <c r="E29" t="s">
        <v>32</v>
      </c>
      <c r="F29">
        <v>116640</v>
      </c>
      <c r="G29">
        <v>92771.700258207697</v>
      </c>
      <c r="H29">
        <v>0.79536780056762402</v>
      </c>
      <c r="I29">
        <v>-23868.2997417923</v>
      </c>
      <c r="J29">
        <v>9</v>
      </c>
      <c r="K29">
        <v>11</v>
      </c>
      <c r="L29">
        <v>1.2222222222222201</v>
      </c>
      <c r="M29">
        <v>32</v>
      </c>
      <c r="N29">
        <v>36</v>
      </c>
      <c r="O29">
        <v>112</v>
      </c>
      <c r="P29">
        <v>4</v>
      </c>
      <c r="Q29">
        <v>2</v>
      </c>
      <c r="R29">
        <v>0.5</v>
      </c>
      <c r="S29">
        <v>363062.70070970699</v>
      </c>
      <c r="T29">
        <v>3.9135070253020001</v>
      </c>
      <c r="U29">
        <v>1125729.77902415</v>
      </c>
      <c r="V29" t="s">
        <v>54</v>
      </c>
    </row>
    <row r="30" spans="1:22" x14ac:dyDescent="0.3">
      <c r="A30">
        <v>320</v>
      </c>
      <c r="B30" t="s">
        <v>10</v>
      </c>
      <c r="C30" t="s">
        <v>11</v>
      </c>
      <c r="D30" t="s">
        <v>44</v>
      </c>
      <c r="E30" t="s">
        <v>22</v>
      </c>
      <c r="F30">
        <v>90720</v>
      </c>
      <c r="G30">
        <v>74824.095211962296</v>
      </c>
      <c r="H30">
        <v>0.82478059096078404</v>
      </c>
      <c r="I30">
        <v>-15895.9047880377</v>
      </c>
      <c r="J30">
        <v>6</v>
      </c>
      <c r="K30">
        <v>6</v>
      </c>
      <c r="L30">
        <v>1</v>
      </c>
      <c r="M30">
        <v>19</v>
      </c>
      <c r="N30">
        <v>21</v>
      </c>
      <c r="O30">
        <v>111</v>
      </c>
      <c r="P30">
        <v>8</v>
      </c>
      <c r="Q30">
        <v>5</v>
      </c>
      <c r="R30">
        <v>0.625</v>
      </c>
      <c r="S30">
        <v>139273.88833491999</v>
      </c>
      <c r="T30">
        <v>1.86135078466881</v>
      </c>
      <c r="U30">
        <v>149313.603539137</v>
      </c>
      <c r="V30" t="s">
        <v>42</v>
      </c>
    </row>
    <row r="31" spans="1:22" x14ac:dyDescent="0.3">
      <c r="A31">
        <v>381</v>
      </c>
      <c r="B31" t="s">
        <v>10</v>
      </c>
      <c r="C31" t="s">
        <v>11</v>
      </c>
      <c r="D31" t="s">
        <v>44</v>
      </c>
      <c r="E31" t="s">
        <v>21</v>
      </c>
      <c r="F31">
        <v>90720</v>
      </c>
      <c r="G31">
        <v>74489.508327174393</v>
      </c>
      <c r="H31">
        <v>0.82109246392387902</v>
      </c>
      <c r="I31">
        <v>-16230.491672825699</v>
      </c>
      <c r="J31">
        <v>14</v>
      </c>
      <c r="K31">
        <v>17</v>
      </c>
      <c r="L31">
        <v>1.21428571428571</v>
      </c>
      <c r="M31">
        <v>29</v>
      </c>
      <c r="N31">
        <v>24</v>
      </c>
      <c r="O31">
        <v>83</v>
      </c>
      <c r="P31">
        <v>3</v>
      </c>
      <c r="Q31">
        <v>4</v>
      </c>
      <c r="R31">
        <v>1.3333333333333299</v>
      </c>
      <c r="S31">
        <v>299473.23245604202</v>
      </c>
      <c r="T31">
        <v>4.0203411081824996</v>
      </c>
      <c r="U31">
        <v>74489.508327174393</v>
      </c>
      <c r="V31" t="s">
        <v>42</v>
      </c>
    </row>
    <row r="32" spans="1:22" x14ac:dyDescent="0.3">
      <c r="A32">
        <v>321</v>
      </c>
      <c r="B32" t="s">
        <v>10</v>
      </c>
      <c r="C32" t="s">
        <v>11</v>
      </c>
      <c r="D32" t="s">
        <v>44</v>
      </c>
      <c r="E32" t="s">
        <v>27</v>
      </c>
      <c r="F32">
        <v>103680</v>
      </c>
      <c r="G32">
        <v>83767.194779055601</v>
      </c>
      <c r="H32">
        <v>0.80793976445848403</v>
      </c>
      <c r="I32">
        <v>-19912.805220944399</v>
      </c>
      <c r="J32">
        <v>8</v>
      </c>
      <c r="K32">
        <v>9</v>
      </c>
      <c r="L32">
        <v>1.125</v>
      </c>
      <c r="M32">
        <v>14</v>
      </c>
      <c r="N32">
        <v>18</v>
      </c>
      <c r="O32">
        <v>129</v>
      </c>
      <c r="P32">
        <v>6</v>
      </c>
      <c r="Q32">
        <v>5</v>
      </c>
      <c r="R32">
        <v>0.83333333333333304</v>
      </c>
      <c r="S32">
        <v>349522.54610395699</v>
      </c>
      <c r="T32">
        <v>4.17254686665654</v>
      </c>
      <c r="U32">
        <v>624953.443237414</v>
      </c>
      <c r="V32" t="s">
        <v>42</v>
      </c>
    </row>
    <row r="33" spans="1:22" x14ac:dyDescent="0.3">
      <c r="A33">
        <v>382</v>
      </c>
      <c r="B33" t="s">
        <v>10</v>
      </c>
      <c r="C33" t="s">
        <v>11</v>
      </c>
      <c r="D33" t="s">
        <v>44</v>
      </c>
      <c r="E33" t="s">
        <v>26</v>
      </c>
      <c r="F33">
        <v>116640</v>
      </c>
      <c r="G33">
        <v>105843.72596054801</v>
      </c>
      <c r="H33">
        <v>0.90743935151361699</v>
      </c>
      <c r="I33">
        <v>-10796.2740394518</v>
      </c>
      <c r="J33">
        <v>8</v>
      </c>
      <c r="K33">
        <v>6</v>
      </c>
      <c r="L33">
        <v>0.75</v>
      </c>
      <c r="M33">
        <v>17</v>
      </c>
      <c r="N33">
        <v>12</v>
      </c>
      <c r="O33">
        <v>71</v>
      </c>
      <c r="P33">
        <v>5</v>
      </c>
      <c r="Q33">
        <v>4</v>
      </c>
      <c r="R33">
        <v>0.8</v>
      </c>
      <c r="S33">
        <v>270307.35180756298</v>
      </c>
      <c r="T33">
        <v>2.5538344323622599</v>
      </c>
      <c r="U33">
        <v>541186.24845835904</v>
      </c>
      <c r="V33" t="s">
        <v>42</v>
      </c>
    </row>
    <row r="34" spans="1:22" x14ac:dyDescent="0.3">
      <c r="A34">
        <v>138</v>
      </c>
      <c r="B34" t="s">
        <v>10</v>
      </c>
      <c r="C34" t="s">
        <v>11</v>
      </c>
      <c r="D34" t="s">
        <v>44</v>
      </c>
      <c r="E34" t="s">
        <v>25</v>
      </c>
      <c r="F34">
        <v>116640</v>
      </c>
      <c r="G34">
        <v>103430.373915577</v>
      </c>
      <c r="H34">
        <v>0.88674874756152999</v>
      </c>
      <c r="I34">
        <v>-13209.6260844231</v>
      </c>
      <c r="J34">
        <v>17</v>
      </c>
      <c r="K34">
        <v>14</v>
      </c>
      <c r="L34">
        <v>0.82352941176470595</v>
      </c>
      <c r="M34">
        <v>15</v>
      </c>
      <c r="N34">
        <v>12</v>
      </c>
      <c r="O34">
        <v>80</v>
      </c>
      <c r="P34">
        <v>9</v>
      </c>
      <c r="Q34">
        <v>8</v>
      </c>
      <c r="R34">
        <v>0.88888888888888895</v>
      </c>
      <c r="S34">
        <v>433420.906743108</v>
      </c>
      <c r="T34">
        <v>4.1904606000639602</v>
      </c>
      <c r="U34">
        <v>435342.52249781002</v>
      </c>
      <c r="V34" t="s">
        <v>42</v>
      </c>
    </row>
    <row r="35" spans="1:22" x14ac:dyDescent="0.3">
      <c r="A35">
        <v>96</v>
      </c>
      <c r="B35" t="s">
        <v>10</v>
      </c>
      <c r="C35" t="s">
        <v>11</v>
      </c>
      <c r="D35" t="s">
        <v>44</v>
      </c>
      <c r="E35" t="s">
        <v>30</v>
      </c>
      <c r="F35">
        <v>116640</v>
      </c>
      <c r="G35">
        <v>90619.324931103096</v>
      </c>
      <c r="H35">
        <v>0.77691465132976001</v>
      </c>
      <c r="I35">
        <v>-26020.6750688969</v>
      </c>
      <c r="J35">
        <v>15</v>
      </c>
      <c r="K35">
        <v>12</v>
      </c>
      <c r="L35">
        <v>0.8</v>
      </c>
      <c r="M35">
        <v>35</v>
      </c>
      <c r="N35">
        <v>37</v>
      </c>
      <c r="O35">
        <v>106</v>
      </c>
      <c r="P35">
        <v>7</v>
      </c>
      <c r="Q35">
        <v>9</v>
      </c>
      <c r="R35">
        <v>1.28571428571429</v>
      </c>
      <c r="S35">
        <v>233233.59039760099</v>
      </c>
      <c r="T35">
        <v>2.5737732053833602</v>
      </c>
      <c r="U35">
        <v>920750.17419465003</v>
      </c>
      <c r="V35" t="s">
        <v>54</v>
      </c>
    </row>
    <row r="36" spans="1:22" x14ac:dyDescent="0.3">
      <c r="A36">
        <v>435</v>
      </c>
      <c r="B36" t="s">
        <v>10</v>
      </c>
      <c r="C36" t="s">
        <v>11</v>
      </c>
      <c r="D36" t="s">
        <v>44</v>
      </c>
      <c r="E36" t="s">
        <v>29</v>
      </c>
      <c r="F36">
        <v>116640</v>
      </c>
      <c r="G36">
        <v>105338.52328671</v>
      </c>
      <c r="H36">
        <v>0.90310805286959805</v>
      </c>
      <c r="I36">
        <v>-11301.4767132902</v>
      </c>
      <c r="J36">
        <v>14</v>
      </c>
      <c r="K36">
        <v>10</v>
      </c>
      <c r="L36">
        <v>0.71428571428571397</v>
      </c>
      <c r="M36">
        <v>33</v>
      </c>
      <c r="N36">
        <v>31</v>
      </c>
      <c r="O36">
        <v>94</v>
      </c>
      <c r="P36">
        <v>5</v>
      </c>
      <c r="Q36">
        <v>3</v>
      </c>
      <c r="R36">
        <v>0.6</v>
      </c>
      <c r="S36">
        <v>295828.87978804298</v>
      </c>
      <c r="T36">
        <v>2.8083636504268901</v>
      </c>
      <c r="U36">
        <v>830130.84926354699</v>
      </c>
      <c r="V36" t="s">
        <v>42</v>
      </c>
    </row>
    <row r="37" spans="1:22" x14ac:dyDescent="0.3">
      <c r="A37">
        <v>157</v>
      </c>
      <c r="B37" t="s">
        <v>12</v>
      </c>
      <c r="C37" t="s">
        <v>13</v>
      </c>
      <c r="D37" t="s">
        <v>69</v>
      </c>
      <c r="E37" t="s">
        <v>24</v>
      </c>
      <c r="F37">
        <v>91360</v>
      </c>
      <c r="G37">
        <v>81252.939827988899</v>
      </c>
      <c r="H37">
        <v>0.88937105766187496</v>
      </c>
      <c r="I37">
        <v>-10107.060172011101</v>
      </c>
      <c r="J37">
        <v>14</v>
      </c>
      <c r="K37">
        <v>16</v>
      </c>
      <c r="L37">
        <v>1.1428571428571399</v>
      </c>
      <c r="M37">
        <v>37</v>
      </c>
      <c r="N37">
        <v>31</v>
      </c>
      <c r="O37">
        <v>84</v>
      </c>
      <c r="P37">
        <v>6</v>
      </c>
      <c r="Q37">
        <v>7</v>
      </c>
      <c r="R37">
        <v>1.1666666666666701</v>
      </c>
      <c r="S37">
        <v>164340.45440521499</v>
      </c>
      <c r="T37">
        <v>2.0225785645802001</v>
      </c>
      <c r="U37">
        <v>281539.28092784598</v>
      </c>
      <c r="V37" t="s">
        <v>42</v>
      </c>
    </row>
    <row r="38" spans="1:22" x14ac:dyDescent="0.3">
      <c r="A38">
        <v>341</v>
      </c>
      <c r="B38" t="s">
        <v>12</v>
      </c>
      <c r="C38" t="s">
        <v>13</v>
      </c>
      <c r="D38" t="s">
        <v>69</v>
      </c>
      <c r="E38" t="s">
        <v>28</v>
      </c>
      <c r="F38">
        <v>91360</v>
      </c>
      <c r="G38">
        <v>65626.601363366295</v>
      </c>
      <c r="H38">
        <v>0.718329699686583</v>
      </c>
      <c r="I38">
        <v>-25733.398636633701</v>
      </c>
      <c r="J38">
        <v>14</v>
      </c>
      <c r="K38">
        <v>11</v>
      </c>
      <c r="L38">
        <v>0.78571428571428603</v>
      </c>
      <c r="M38">
        <v>14</v>
      </c>
      <c r="N38">
        <v>10</v>
      </c>
      <c r="O38">
        <v>71</v>
      </c>
      <c r="P38">
        <v>5</v>
      </c>
      <c r="Q38">
        <v>4</v>
      </c>
      <c r="R38">
        <v>0.8</v>
      </c>
      <c r="S38">
        <v>174576.363594536</v>
      </c>
      <c r="T38">
        <v>2.6601463426077498</v>
      </c>
      <c r="U38">
        <v>590156.45726520498</v>
      </c>
      <c r="V38" t="s">
        <v>54</v>
      </c>
    </row>
    <row r="39" spans="1:22" x14ac:dyDescent="0.3">
      <c r="A39">
        <v>286</v>
      </c>
      <c r="B39" t="s">
        <v>12</v>
      </c>
      <c r="C39" t="s">
        <v>13</v>
      </c>
      <c r="D39" t="s">
        <v>69</v>
      </c>
      <c r="E39" t="s">
        <v>32</v>
      </c>
      <c r="F39">
        <v>102780</v>
      </c>
      <c r="G39">
        <v>91510.979619254198</v>
      </c>
      <c r="H39">
        <v>0.89035784801765105</v>
      </c>
      <c r="I39">
        <v>-11269.0203807458</v>
      </c>
      <c r="J39">
        <v>18</v>
      </c>
      <c r="K39">
        <v>17</v>
      </c>
      <c r="L39">
        <v>0.94444444444444398</v>
      </c>
      <c r="M39">
        <v>35</v>
      </c>
      <c r="N39">
        <v>45</v>
      </c>
      <c r="O39">
        <v>129</v>
      </c>
      <c r="P39">
        <v>8</v>
      </c>
      <c r="Q39">
        <v>5</v>
      </c>
      <c r="R39">
        <v>0.625</v>
      </c>
      <c r="S39">
        <v>407896.92839276302</v>
      </c>
      <c r="T39">
        <v>4.45735506372987</v>
      </c>
      <c r="U39">
        <v>930233.82305824698</v>
      </c>
      <c r="V39" t="s">
        <v>42</v>
      </c>
    </row>
    <row r="40" spans="1:22" x14ac:dyDescent="0.3">
      <c r="A40">
        <v>217</v>
      </c>
      <c r="B40" t="s">
        <v>12</v>
      </c>
      <c r="C40" t="s">
        <v>13</v>
      </c>
      <c r="D40" t="s">
        <v>69</v>
      </c>
      <c r="E40" t="s">
        <v>22</v>
      </c>
      <c r="F40">
        <v>79940</v>
      </c>
      <c r="G40">
        <v>59936.1338706885</v>
      </c>
      <c r="H40">
        <v>0.74976399638089097</v>
      </c>
      <c r="I40">
        <v>-20003.8661293115</v>
      </c>
      <c r="J40">
        <v>12</v>
      </c>
      <c r="K40">
        <v>14</v>
      </c>
      <c r="L40">
        <v>1.1666666666666701</v>
      </c>
      <c r="M40">
        <v>19</v>
      </c>
      <c r="N40">
        <v>21</v>
      </c>
      <c r="O40">
        <v>111</v>
      </c>
      <c r="P40">
        <v>5</v>
      </c>
      <c r="Q40">
        <v>6</v>
      </c>
      <c r="R40">
        <v>1.2</v>
      </c>
      <c r="S40">
        <v>219411.44088306199</v>
      </c>
      <c r="T40">
        <v>3.6607539845069099</v>
      </c>
      <c r="U40">
        <v>127808.945313499</v>
      </c>
      <c r="V40" t="s">
        <v>54</v>
      </c>
    </row>
    <row r="41" spans="1:22" x14ac:dyDescent="0.3">
      <c r="A41">
        <v>75</v>
      </c>
      <c r="B41" t="s">
        <v>12</v>
      </c>
      <c r="C41" t="s">
        <v>13</v>
      </c>
      <c r="D41" t="s">
        <v>69</v>
      </c>
      <c r="E41" t="s">
        <v>21</v>
      </c>
      <c r="F41">
        <v>79940</v>
      </c>
      <c r="G41">
        <v>67872.811442810096</v>
      </c>
      <c r="H41">
        <v>0.84904692823129901</v>
      </c>
      <c r="I41">
        <v>-12067.1885571899</v>
      </c>
      <c r="J41">
        <v>8</v>
      </c>
      <c r="K41">
        <v>7</v>
      </c>
      <c r="L41">
        <v>0.875</v>
      </c>
      <c r="M41">
        <v>34</v>
      </c>
      <c r="N41">
        <v>44</v>
      </c>
      <c r="O41">
        <v>129</v>
      </c>
      <c r="P41">
        <v>10</v>
      </c>
      <c r="Q41">
        <v>9</v>
      </c>
      <c r="R41">
        <v>0.9</v>
      </c>
      <c r="S41">
        <v>239883.79065832001</v>
      </c>
      <c r="T41">
        <v>3.5343134542238199</v>
      </c>
      <c r="U41">
        <v>67872.811442810096</v>
      </c>
      <c r="V41" t="s">
        <v>42</v>
      </c>
    </row>
    <row r="42" spans="1:22" x14ac:dyDescent="0.3">
      <c r="A42">
        <v>284</v>
      </c>
      <c r="B42" t="s">
        <v>12</v>
      </c>
      <c r="C42" t="s">
        <v>13</v>
      </c>
      <c r="D42" t="s">
        <v>69</v>
      </c>
      <c r="E42" t="s">
        <v>27</v>
      </c>
      <c r="F42">
        <v>91360</v>
      </c>
      <c r="G42">
        <v>71117.264130342694</v>
      </c>
      <c r="H42">
        <v>0.77842889809919802</v>
      </c>
      <c r="I42">
        <v>-20242.735869657299</v>
      </c>
      <c r="J42">
        <v>11</v>
      </c>
      <c r="K42">
        <v>9</v>
      </c>
      <c r="L42">
        <v>0.81818181818181801</v>
      </c>
      <c r="M42">
        <v>33</v>
      </c>
      <c r="N42">
        <v>32</v>
      </c>
      <c r="O42">
        <v>97</v>
      </c>
      <c r="P42">
        <v>6</v>
      </c>
      <c r="Q42">
        <v>5</v>
      </c>
      <c r="R42">
        <v>0.83333333333333304</v>
      </c>
      <c r="S42">
        <v>201548.66894449599</v>
      </c>
      <c r="T42">
        <v>2.8340329371374602</v>
      </c>
      <c r="U42">
        <v>524529.85590183898</v>
      </c>
      <c r="V42" t="s">
        <v>54</v>
      </c>
    </row>
    <row r="43" spans="1:22" x14ac:dyDescent="0.3">
      <c r="A43">
        <v>340</v>
      </c>
      <c r="B43" t="s">
        <v>12</v>
      </c>
      <c r="C43" t="s">
        <v>13</v>
      </c>
      <c r="D43" t="s">
        <v>69</v>
      </c>
      <c r="E43" t="s">
        <v>26</v>
      </c>
      <c r="F43">
        <v>102780</v>
      </c>
      <c r="G43">
        <v>77434.399846699394</v>
      </c>
      <c r="H43">
        <v>0.75339949257345196</v>
      </c>
      <c r="I43">
        <v>-25345.600153300598</v>
      </c>
      <c r="J43">
        <v>15</v>
      </c>
      <c r="K43">
        <v>14</v>
      </c>
      <c r="L43">
        <v>0.93333333333333302</v>
      </c>
      <c r="M43">
        <v>26</v>
      </c>
      <c r="N43">
        <v>20</v>
      </c>
      <c r="O43">
        <v>77</v>
      </c>
      <c r="P43">
        <v>5</v>
      </c>
      <c r="Q43">
        <v>4</v>
      </c>
      <c r="R43">
        <v>0.8</v>
      </c>
      <c r="S43">
        <v>144140.75688613701</v>
      </c>
      <c r="T43">
        <v>1.86145637044387</v>
      </c>
      <c r="U43">
        <v>453412.59177149599</v>
      </c>
      <c r="V43" t="s">
        <v>54</v>
      </c>
    </row>
    <row r="44" spans="1:22" x14ac:dyDescent="0.3">
      <c r="A44">
        <v>218</v>
      </c>
      <c r="B44" t="s">
        <v>12</v>
      </c>
      <c r="C44" t="s">
        <v>13</v>
      </c>
      <c r="D44" t="s">
        <v>69</v>
      </c>
      <c r="E44" t="s">
        <v>23</v>
      </c>
      <c r="F44">
        <v>91360</v>
      </c>
      <c r="G44">
        <v>72477.395786358204</v>
      </c>
      <c r="H44">
        <v>0.79331650379113605</v>
      </c>
      <c r="I44">
        <v>-18882.6042136418</v>
      </c>
      <c r="J44">
        <v>18</v>
      </c>
      <c r="K44">
        <v>20</v>
      </c>
      <c r="L44">
        <v>1.1111111111111101</v>
      </c>
      <c r="M44">
        <v>20</v>
      </c>
      <c r="N44">
        <v>15</v>
      </c>
      <c r="O44">
        <v>75</v>
      </c>
      <c r="P44">
        <v>6</v>
      </c>
      <c r="Q44">
        <v>6</v>
      </c>
      <c r="R44">
        <v>1</v>
      </c>
      <c r="S44">
        <v>312341.75851499499</v>
      </c>
      <c r="T44">
        <v>4.3095058138634696</v>
      </c>
      <c r="U44">
        <v>200286.341099857</v>
      </c>
      <c r="V44" t="s">
        <v>54</v>
      </c>
    </row>
    <row r="45" spans="1:22" x14ac:dyDescent="0.3">
      <c r="A45">
        <v>3</v>
      </c>
      <c r="B45" t="s">
        <v>12</v>
      </c>
      <c r="C45" t="s">
        <v>13</v>
      </c>
      <c r="D45" t="s">
        <v>69</v>
      </c>
      <c r="E45" t="s">
        <v>25</v>
      </c>
      <c r="F45">
        <v>102780</v>
      </c>
      <c r="G45">
        <v>94438.910996950697</v>
      </c>
      <c r="H45">
        <v>0.918845213046806</v>
      </c>
      <c r="I45">
        <v>-8341.0890030492901</v>
      </c>
      <c r="J45">
        <v>14</v>
      </c>
      <c r="K45">
        <v>14</v>
      </c>
      <c r="L45">
        <v>1</v>
      </c>
      <c r="M45">
        <v>15</v>
      </c>
      <c r="N45">
        <v>12</v>
      </c>
      <c r="O45">
        <v>80</v>
      </c>
      <c r="P45">
        <v>10</v>
      </c>
      <c r="Q45">
        <v>13</v>
      </c>
      <c r="R45">
        <v>1.3</v>
      </c>
      <c r="S45">
        <v>187915.65964717101</v>
      </c>
      <c r="T45">
        <v>1.98981180176081</v>
      </c>
      <c r="U45">
        <v>375978.19192479597</v>
      </c>
      <c r="V45" t="s">
        <v>42</v>
      </c>
    </row>
    <row r="46" spans="1:22" x14ac:dyDescent="0.3">
      <c r="A46">
        <v>457</v>
      </c>
      <c r="B46" t="s">
        <v>12</v>
      </c>
      <c r="C46" t="s">
        <v>13</v>
      </c>
      <c r="D46" t="s">
        <v>69</v>
      </c>
      <c r="E46" t="s">
        <v>31</v>
      </c>
      <c r="F46">
        <v>102780</v>
      </c>
      <c r="G46">
        <v>84464.388538125902</v>
      </c>
      <c r="H46">
        <v>0.82179790365952399</v>
      </c>
      <c r="I46">
        <v>-18315.611461874101</v>
      </c>
      <c r="J46">
        <v>10</v>
      </c>
      <c r="K46">
        <v>11</v>
      </c>
      <c r="L46">
        <v>1.1000000000000001</v>
      </c>
      <c r="M46">
        <v>33</v>
      </c>
      <c r="N46">
        <v>36</v>
      </c>
      <c r="O46">
        <v>109</v>
      </c>
      <c r="P46">
        <v>4</v>
      </c>
      <c r="Q46">
        <v>2</v>
      </c>
      <c r="R46">
        <v>0.5</v>
      </c>
      <c r="S46">
        <v>174667.261413317</v>
      </c>
      <c r="T46">
        <v>2.0679396895707698</v>
      </c>
      <c r="U46">
        <v>838722.84343899298</v>
      </c>
      <c r="V46" t="s">
        <v>42</v>
      </c>
    </row>
    <row r="47" spans="1:22" x14ac:dyDescent="0.3">
      <c r="A47">
        <v>42</v>
      </c>
      <c r="B47" t="s">
        <v>12</v>
      </c>
      <c r="C47" t="s">
        <v>13</v>
      </c>
      <c r="D47" t="s">
        <v>69</v>
      </c>
      <c r="E47" t="s">
        <v>30</v>
      </c>
      <c r="F47">
        <v>102780</v>
      </c>
      <c r="G47">
        <v>65421.516876686001</v>
      </c>
      <c r="H47">
        <v>0.63651991512634698</v>
      </c>
      <c r="I47">
        <v>-37358.483123313999</v>
      </c>
      <c r="J47">
        <v>13</v>
      </c>
      <c r="K47">
        <v>14</v>
      </c>
      <c r="L47">
        <v>1.07692307692308</v>
      </c>
      <c r="M47">
        <v>33</v>
      </c>
      <c r="N47">
        <v>31</v>
      </c>
      <c r="O47">
        <v>94</v>
      </c>
      <c r="P47">
        <v>9</v>
      </c>
      <c r="Q47">
        <v>10</v>
      </c>
      <c r="R47">
        <v>1.1111111111111101</v>
      </c>
      <c r="S47">
        <v>200883.32982069001</v>
      </c>
      <c r="T47">
        <v>3.0706003072252002</v>
      </c>
      <c r="U47">
        <v>754258.45490086696</v>
      </c>
      <c r="V47" t="s">
        <v>54</v>
      </c>
    </row>
    <row r="48" spans="1:22" x14ac:dyDescent="0.3">
      <c r="A48">
        <v>344</v>
      </c>
      <c r="B48" t="s">
        <v>12</v>
      </c>
      <c r="C48" t="s">
        <v>13</v>
      </c>
      <c r="D48" t="s">
        <v>68</v>
      </c>
      <c r="E48" t="s">
        <v>24</v>
      </c>
      <c r="F48">
        <v>131760</v>
      </c>
      <c r="G48">
        <v>94244.829098876697</v>
      </c>
      <c r="H48">
        <v>0.71527648071399996</v>
      </c>
      <c r="I48">
        <v>-37515.170901123303</v>
      </c>
      <c r="J48">
        <v>18</v>
      </c>
      <c r="K48">
        <v>20</v>
      </c>
      <c r="L48">
        <v>1.1111111111111101</v>
      </c>
      <c r="M48">
        <v>23</v>
      </c>
      <c r="N48">
        <v>22</v>
      </c>
      <c r="O48">
        <v>96</v>
      </c>
      <c r="P48">
        <v>6</v>
      </c>
      <c r="Q48">
        <v>4</v>
      </c>
      <c r="R48">
        <v>0.66666666666666696</v>
      </c>
      <c r="S48">
        <v>300783.81439184502</v>
      </c>
      <c r="T48">
        <v>3.1915153039991</v>
      </c>
      <c r="U48">
        <v>394798.85627868399</v>
      </c>
      <c r="V48" t="s">
        <v>54</v>
      </c>
    </row>
    <row r="49" spans="1:22" x14ac:dyDescent="0.3">
      <c r="A49">
        <v>220</v>
      </c>
      <c r="B49" t="s">
        <v>12</v>
      </c>
      <c r="C49" t="s">
        <v>13</v>
      </c>
      <c r="D49" t="s">
        <v>68</v>
      </c>
      <c r="E49" t="s">
        <v>28</v>
      </c>
      <c r="F49">
        <v>131760</v>
      </c>
      <c r="G49">
        <v>123552.809776967</v>
      </c>
      <c r="H49">
        <v>0.93771106388104697</v>
      </c>
      <c r="I49">
        <v>-8207.1902230332798</v>
      </c>
      <c r="J49">
        <v>10</v>
      </c>
      <c r="K49">
        <v>10</v>
      </c>
      <c r="L49">
        <v>1</v>
      </c>
      <c r="M49">
        <v>22</v>
      </c>
      <c r="N49">
        <v>19</v>
      </c>
      <c r="O49">
        <v>86</v>
      </c>
      <c r="P49">
        <v>7</v>
      </c>
      <c r="Q49">
        <v>6</v>
      </c>
      <c r="R49">
        <v>0.85714285714285698</v>
      </c>
      <c r="S49">
        <v>368757.858881803</v>
      </c>
      <c r="T49">
        <v>2.9846173433649299</v>
      </c>
      <c r="U49">
        <v>860987.07610417099</v>
      </c>
      <c r="V49" t="s">
        <v>42</v>
      </c>
    </row>
    <row r="50" spans="1:22" x14ac:dyDescent="0.3">
      <c r="A50">
        <v>4</v>
      </c>
      <c r="B50" t="s">
        <v>12</v>
      </c>
      <c r="C50" t="s">
        <v>13</v>
      </c>
      <c r="D50" t="s">
        <v>68</v>
      </c>
      <c r="E50" t="s">
        <v>22</v>
      </c>
      <c r="F50">
        <v>115290</v>
      </c>
      <c r="G50">
        <v>86246.612849832105</v>
      </c>
      <c r="H50">
        <v>0.74808407363892904</v>
      </c>
      <c r="I50">
        <v>-29043.387150167899</v>
      </c>
      <c r="J50">
        <v>9</v>
      </c>
      <c r="K50">
        <v>11</v>
      </c>
      <c r="L50">
        <v>1.2222222222222201</v>
      </c>
      <c r="M50">
        <v>34</v>
      </c>
      <c r="N50">
        <v>42</v>
      </c>
      <c r="O50">
        <v>124</v>
      </c>
      <c r="P50">
        <v>10</v>
      </c>
      <c r="Q50">
        <v>13</v>
      </c>
      <c r="R50">
        <v>1.3</v>
      </c>
      <c r="S50">
        <v>354455.71327527403</v>
      </c>
      <c r="T50">
        <v>4.1097928551980702</v>
      </c>
      <c r="U50">
        <v>193634.37807514999</v>
      </c>
      <c r="V50" t="s">
        <v>54</v>
      </c>
    </row>
    <row r="51" spans="1:22" x14ac:dyDescent="0.3">
      <c r="A51">
        <v>342</v>
      </c>
      <c r="B51" t="s">
        <v>12</v>
      </c>
      <c r="C51" t="s">
        <v>13</v>
      </c>
      <c r="D51" t="s">
        <v>68</v>
      </c>
      <c r="E51" t="s">
        <v>21</v>
      </c>
      <c r="F51">
        <v>115290</v>
      </c>
      <c r="G51">
        <v>107387.765225318</v>
      </c>
      <c r="H51">
        <v>0.931457760649817</v>
      </c>
      <c r="I51">
        <v>-7902.2347746825499</v>
      </c>
      <c r="J51">
        <v>9</v>
      </c>
      <c r="K51">
        <v>10</v>
      </c>
      <c r="L51">
        <v>1.1111111111111101</v>
      </c>
      <c r="M51">
        <v>19</v>
      </c>
      <c r="N51">
        <v>23</v>
      </c>
      <c r="O51">
        <v>121</v>
      </c>
      <c r="P51">
        <v>6</v>
      </c>
      <c r="Q51">
        <v>4</v>
      </c>
      <c r="R51">
        <v>0.66666666666666696</v>
      </c>
      <c r="S51">
        <v>451044.55222530401</v>
      </c>
      <c r="T51">
        <v>4.20014841801519</v>
      </c>
      <c r="U51">
        <v>107387.765225318</v>
      </c>
      <c r="V51" t="s">
        <v>42</v>
      </c>
    </row>
    <row r="52" spans="1:22" x14ac:dyDescent="0.3">
      <c r="A52">
        <v>345</v>
      </c>
      <c r="B52" t="s">
        <v>12</v>
      </c>
      <c r="C52" t="s">
        <v>13</v>
      </c>
      <c r="D52" t="s">
        <v>68</v>
      </c>
      <c r="E52" t="s">
        <v>27</v>
      </c>
      <c r="F52">
        <v>131760</v>
      </c>
      <c r="G52">
        <v>116630.47342495401</v>
      </c>
      <c r="H52">
        <v>0.88517359915720795</v>
      </c>
      <c r="I52">
        <v>-15129.5265750463</v>
      </c>
      <c r="J52">
        <v>9</v>
      </c>
      <c r="K52">
        <v>9</v>
      </c>
      <c r="L52">
        <v>1</v>
      </c>
      <c r="M52">
        <v>32</v>
      </c>
      <c r="N52">
        <v>34</v>
      </c>
      <c r="O52">
        <v>106</v>
      </c>
      <c r="P52">
        <v>4</v>
      </c>
      <c r="Q52">
        <v>4</v>
      </c>
      <c r="R52">
        <v>1</v>
      </c>
      <c r="S52">
        <v>334898.05550496897</v>
      </c>
      <c r="T52">
        <v>2.8714455636713199</v>
      </c>
      <c r="U52">
        <v>737434.26632720395</v>
      </c>
      <c r="V52" t="s">
        <v>42</v>
      </c>
    </row>
    <row r="53" spans="1:22" x14ac:dyDescent="0.3">
      <c r="A53">
        <v>410</v>
      </c>
      <c r="B53" t="s">
        <v>12</v>
      </c>
      <c r="C53" t="s">
        <v>13</v>
      </c>
      <c r="D53" t="s">
        <v>68</v>
      </c>
      <c r="E53" t="s">
        <v>26</v>
      </c>
      <c r="F53">
        <v>148230</v>
      </c>
      <c r="G53">
        <v>111113.32817697201</v>
      </c>
      <c r="H53">
        <v>0.74960081074662199</v>
      </c>
      <c r="I53">
        <v>-37116.6718230283</v>
      </c>
      <c r="J53">
        <v>15</v>
      </c>
      <c r="K53">
        <v>16</v>
      </c>
      <c r="L53">
        <v>1.06666666666667</v>
      </c>
      <c r="M53">
        <v>12</v>
      </c>
      <c r="N53">
        <v>9</v>
      </c>
      <c r="O53">
        <v>75</v>
      </c>
      <c r="P53">
        <v>3</v>
      </c>
      <c r="Q53">
        <v>3</v>
      </c>
      <c r="R53">
        <v>1</v>
      </c>
      <c r="S53">
        <v>377785.87744244997</v>
      </c>
      <c r="T53">
        <v>3.4000050546658498</v>
      </c>
      <c r="U53">
        <v>620803.79290224996</v>
      </c>
      <c r="V53" t="s">
        <v>54</v>
      </c>
    </row>
    <row r="54" spans="1:22" x14ac:dyDescent="0.3">
      <c r="A54">
        <v>343</v>
      </c>
      <c r="B54" t="s">
        <v>12</v>
      </c>
      <c r="C54" t="s">
        <v>13</v>
      </c>
      <c r="D54" t="s">
        <v>68</v>
      </c>
      <c r="E54" t="s">
        <v>23</v>
      </c>
      <c r="F54">
        <v>131760</v>
      </c>
      <c r="G54">
        <v>106919.649104657</v>
      </c>
      <c r="H54">
        <v>0.81147274669594205</v>
      </c>
      <c r="I54">
        <v>-24840.350895342599</v>
      </c>
      <c r="J54">
        <v>16</v>
      </c>
      <c r="K54">
        <v>20</v>
      </c>
      <c r="L54">
        <v>1.25</v>
      </c>
      <c r="M54">
        <v>32</v>
      </c>
      <c r="N54">
        <v>39</v>
      </c>
      <c r="O54">
        <v>122</v>
      </c>
      <c r="P54">
        <v>4</v>
      </c>
      <c r="Q54">
        <v>4</v>
      </c>
      <c r="R54">
        <v>1</v>
      </c>
      <c r="S54">
        <v>293103.31594881997</v>
      </c>
      <c r="T54">
        <v>2.7413419180034801</v>
      </c>
      <c r="U54">
        <v>300554.02717980702</v>
      </c>
      <c r="V54" t="s">
        <v>42</v>
      </c>
    </row>
    <row r="55" spans="1:22" x14ac:dyDescent="0.3">
      <c r="A55">
        <v>76</v>
      </c>
      <c r="B55" t="s">
        <v>12</v>
      </c>
      <c r="C55" t="s">
        <v>13</v>
      </c>
      <c r="D55" t="s">
        <v>68</v>
      </c>
      <c r="E55" t="s">
        <v>25</v>
      </c>
      <c r="F55">
        <v>148230</v>
      </c>
      <c r="G55">
        <v>114891.608446595</v>
      </c>
      <c r="H55">
        <v>0.77509011972336705</v>
      </c>
      <c r="I55">
        <v>-33338.391553405301</v>
      </c>
      <c r="J55">
        <v>11</v>
      </c>
      <c r="K55">
        <v>13</v>
      </c>
      <c r="L55">
        <v>1.1818181818181801</v>
      </c>
      <c r="M55">
        <v>17</v>
      </c>
      <c r="N55">
        <v>19</v>
      </c>
      <c r="O55">
        <v>112</v>
      </c>
      <c r="P55">
        <v>8</v>
      </c>
      <c r="Q55">
        <v>9</v>
      </c>
      <c r="R55">
        <v>1.125</v>
      </c>
      <c r="S55">
        <v>320631.38754023297</v>
      </c>
      <c r="T55">
        <v>2.7907293828972102</v>
      </c>
      <c r="U55">
        <v>509690.46472527803</v>
      </c>
      <c r="V55" t="s">
        <v>54</v>
      </c>
    </row>
    <row r="56" spans="1:22" x14ac:dyDescent="0.3">
      <c r="A56">
        <v>78</v>
      </c>
      <c r="B56" t="s">
        <v>12</v>
      </c>
      <c r="C56" t="s">
        <v>13</v>
      </c>
      <c r="D56" t="s">
        <v>68</v>
      </c>
      <c r="E56" t="s">
        <v>31</v>
      </c>
      <c r="F56">
        <v>148230</v>
      </c>
      <c r="G56">
        <v>122363.458885378</v>
      </c>
      <c r="H56">
        <v>0.82549726024002001</v>
      </c>
      <c r="I56">
        <v>-25866.541114621901</v>
      </c>
      <c r="J56">
        <v>10</v>
      </c>
      <c r="K56">
        <v>9</v>
      </c>
      <c r="L56">
        <v>0.9</v>
      </c>
      <c r="M56">
        <v>24</v>
      </c>
      <c r="N56">
        <v>30</v>
      </c>
      <c r="O56">
        <v>125</v>
      </c>
      <c r="P56">
        <v>7</v>
      </c>
      <c r="Q56">
        <v>9</v>
      </c>
      <c r="R56">
        <v>1.28571428571429</v>
      </c>
      <c r="S56">
        <v>455598.80499262398</v>
      </c>
      <c r="T56">
        <v>3.7233240147240201</v>
      </c>
      <c r="U56">
        <v>1236843.27518682</v>
      </c>
      <c r="V56" t="s">
        <v>42</v>
      </c>
    </row>
    <row r="57" spans="1:22" x14ac:dyDescent="0.3">
      <c r="A57">
        <v>77</v>
      </c>
      <c r="B57" t="s">
        <v>12</v>
      </c>
      <c r="C57" t="s">
        <v>13</v>
      </c>
      <c r="D57" t="s">
        <v>68</v>
      </c>
      <c r="E57" t="s">
        <v>30</v>
      </c>
      <c r="F57">
        <v>148230</v>
      </c>
      <c r="G57">
        <v>140251.094965734</v>
      </c>
      <c r="H57">
        <v>0.94617213091637298</v>
      </c>
      <c r="I57">
        <v>-7978.9050342660903</v>
      </c>
      <c r="J57">
        <v>13</v>
      </c>
      <c r="K57">
        <v>9</v>
      </c>
      <c r="L57">
        <v>0.69230769230769196</v>
      </c>
      <c r="M57">
        <v>16</v>
      </c>
      <c r="N57">
        <v>16</v>
      </c>
      <c r="O57">
        <v>100</v>
      </c>
      <c r="P57">
        <v>9</v>
      </c>
      <c r="Q57">
        <v>9</v>
      </c>
      <c r="R57">
        <v>1</v>
      </c>
      <c r="S57">
        <v>510835.07843923999</v>
      </c>
      <c r="T57">
        <v>3.6422894135981401</v>
      </c>
      <c r="U57">
        <v>1114479.8163014499</v>
      </c>
      <c r="V57" t="s">
        <v>42</v>
      </c>
    </row>
    <row r="58" spans="1:22" x14ac:dyDescent="0.3">
      <c r="A58">
        <v>221</v>
      </c>
      <c r="B58" t="s">
        <v>12</v>
      </c>
      <c r="C58" t="s">
        <v>13</v>
      </c>
      <c r="D58" t="s">
        <v>68</v>
      </c>
      <c r="E58" t="s">
        <v>29</v>
      </c>
      <c r="F58">
        <v>148230</v>
      </c>
      <c r="G58">
        <v>113241.645231541</v>
      </c>
      <c r="H58">
        <v>0.76395901795548304</v>
      </c>
      <c r="I58">
        <v>-34988.354768458797</v>
      </c>
      <c r="J58">
        <v>10</v>
      </c>
      <c r="K58">
        <v>10</v>
      </c>
      <c r="L58">
        <v>1</v>
      </c>
      <c r="M58">
        <v>19</v>
      </c>
      <c r="N58">
        <v>16</v>
      </c>
      <c r="O58">
        <v>84</v>
      </c>
      <c r="P58">
        <v>9</v>
      </c>
      <c r="Q58">
        <v>6</v>
      </c>
      <c r="R58">
        <v>0.66666666666666696</v>
      </c>
      <c r="S58">
        <v>287094.03508459398</v>
      </c>
      <c r="T58">
        <v>2.5352336986766901</v>
      </c>
      <c r="U58">
        <v>974228.72133571201</v>
      </c>
      <c r="V58" t="s">
        <v>54</v>
      </c>
    </row>
    <row r="59" spans="1:22" x14ac:dyDescent="0.3">
      <c r="A59">
        <v>81</v>
      </c>
      <c r="B59" t="s">
        <v>12</v>
      </c>
      <c r="C59" t="s">
        <v>13</v>
      </c>
      <c r="D59" t="s">
        <v>64</v>
      </c>
      <c r="E59" t="s">
        <v>21</v>
      </c>
      <c r="F59">
        <v>138950</v>
      </c>
      <c r="G59">
        <v>131649.83749111701</v>
      </c>
      <c r="H59">
        <v>0.94746194667950701</v>
      </c>
      <c r="I59">
        <v>-7300.1625088825504</v>
      </c>
      <c r="J59">
        <v>18</v>
      </c>
      <c r="K59">
        <v>14</v>
      </c>
      <c r="L59">
        <v>0.77777777777777801</v>
      </c>
      <c r="M59">
        <v>18</v>
      </c>
      <c r="N59">
        <v>17</v>
      </c>
      <c r="O59">
        <v>94</v>
      </c>
      <c r="P59">
        <v>7</v>
      </c>
      <c r="Q59">
        <v>9</v>
      </c>
      <c r="R59">
        <v>1.28571428571429</v>
      </c>
      <c r="S59">
        <v>249663.72741181601</v>
      </c>
      <c r="T59">
        <v>1.8964226023344799</v>
      </c>
      <c r="U59">
        <v>131649.83749111701</v>
      </c>
      <c r="V59" t="s">
        <v>42</v>
      </c>
    </row>
    <row r="60" spans="1:22" x14ac:dyDescent="0.3">
      <c r="A60">
        <v>291</v>
      </c>
      <c r="B60" t="s">
        <v>12</v>
      </c>
      <c r="C60" t="s">
        <v>13</v>
      </c>
      <c r="D60" t="s">
        <v>66</v>
      </c>
      <c r="E60" t="s">
        <v>21</v>
      </c>
      <c r="F60">
        <v>100240</v>
      </c>
      <c r="G60">
        <v>78885.412905007295</v>
      </c>
      <c r="H60">
        <v>0.78696541206112602</v>
      </c>
      <c r="I60">
        <v>-21354.587094992701</v>
      </c>
      <c r="J60">
        <v>16</v>
      </c>
      <c r="K60">
        <v>13</v>
      </c>
      <c r="L60">
        <v>0.8125</v>
      </c>
      <c r="M60">
        <v>12</v>
      </c>
      <c r="N60">
        <v>9</v>
      </c>
      <c r="O60">
        <v>75</v>
      </c>
      <c r="P60">
        <v>4</v>
      </c>
      <c r="Q60">
        <v>5</v>
      </c>
      <c r="R60">
        <v>1.25</v>
      </c>
      <c r="S60">
        <v>157998.91763965299</v>
      </c>
      <c r="T60">
        <v>2.0028914322843598</v>
      </c>
      <c r="U60">
        <v>78885.412905007295</v>
      </c>
      <c r="V60" t="s">
        <v>54</v>
      </c>
    </row>
    <row r="61" spans="1:22" x14ac:dyDescent="0.3">
      <c r="A61">
        <v>82</v>
      </c>
      <c r="B61" t="s">
        <v>12</v>
      </c>
      <c r="C61" t="s">
        <v>13</v>
      </c>
      <c r="D61" t="s">
        <v>66</v>
      </c>
      <c r="E61" t="s">
        <v>26</v>
      </c>
      <c r="F61">
        <v>128880</v>
      </c>
      <c r="G61">
        <v>115813.66620313301</v>
      </c>
      <c r="H61">
        <v>0.89861628028501395</v>
      </c>
      <c r="I61">
        <v>-13066.3337968674</v>
      </c>
      <c r="J61">
        <v>11</v>
      </c>
      <c r="K61">
        <v>9</v>
      </c>
      <c r="L61">
        <v>0.81818181818181801</v>
      </c>
      <c r="M61">
        <v>38</v>
      </c>
      <c r="N61">
        <v>31</v>
      </c>
      <c r="O61">
        <v>82</v>
      </c>
      <c r="P61">
        <v>8</v>
      </c>
      <c r="Q61">
        <v>9</v>
      </c>
      <c r="R61">
        <v>1.125</v>
      </c>
      <c r="S61">
        <v>477554.37747200299</v>
      </c>
      <c r="T61">
        <v>4.1234717208104898</v>
      </c>
      <c r="U61">
        <v>638454.98568196001</v>
      </c>
      <c r="V61" t="s">
        <v>42</v>
      </c>
    </row>
    <row r="62" spans="1:22" x14ac:dyDescent="0.3">
      <c r="A62">
        <v>350</v>
      </c>
      <c r="B62" t="s">
        <v>12</v>
      </c>
      <c r="C62" t="s">
        <v>13</v>
      </c>
      <c r="D62" t="s">
        <v>66</v>
      </c>
      <c r="E62" t="s">
        <v>25</v>
      </c>
      <c r="F62">
        <v>128880</v>
      </c>
      <c r="G62">
        <v>116479.45935592199</v>
      </c>
      <c r="H62">
        <v>0.90378227309064196</v>
      </c>
      <c r="I62">
        <v>-12400.540644078101</v>
      </c>
      <c r="J62">
        <v>17</v>
      </c>
      <c r="K62">
        <v>20</v>
      </c>
      <c r="L62">
        <v>1.1764705882352899</v>
      </c>
      <c r="M62">
        <v>33</v>
      </c>
      <c r="N62">
        <v>28</v>
      </c>
      <c r="O62">
        <v>85</v>
      </c>
      <c r="P62">
        <v>4</v>
      </c>
      <c r="Q62">
        <v>4</v>
      </c>
      <c r="R62">
        <v>1</v>
      </c>
      <c r="S62">
        <v>429982.610927601</v>
      </c>
      <c r="T62">
        <v>3.6914887251813102</v>
      </c>
      <c r="U62">
        <v>522641.319478827</v>
      </c>
      <c r="V62" t="s">
        <v>42</v>
      </c>
    </row>
    <row r="63" spans="1:22" x14ac:dyDescent="0.3">
      <c r="A63">
        <v>461</v>
      </c>
      <c r="B63" t="s">
        <v>12</v>
      </c>
      <c r="C63" t="s">
        <v>13</v>
      </c>
      <c r="D63" t="s">
        <v>66</v>
      </c>
      <c r="E63" t="s">
        <v>31</v>
      </c>
      <c r="F63">
        <v>128880</v>
      </c>
      <c r="G63">
        <v>105037.549809812</v>
      </c>
      <c r="H63">
        <v>0.81500271422883397</v>
      </c>
      <c r="I63">
        <v>-23842.450190187901</v>
      </c>
      <c r="J63">
        <v>15</v>
      </c>
      <c r="K63">
        <v>15</v>
      </c>
      <c r="L63">
        <v>1</v>
      </c>
      <c r="M63">
        <v>26</v>
      </c>
      <c r="N63">
        <v>33</v>
      </c>
      <c r="O63">
        <v>127</v>
      </c>
      <c r="P63">
        <v>4</v>
      </c>
      <c r="Q63">
        <v>2</v>
      </c>
      <c r="R63">
        <v>0.5</v>
      </c>
      <c r="S63">
        <v>292967.07016550697</v>
      </c>
      <c r="T63">
        <v>2.7891651194831999</v>
      </c>
      <c r="U63">
        <v>1213142.9463041001</v>
      </c>
      <c r="V63" t="s">
        <v>42</v>
      </c>
    </row>
    <row r="64" spans="1:22" x14ac:dyDescent="0.3">
      <c r="A64">
        <v>164</v>
      </c>
      <c r="B64" t="s">
        <v>12</v>
      </c>
      <c r="C64" t="s">
        <v>13</v>
      </c>
      <c r="D64" t="s">
        <v>66</v>
      </c>
      <c r="E64" t="s">
        <v>30</v>
      </c>
      <c r="F64">
        <v>128880</v>
      </c>
      <c r="G64">
        <v>97878.123602589607</v>
      </c>
      <c r="H64">
        <v>0.75945161082083801</v>
      </c>
      <c r="I64">
        <v>-31001.8763974104</v>
      </c>
      <c r="J64">
        <v>7</v>
      </c>
      <c r="K64">
        <v>7</v>
      </c>
      <c r="L64">
        <v>1</v>
      </c>
      <c r="M64">
        <v>20</v>
      </c>
      <c r="N64">
        <v>26</v>
      </c>
      <c r="O64">
        <v>130</v>
      </c>
      <c r="P64">
        <v>9</v>
      </c>
      <c r="Q64">
        <v>7</v>
      </c>
      <c r="R64">
        <v>0.77777777777777801</v>
      </c>
      <c r="S64">
        <v>201376.27173063101</v>
      </c>
      <c r="T64">
        <v>2.0574185969100802</v>
      </c>
      <c r="U64">
        <v>1108105.3964942901</v>
      </c>
      <c r="V64" t="s">
        <v>54</v>
      </c>
    </row>
    <row r="65" spans="1:22" x14ac:dyDescent="0.3">
      <c r="A65">
        <v>280</v>
      </c>
      <c r="B65" t="s">
        <v>12</v>
      </c>
      <c r="C65" t="s">
        <v>13</v>
      </c>
      <c r="D65" t="s">
        <v>70</v>
      </c>
      <c r="E65" t="s">
        <v>24</v>
      </c>
      <c r="F65">
        <v>152160</v>
      </c>
      <c r="G65">
        <v>130290.43023897801</v>
      </c>
      <c r="H65">
        <v>0.85627254363155803</v>
      </c>
      <c r="I65">
        <v>-21869.5697610221</v>
      </c>
      <c r="J65">
        <v>12</v>
      </c>
      <c r="K65">
        <v>14</v>
      </c>
      <c r="L65">
        <v>1.1666666666666701</v>
      </c>
      <c r="M65">
        <v>13</v>
      </c>
      <c r="N65">
        <v>17</v>
      </c>
      <c r="O65">
        <v>131</v>
      </c>
      <c r="P65">
        <v>4</v>
      </c>
      <c r="Q65">
        <v>5</v>
      </c>
      <c r="R65">
        <v>1.25</v>
      </c>
      <c r="S65">
        <v>453307.74276001903</v>
      </c>
      <c r="T65">
        <v>3.4792098078774001</v>
      </c>
      <c r="U65">
        <v>490296.01594483998</v>
      </c>
      <c r="V65" t="s">
        <v>42</v>
      </c>
    </row>
    <row r="66" spans="1:22" x14ac:dyDescent="0.3">
      <c r="A66">
        <v>116</v>
      </c>
      <c r="B66" t="s">
        <v>12</v>
      </c>
      <c r="C66" t="s">
        <v>13</v>
      </c>
      <c r="D66" t="s">
        <v>70</v>
      </c>
      <c r="E66" t="s">
        <v>28</v>
      </c>
      <c r="F66">
        <v>152160</v>
      </c>
      <c r="G66">
        <v>100132.580206132</v>
      </c>
      <c r="H66">
        <v>0.65807426528740998</v>
      </c>
      <c r="I66">
        <v>-52027.419793867703</v>
      </c>
      <c r="J66">
        <v>14</v>
      </c>
      <c r="K66">
        <v>15</v>
      </c>
      <c r="L66">
        <v>1.0714285714285701</v>
      </c>
      <c r="M66">
        <v>17</v>
      </c>
      <c r="N66">
        <v>17</v>
      </c>
      <c r="O66">
        <v>100</v>
      </c>
      <c r="P66">
        <v>9</v>
      </c>
      <c r="Q66">
        <v>8</v>
      </c>
      <c r="R66">
        <v>0.88888888888888895</v>
      </c>
      <c r="S66">
        <v>211259.11664938301</v>
      </c>
      <c r="T66">
        <v>2.10979399726329</v>
      </c>
      <c r="U66">
        <v>970649.94759944</v>
      </c>
      <c r="V66" t="s">
        <v>54</v>
      </c>
    </row>
    <row r="67" spans="1:22" x14ac:dyDescent="0.3">
      <c r="A67">
        <v>283</v>
      </c>
      <c r="B67" t="s">
        <v>12</v>
      </c>
      <c r="C67" t="s">
        <v>13</v>
      </c>
      <c r="D67" t="s">
        <v>70</v>
      </c>
      <c r="E67" t="s">
        <v>32</v>
      </c>
      <c r="F67">
        <v>171180</v>
      </c>
      <c r="G67">
        <v>118101.142656675</v>
      </c>
      <c r="H67">
        <v>0.68992372156019699</v>
      </c>
      <c r="I67">
        <v>-53078.857343325399</v>
      </c>
      <c r="J67">
        <v>8</v>
      </c>
      <c r="K67">
        <v>6</v>
      </c>
      <c r="L67">
        <v>0.75</v>
      </c>
      <c r="M67">
        <v>22</v>
      </c>
      <c r="N67">
        <v>15</v>
      </c>
      <c r="O67">
        <v>68</v>
      </c>
      <c r="P67">
        <v>6</v>
      </c>
      <c r="Q67">
        <v>5</v>
      </c>
      <c r="R67">
        <v>0.83333333333333304</v>
      </c>
      <c r="S67">
        <v>273101.297638766</v>
      </c>
      <c r="T67">
        <v>2.3124356927915901</v>
      </c>
      <c r="U67">
        <v>1478481.96706902</v>
      </c>
      <c r="V67" t="s">
        <v>54</v>
      </c>
    </row>
    <row r="68" spans="1:22" x14ac:dyDescent="0.3">
      <c r="A68">
        <v>214</v>
      </c>
      <c r="B68" t="s">
        <v>12</v>
      </c>
      <c r="C68" t="s">
        <v>13</v>
      </c>
      <c r="D68" t="s">
        <v>70</v>
      </c>
      <c r="E68" t="s">
        <v>22</v>
      </c>
      <c r="F68">
        <v>133140</v>
      </c>
      <c r="G68">
        <v>112851.673961947</v>
      </c>
      <c r="H68">
        <v>0.84761659878283502</v>
      </c>
      <c r="I68">
        <v>-20288.326038053299</v>
      </c>
      <c r="J68">
        <v>13</v>
      </c>
      <c r="K68">
        <v>10</v>
      </c>
      <c r="L68">
        <v>0.76923076923076905</v>
      </c>
      <c r="M68">
        <v>13</v>
      </c>
      <c r="N68">
        <v>12</v>
      </c>
      <c r="O68">
        <v>92</v>
      </c>
      <c r="P68">
        <v>5</v>
      </c>
      <c r="Q68">
        <v>6</v>
      </c>
      <c r="R68">
        <v>1.2</v>
      </c>
      <c r="S68">
        <v>470453.075559669</v>
      </c>
      <c r="T68">
        <v>4.1687735683770599</v>
      </c>
      <c r="U68">
        <v>211575.74074779401</v>
      </c>
      <c r="V68" t="s">
        <v>42</v>
      </c>
    </row>
    <row r="69" spans="1:22" x14ac:dyDescent="0.3">
      <c r="A69">
        <v>456</v>
      </c>
      <c r="B69" t="s">
        <v>12</v>
      </c>
      <c r="C69" t="s">
        <v>13</v>
      </c>
      <c r="D69" t="s">
        <v>70</v>
      </c>
      <c r="E69" t="s">
        <v>21</v>
      </c>
      <c r="F69">
        <v>133140</v>
      </c>
      <c r="G69">
        <v>98724.066785847404</v>
      </c>
      <c r="H69">
        <v>0.74150568413585305</v>
      </c>
      <c r="I69">
        <v>-34415.933214152603</v>
      </c>
      <c r="J69">
        <v>6</v>
      </c>
      <c r="K69">
        <v>4</v>
      </c>
      <c r="L69">
        <v>0.66666666666666696</v>
      </c>
      <c r="M69">
        <v>33</v>
      </c>
      <c r="N69">
        <v>26</v>
      </c>
      <c r="O69">
        <v>79</v>
      </c>
      <c r="P69">
        <v>3</v>
      </c>
      <c r="Q69">
        <v>2</v>
      </c>
      <c r="R69">
        <v>0.66666666666666696</v>
      </c>
      <c r="S69">
        <v>334295.18888685101</v>
      </c>
      <c r="T69">
        <v>3.3861569905948601</v>
      </c>
      <c r="U69">
        <v>98724.066785847404</v>
      </c>
      <c r="V69" t="s">
        <v>54</v>
      </c>
    </row>
    <row r="70" spans="1:22" x14ac:dyDescent="0.3">
      <c r="A70">
        <v>339</v>
      </c>
      <c r="B70" t="s">
        <v>12</v>
      </c>
      <c r="C70" t="s">
        <v>13</v>
      </c>
      <c r="D70" t="s">
        <v>70</v>
      </c>
      <c r="E70" t="s">
        <v>27</v>
      </c>
      <c r="F70">
        <v>152160</v>
      </c>
      <c r="G70">
        <v>114162.371499791</v>
      </c>
      <c r="H70">
        <v>0.75027846674415599</v>
      </c>
      <c r="I70">
        <v>-37997.628500209299</v>
      </c>
      <c r="J70">
        <v>17</v>
      </c>
      <c r="K70">
        <v>19</v>
      </c>
      <c r="L70">
        <v>1.1176470588235301</v>
      </c>
      <c r="M70">
        <v>12</v>
      </c>
      <c r="N70">
        <v>9</v>
      </c>
      <c r="O70">
        <v>75</v>
      </c>
      <c r="P70">
        <v>5</v>
      </c>
      <c r="Q70">
        <v>4</v>
      </c>
      <c r="R70">
        <v>0.8</v>
      </c>
      <c r="S70">
        <v>423181.76409478998</v>
      </c>
      <c r="T70">
        <v>3.7068410417136901</v>
      </c>
      <c r="U70">
        <v>870517.36739330797</v>
      </c>
      <c r="V70" t="s">
        <v>54</v>
      </c>
    </row>
    <row r="71" spans="1:22" x14ac:dyDescent="0.3">
      <c r="A71">
        <v>216</v>
      </c>
      <c r="B71" t="s">
        <v>12</v>
      </c>
      <c r="C71" t="s">
        <v>13</v>
      </c>
      <c r="D71" t="s">
        <v>70</v>
      </c>
      <c r="E71" t="s">
        <v>26</v>
      </c>
      <c r="F71">
        <v>171180</v>
      </c>
      <c r="G71">
        <v>115388.721015951</v>
      </c>
      <c r="H71">
        <v>0.67407828610790099</v>
      </c>
      <c r="I71">
        <v>-55791.278984049502</v>
      </c>
      <c r="J71">
        <v>8</v>
      </c>
      <c r="K71">
        <v>9</v>
      </c>
      <c r="L71">
        <v>1.125</v>
      </c>
      <c r="M71">
        <v>24</v>
      </c>
      <c r="N71">
        <v>27</v>
      </c>
      <c r="O71">
        <v>112</v>
      </c>
      <c r="P71">
        <v>6</v>
      </c>
      <c r="Q71">
        <v>6</v>
      </c>
      <c r="R71">
        <v>1</v>
      </c>
      <c r="S71">
        <v>269319.70038802602</v>
      </c>
      <c r="T71">
        <v>2.3340210205709502</v>
      </c>
      <c r="U71">
        <v>756354.99589351704</v>
      </c>
      <c r="V71" t="s">
        <v>54</v>
      </c>
    </row>
    <row r="72" spans="1:22" x14ac:dyDescent="0.3">
      <c r="A72">
        <v>215</v>
      </c>
      <c r="B72" t="s">
        <v>12</v>
      </c>
      <c r="C72" t="s">
        <v>13</v>
      </c>
      <c r="D72" t="s">
        <v>70</v>
      </c>
      <c r="E72" t="s">
        <v>25</v>
      </c>
      <c r="F72">
        <v>171180</v>
      </c>
      <c r="G72">
        <v>150670.25893272701</v>
      </c>
      <c r="H72">
        <v>0.880186113639014</v>
      </c>
      <c r="I72">
        <v>-20509.741067273499</v>
      </c>
      <c r="J72">
        <v>15</v>
      </c>
      <c r="K72">
        <v>11</v>
      </c>
      <c r="L72">
        <v>0.73333333333333295</v>
      </c>
      <c r="M72">
        <v>13</v>
      </c>
      <c r="N72">
        <v>10</v>
      </c>
      <c r="O72">
        <v>77</v>
      </c>
      <c r="P72">
        <v>7</v>
      </c>
      <c r="Q72">
        <v>6</v>
      </c>
      <c r="R72">
        <v>0.85714285714285698</v>
      </c>
      <c r="S72">
        <v>582544.99441291206</v>
      </c>
      <c r="T72">
        <v>3.8663568944486602</v>
      </c>
      <c r="U72">
        <v>640966.27487756603</v>
      </c>
      <c r="V72" t="s">
        <v>42</v>
      </c>
    </row>
    <row r="73" spans="1:22" x14ac:dyDescent="0.3">
      <c r="A73">
        <v>282</v>
      </c>
      <c r="B73" t="s">
        <v>12</v>
      </c>
      <c r="C73" t="s">
        <v>13</v>
      </c>
      <c r="D73" t="s">
        <v>70</v>
      </c>
      <c r="E73" t="s">
        <v>31</v>
      </c>
      <c r="F73">
        <v>171180</v>
      </c>
      <c r="G73">
        <v>142668.67755245601</v>
      </c>
      <c r="H73">
        <v>0.83344244393302902</v>
      </c>
      <c r="I73">
        <v>-28511.3224475442</v>
      </c>
      <c r="J73">
        <v>12</v>
      </c>
      <c r="K73">
        <v>9</v>
      </c>
      <c r="L73">
        <v>0.75</v>
      </c>
      <c r="M73">
        <v>37</v>
      </c>
      <c r="N73">
        <v>38</v>
      </c>
      <c r="O73">
        <v>103</v>
      </c>
      <c r="P73">
        <v>7</v>
      </c>
      <c r="Q73">
        <v>5</v>
      </c>
      <c r="R73">
        <v>0.71428571428571397</v>
      </c>
      <c r="S73">
        <v>578166.53118298599</v>
      </c>
      <c r="T73">
        <v>4.0525120236739296</v>
      </c>
      <c r="U73">
        <v>1360380.8244123501</v>
      </c>
      <c r="V73" t="s">
        <v>42</v>
      </c>
    </row>
    <row r="74" spans="1:22" x14ac:dyDescent="0.3">
      <c r="A74">
        <v>74</v>
      </c>
      <c r="B74" t="s">
        <v>12</v>
      </c>
      <c r="C74" t="s">
        <v>13</v>
      </c>
      <c r="D74" t="s">
        <v>70</v>
      </c>
      <c r="E74" t="s">
        <v>30</v>
      </c>
      <c r="F74">
        <v>171180</v>
      </c>
      <c r="G74">
        <v>117785.182086118</v>
      </c>
      <c r="H74">
        <v>0.68807794185137405</v>
      </c>
      <c r="I74">
        <v>-53394.817913881801</v>
      </c>
      <c r="J74">
        <v>9</v>
      </c>
      <c r="K74">
        <v>10</v>
      </c>
      <c r="L74">
        <v>1.1111111111111101</v>
      </c>
      <c r="M74">
        <v>33</v>
      </c>
      <c r="N74">
        <v>28</v>
      </c>
      <c r="O74">
        <v>85</v>
      </c>
      <c r="P74">
        <v>9</v>
      </c>
      <c r="Q74">
        <v>9</v>
      </c>
      <c r="R74">
        <v>1</v>
      </c>
      <c r="S74">
        <v>364413.97323882201</v>
      </c>
      <c r="T74">
        <v>3.0938864022163899</v>
      </c>
      <c r="U74">
        <v>1217712.1468598901</v>
      </c>
      <c r="V74" t="s">
        <v>54</v>
      </c>
    </row>
    <row r="75" spans="1:22" x14ac:dyDescent="0.3">
      <c r="A75">
        <v>281</v>
      </c>
      <c r="B75" t="s">
        <v>12</v>
      </c>
      <c r="C75" t="s">
        <v>13</v>
      </c>
      <c r="D75" t="s">
        <v>70</v>
      </c>
      <c r="E75" t="s">
        <v>29</v>
      </c>
      <c r="F75">
        <v>171180</v>
      </c>
      <c r="G75">
        <v>129277.017174333</v>
      </c>
      <c r="H75">
        <v>0.755210989451648</v>
      </c>
      <c r="I75">
        <v>-41902.982825666899</v>
      </c>
      <c r="J75">
        <v>14</v>
      </c>
      <c r="K75">
        <v>13</v>
      </c>
      <c r="L75">
        <v>0.92857142857142905</v>
      </c>
      <c r="M75">
        <v>30</v>
      </c>
      <c r="N75">
        <v>34</v>
      </c>
      <c r="O75">
        <v>113</v>
      </c>
      <c r="P75">
        <v>6</v>
      </c>
      <c r="Q75">
        <v>5</v>
      </c>
      <c r="R75">
        <v>0.83333333333333304</v>
      </c>
      <c r="S75">
        <v>525402.49751801998</v>
      </c>
      <c r="T75">
        <v>4.0641601191146099</v>
      </c>
      <c r="U75">
        <v>1099926.96477377</v>
      </c>
      <c r="V75" t="s">
        <v>54</v>
      </c>
    </row>
    <row r="76" spans="1:22" x14ac:dyDescent="0.3">
      <c r="A76">
        <v>161</v>
      </c>
      <c r="B76" t="s">
        <v>12</v>
      </c>
      <c r="C76" t="s">
        <v>13</v>
      </c>
      <c r="D76" t="s">
        <v>67</v>
      </c>
      <c r="E76" t="s">
        <v>28</v>
      </c>
      <c r="F76">
        <v>169040</v>
      </c>
      <c r="G76">
        <v>123448.795126307</v>
      </c>
      <c r="H76">
        <v>0.73029339284374595</v>
      </c>
      <c r="I76">
        <v>-45591.204873693197</v>
      </c>
      <c r="J76">
        <v>7</v>
      </c>
      <c r="K76">
        <v>7</v>
      </c>
      <c r="L76">
        <v>1</v>
      </c>
      <c r="M76">
        <v>16</v>
      </c>
      <c r="N76">
        <v>16</v>
      </c>
      <c r="O76">
        <v>100</v>
      </c>
      <c r="P76">
        <v>7</v>
      </c>
      <c r="Q76">
        <v>7</v>
      </c>
      <c r="R76">
        <v>1</v>
      </c>
      <c r="S76">
        <v>509608.86824507499</v>
      </c>
      <c r="T76">
        <v>4.12809916632777</v>
      </c>
      <c r="U76">
        <v>1175859.8992383</v>
      </c>
      <c r="V76" t="s">
        <v>54</v>
      </c>
    </row>
    <row r="77" spans="1:22" x14ac:dyDescent="0.3">
      <c r="A77">
        <v>346</v>
      </c>
      <c r="B77" t="s">
        <v>12</v>
      </c>
      <c r="C77" t="s">
        <v>13</v>
      </c>
      <c r="D77" t="s">
        <v>67</v>
      </c>
      <c r="E77" t="s">
        <v>32</v>
      </c>
      <c r="F77">
        <v>190170</v>
      </c>
      <c r="G77">
        <v>163381.04225823199</v>
      </c>
      <c r="H77">
        <v>0.85913152578341501</v>
      </c>
      <c r="I77">
        <v>-26788.957741767899</v>
      </c>
      <c r="J77">
        <v>13</v>
      </c>
      <c r="K77">
        <v>16</v>
      </c>
      <c r="L77">
        <v>1.2307692307692299</v>
      </c>
      <c r="M77">
        <v>13</v>
      </c>
      <c r="N77">
        <v>17</v>
      </c>
      <c r="O77">
        <v>131</v>
      </c>
      <c r="P77">
        <v>6</v>
      </c>
      <c r="Q77">
        <v>4</v>
      </c>
      <c r="R77">
        <v>0.66666666666666696</v>
      </c>
      <c r="S77">
        <v>627140.91275644803</v>
      </c>
      <c r="T77">
        <v>3.83851702797452</v>
      </c>
      <c r="U77">
        <v>1806417.6899327401</v>
      </c>
      <c r="V77" t="s">
        <v>42</v>
      </c>
    </row>
    <row r="78" spans="1:22" x14ac:dyDescent="0.3">
      <c r="A78">
        <v>411</v>
      </c>
      <c r="B78" t="s">
        <v>12</v>
      </c>
      <c r="C78" t="s">
        <v>13</v>
      </c>
      <c r="D78" t="s">
        <v>67</v>
      </c>
      <c r="E78" t="s">
        <v>27</v>
      </c>
      <c r="F78">
        <v>169040</v>
      </c>
      <c r="G78">
        <v>135245.26408613101</v>
      </c>
      <c r="H78">
        <v>0.80007846714464503</v>
      </c>
      <c r="I78">
        <v>-33794.735913869299</v>
      </c>
      <c r="J78">
        <v>7</v>
      </c>
      <c r="K78">
        <v>7</v>
      </c>
      <c r="L78">
        <v>1</v>
      </c>
      <c r="M78">
        <v>17</v>
      </c>
      <c r="N78">
        <v>18</v>
      </c>
      <c r="O78">
        <v>106</v>
      </c>
      <c r="P78">
        <v>4</v>
      </c>
      <c r="Q78">
        <v>3</v>
      </c>
      <c r="R78">
        <v>0.75</v>
      </c>
      <c r="S78">
        <v>541548.41381824797</v>
      </c>
      <c r="T78">
        <v>4.0041950265509003</v>
      </c>
      <c r="U78">
        <v>1052411.10411199</v>
      </c>
      <c r="V78" t="s">
        <v>42</v>
      </c>
    </row>
    <row r="79" spans="1:22" x14ac:dyDescent="0.3">
      <c r="A79">
        <v>289</v>
      </c>
      <c r="B79" t="s">
        <v>12</v>
      </c>
      <c r="C79" t="s">
        <v>13</v>
      </c>
      <c r="D79" t="s">
        <v>67</v>
      </c>
      <c r="E79" t="s">
        <v>26</v>
      </c>
      <c r="F79">
        <v>190170</v>
      </c>
      <c r="G79">
        <v>156095.45401428299</v>
      </c>
      <c r="H79">
        <v>0.82082060269381696</v>
      </c>
      <c r="I79">
        <v>-34074.545985716897</v>
      </c>
      <c r="J79">
        <v>9</v>
      </c>
      <c r="K79">
        <v>7</v>
      </c>
      <c r="L79">
        <v>0.77777777777777801</v>
      </c>
      <c r="M79">
        <v>22</v>
      </c>
      <c r="N79">
        <v>18</v>
      </c>
      <c r="O79">
        <v>82</v>
      </c>
      <c r="P79">
        <v>7</v>
      </c>
      <c r="Q79">
        <v>5</v>
      </c>
      <c r="R79">
        <v>0.71428571428571397</v>
      </c>
      <c r="S79">
        <v>489876.13983886997</v>
      </c>
      <c r="T79">
        <v>3.1383113808941898</v>
      </c>
      <c r="U79">
        <v>917165.84002586303</v>
      </c>
      <c r="V79" t="s">
        <v>42</v>
      </c>
    </row>
    <row r="80" spans="1:22" x14ac:dyDescent="0.3">
      <c r="A80">
        <v>80</v>
      </c>
      <c r="B80" t="s">
        <v>12</v>
      </c>
      <c r="C80" t="s">
        <v>13</v>
      </c>
      <c r="D80" t="s">
        <v>67</v>
      </c>
      <c r="E80" t="s">
        <v>23</v>
      </c>
      <c r="F80">
        <v>169040</v>
      </c>
      <c r="G80">
        <v>129062.771623489</v>
      </c>
      <c r="H80">
        <v>0.76350432810866298</v>
      </c>
      <c r="I80">
        <v>-39977.228376511499</v>
      </c>
      <c r="J80">
        <v>15</v>
      </c>
      <c r="K80">
        <v>15</v>
      </c>
      <c r="L80">
        <v>1</v>
      </c>
      <c r="M80">
        <v>16</v>
      </c>
      <c r="N80">
        <v>14</v>
      </c>
      <c r="O80">
        <v>88</v>
      </c>
      <c r="P80">
        <v>7</v>
      </c>
      <c r="Q80">
        <v>9</v>
      </c>
      <c r="R80">
        <v>1.28571428571429</v>
      </c>
      <c r="S80">
        <v>315244.02603767201</v>
      </c>
      <c r="T80">
        <v>2.4425635841552</v>
      </c>
      <c r="U80">
        <v>423551.76180522301</v>
      </c>
      <c r="V80" t="s">
        <v>54</v>
      </c>
    </row>
    <row r="81" spans="1:22" x14ac:dyDescent="0.3">
      <c r="A81">
        <v>160</v>
      </c>
      <c r="B81" t="s">
        <v>12</v>
      </c>
      <c r="C81" t="s">
        <v>13</v>
      </c>
      <c r="D81" t="s">
        <v>67</v>
      </c>
      <c r="E81" t="s">
        <v>25</v>
      </c>
      <c r="F81">
        <v>190170</v>
      </c>
      <c r="G81">
        <v>166462.83317951599</v>
      </c>
      <c r="H81">
        <v>0.87533697838521296</v>
      </c>
      <c r="I81">
        <v>-23707.166820483999</v>
      </c>
      <c r="J81">
        <v>14</v>
      </c>
      <c r="K81">
        <v>11</v>
      </c>
      <c r="L81">
        <v>0.78571428571428603</v>
      </c>
      <c r="M81">
        <v>15</v>
      </c>
      <c r="N81">
        <v>11</v>
      </c>
      <c r="O81">
        <v>73</v>
      </c>
      <c r="P81">
        <v>9</v>
      </c>
      <c r="Q81">
        <v>7</v>
      </c>
      <c r="R81">
        <v>0.77777777777777801</v>
      </c>
      <c r="S81">
        <v>359628.87934248103</v>
      </c>
      <c r="T81">
        <v>2.1604154661638599</v>
      </c>
      <c r="U81">
        <v>761070.38601157896</v>
      </c>
      <c r="V81" t="s">
        <v>42</v>
      </c>
    </row>
    <row r="82" spans="1:22" x14ac:dyDescent="0.3">
      <c r="A82">
        <v>290</v>
      </c>
      <c r="B82" t="s">
        <v>12</v>
      </c>
      <c r="C82" t="s">
        <v>13</v>
      </c>
      <c r="D82" t="s">
        <v>67</v>
      </c>
      <c r="E82" t="s">
        <v>31</v>
      </c>
      <c r="F82">
        <v>190170</v>
      </c>
      <c r="G82">
        <v>151003.88655482701</v>
      </c>
      <c r="H82">
        <v>0.79404683469962001</v>
      </c>
      <c r="I82">
        <v>-39166.113445173301</v>
      </c>
      <c r="J82">
        <v>13</v>
      </c>
      <c r="K82">
        <v>16</v>
      </c>
      <c r="L82">
        <v>1.2307692307692299</v>
      </c>
      <c r="M82">
        <v>35</v>
      </c>
      <c r="N82">
        <v>40</v>
      </c>
      <c r="O82">
        <v>114</v>
      </c>
      <c r="P82">
        <v>7</v>
      </c>
      <c r="Q82">
        <v>5</v>
      </c>
      <c r="R82">
        <v>0.71428571428571397</v>
      </c>
      <c r="S82">
        <v>577954.51150916901</v>
      </c>
      <c r="T82">
        <v>3.8274148082892201</v>
      </c>
      <c r="U82">
        <v>1643036.6476745</v>
      </c>
      <c r="V82" t="s">
        <v>54</v>
      </c>
    </row>
    <row r="83" spans="1:22" x14ac:dyDescent="0.3">
      <c r="A83">
        <v>412</v>
      </c>
      <c r="B83" t="s">
        <v>12</v>
      </c>
      <c r="C83" t="s">
        <v>13</v>
      </c>
      <c r="D83" t="s">
        <v>67</v>
      </c>
      <c r="E83" t="s">
        <v>30</v>
      </c>
      <c r="F83">
        <v>190170</v>
      </c>
      <c r="G83">
        <v>140156.46099282301</v>
      </c>
      <c r="H83">
        <v>0.737006157610679</v>
      </c>
      <c r="I83">
        <v>-50013.539007177198</v>
      </c>
      <c r="J83">
        <v>8</v>
      </c>
      <c r="K83">
        <v>8</v>
      </c>
      <c r="L83">
        <v>1</v>
      </c>
      <c r="M83">
        <v>28</v>
      </c>
      <c r="N83">
        <v>29</v>
      </c>
      <c r="O83">
        <v>104</v>
      </c>
      <c r="P83">
        <v>4</v>
      </c>
      <c r="Q83">
        <v>3</v>
      </c>
      <c r="R83">
        <v>0.75</v>
      </c>
      <c r="S83">
        <v>481012.15903758601</v>
      </c>
      <c r="T83">
        <v>3.4319656448960898</v>
      </c>
      <c r="U83">
        <v>1492032.76111968</v>
      </c>
      <c r="V83" t="s">
        <v>54</v>
      </c>
    </row>
    <row r="84" spans="1:22" x14ac:dyDescent="0.3">
      <c r="A84">
        <v>117</v>
      </c>
      <c r="B84" t="s">
        <v>12</v>
      </c>
      <c r="C84" t="s">
        <v>13</v>
      </c>
      <c r="D84" t="s">
        <v>67</v>
      </c>
      <c r="E84" t="s">
        <v>29</v>
      </c>
      <c r="F84">
        <v>190170</v>
      </c>
      <c r="G84">
        <v>176016.400888554</v>
      </c>
      <c r="H84">
        <v>0.92557396481334497</v>
      </c>
      <c r="I84">
        <v>-14153.599111446199</v>
      </c>
      <c r="J84">
        <v>14</v>
      </c>
      <c r="K84">
        <v>14</v>
      </c>
      <c r="L84">
        <v>1</v>
      </c>
      <c r="M84">
        <v>38</v>
      </c>
      <c r="N84">
        <v>41</v>
      </c>
      <c r="O84">
        <v>108</v>
      </c>
      <c r="P84">
        <v>9</v>
      </c>
      <c r="Q84">
        <v>8</v>
      </c>
      <c r="R84">
        <v>0.88888888888888895</v>
      </c>
      <c r="S84">
        <v>763781.15846144594</v>
      </c>
      <c r="T84">
        <v>4.3392613109106799</v>
      </c>
      <c r="U84">
        <v>1351876.3001268499</v>
      </c>
      <c r="V84" t="s">
        <v>42</v>
      </c>
    </row>
    <row r="85" spans="1:22" x14ac:dyDescent="0.3">
      <c r="A85">
        <v>409</v>
      </c>
      <c r="B85" t="s">
        <v>12</v>
      </c>
      <c r="C85" t="s">
        <v>13</v>
      </c>
      <c r="D85" t="s">
        <v>65</v>
      </c>
      <c r="E85" t="s">
        <v>32</v>
      </c>
      <c r="F85">
        <v>134010</v>
      </c>
      <c r="G85">
        <v>126812.214037994</v>
      </c>
      <c r="H85">
        <v>0.94628918765758896</v>
      </c>
      <c r="I85">
        <v>-7197.7859620065401</v>
      </c>
      <c r="J85">
        <v>7</v>
      </c>
      <c r="K85">
        <v>6</v>
      </c>
      <c r="L85">
        <v>0.85714285714285698</v>
      </c>
      <c r="M85">
        <v>24</v>
      </c>
      <c r="N85">
        <v>17</v>
      </c>
      <c r="O85">
        <v>71</v>
      </c>
      <c r="P85">
        <v>4</v>
      </c>
      <c r="Q85">
        <v>3</v>
      </c>
      <c r="R85">
        <v>0.75</v>
      </c>
      <c r="S85">
        <v>510173.084701363</v>
      </c>
      <c r="T85">
        <v>4.0230595181353204</v>
      </c>
      <c r="U85">
        <v>1643452.13308552</v>
      </c>
      <c r="V85" t="s">
        <v>42</v>
      </c>
    </row>
    <row r="86" spans="1:22" x14ac:dyDescent="0.3">
      <c r="A86">
        <v>287</v>
      </c>
      <c r="B86" t="s">
        <v>12</v>
      </c>
      <c r="C86" t="s">
        <v>13</v>
      </c>
      <c r="D86" t="s">
        <v>65</v>
      </c>
      <c r="E86" t="s">
        <v>21</v>
      </c>
      <c r="F86">
        <v>104230</v>
      </c>
      <c r="G86">
        <v>98421.428393701499</v>
      </c>
      <c r="H86">
        <v>0.94427159544950101</v>
      </c>
      <c r="I86">
        <v>-5808.5716062984902</v>
      </c>
      <c r="J86">
        <v>11</v>
      </c>
      <c r="K86">
        <v>12</v>
      </c>
      <c r="L86">
        <v>1.0909090909090899</v>
      </c>
      <c r="M86">
        <v>36</v>
      </c>
      <c r="N86">
        <v>35</v>
      </c>
      <c r="O86">
        <v>97</v>
      </c>
      <c r="P86">
        <v>6</v>
      </c>
      <c r="Q86">
        <v>5</v>
      </c>
      <c r="R86">
        <v>0.83333333333333304</v>
      </c>
      <c r="S86">
        <v>265236.364187208</v>
      </c>
      <c r="T86">
        <v>2.6949046413573701</v>
      </c>
      <c r="U86">
        <v>98421.428393701499</v>
      </c>
      <c r="V86" t="s">
        <v>42</v>
      </c>
    </row>
    <row r="87" spans="1:22" x14ac:dyDescent="0.3">
      <c r="A87">
        <v>13</v>
      </c>
      <c r="B87" t="s">
        <v>12</v>
      </c>
      <c r="C87" t="s">
        <v>13</v>
      </c>
      <c r="D87" t="s">
        <v>63</v>
      </c>
      <c r="E87" t="s">
        <v>26</v>
      </c>
      <c r="F87">
        <v>80280</v>
      </c>
      <c r="G87">
        <v>74284.868246513201</v>
      </c>
      <c r="H87">
        <v>0.92532222529288999</v>
      </c>
      <c r="I87">
        <v>-5995.1317534868303</v>
      </c>
      <c r="J87">
        <v>17</v>
      </c>
      <c r="K87">
        <v>19</v>
      </c>
      <c r="L87">
        <v>1.1176470588235301</v>
      </c>
      <c r="M87">
        <v>17</v>
      </c>
      <c r="N87">
        <v>14</v>
      </c>
      <c r="O87">
        <v>82</v>
      </c>
      <c r="P87">
        <v>10</v>
      </c>
      <c r="Q87">
        <v>12</v>
      </c>
      <c r="R87">
        <v>1.2</v>
      </c>
      <c r="S87">
        <v>249467.93783744</v>
      </c>
      <c r="T87">
        <v>3.3582604873119601</v>
      </c>
      <c r="U87">
        <v>480924.055831726</v>
      </c>
      <c r="V87" t="s">
        <v>42</v>
      </c>
    </row>
    <row r="88" spans="1:22" x14ac:dyDescent="0.3">
      <c r="A88">
        <v>192</v>
      </c>
      <c r="B88" t="s">
        <v>14</v>
      </c>
      <c r="C88" t="s">
        <v>15</v>
      </c>
      <c r="D88" t="s">
        <v>53</v>
      </c>
      <c r="E88" t="s">
        <v>28</v>
      </c>
      <c r="F88">
        <v>64880</v>
      </c>
      <c r="G88">
        <v>56823.557240160502</v>
      </c>
      <c r="H88">
        <v>0.87582548150678996</v>
      </c>
      <c r="I88">
        <v>-8056.4427598394605</v>
      </c>
      <c r="J88">
        <v>7</v>
      </c>
      <c r="K88">
        <v>8</v>
      </c>
      <c r="L88">
        <v>1.1428571428571399</v>
      </c>
      <c r="M88">
        <v>12</v>
      </c>
      <c r="N88">
        <v>15</v>
      </c>
      <c r="O88">
        <v>125</v>
      </c>
      <c r="P88">
        <v>9</v>
      </c>
      <c r="Q88">
        <v>6</v>
      </c>
      <c r="R88">
        <v>0.66666666666666696</v>
      </c>
      <c r="S88">
        <v>131375.11314119701</v>
      </c>
      <c r="T88">
        <v>2.3119832604979198</v>
      </c>
      <c r="U88">
        <v>460849.00737535802</v>
      </c>
      <c r="V88" t="s">
        <v>42</v>
      </c>
    </row>
    <row r="89" spans="1:22" x14ac:dyDescent="0.3">
      <c r="A89">
        <v>387</v>
      </c>
      <c r="B89" t="s">
        <v>14</v>
      </c>
      <c r="C89" t="s">
        <v>15</v>
      </c>
      <c r="D89" t="s">
        <v>53</v>
      </c>
      <c r="E89" t="s">
        <v>21</v>
      </c>
      <c r="F89">
        <v>56770</v>
      </c>
      <c r="G89">
        <v>53047.237719316203</v>
      </c>
      <c r="H89">
        <v>0.934423775221353</v>
      </c>
      <c r="I89">
        <v>-3722.7622806837899</v>
      </c>
      <c r="J89">
        <v>8</v>
      </c>
      <c r="K89">
        <v>9</v>
      </c>
      <c r="L89">
        <v>1.125</v>
      </c>
      <c r="M89">
        <v>15</v>
      </c>
      <c r="N89">
        <v>14</v>
      </c>
      <c r="O89">
        <v>93</v>
      </c>
      <c r="P89">
        <v>3</v>
      </c>
      <c r="Q89">
        <v>3</v>
      </c>
      <c r="R89">
        <v>1</v>
      </c>
      <c r="S89">
        <v>114356.009110407</v>
      </c>
      <c r="T89">
        <v>2.15573918693915</v>
      </c>
      <c r="U89">
        <v>53047.237719316203</v>
      </c>
      <c r="V89" t="s">
        <v>42</v>
      </c>
    </row>
    <row r="90" spans="1:22" x14ac:dyDescent="0.3">
      <c r="A90">
        <v>191</v>
      </c>
      <c r="B90" t="s">
        <v>14</v>
      </c>
      <c r="C90" t="s">
        <v>15</v>
      </c>
      <c r="D90" t="s">
        <v>53</v>
      </c>
      <c r="E90" t="s">
        <v>27</v>
      </c>
      <c r="F90">
        <v>64880</v>
      </c>
      <c r="G90">
        <v>61607.473932638801</v>
      </c>
      <c r="H90">
        <v>0.94956032571884696</v>
      </c>
      <c r="I90">
        <v>-3272.5260673612102</v>
      </c>
      <c r="J90">
        <v>12</v>
      </c>
      <c r="K90">
        <v>11</v>
      </c>
      <c r="L90">
        <v>0.91666666666666696</v>
      </c>
      <c r="M90">
        <v>29</v>
      </c>
      <c r="N90">
        <v>21</v>
      </c>
      <c r="O90">
        <v>72</v>
      </c>
      <c r="P90">
        <v>7</v>
      </c>
      <c r="Q90">
        <v>6</v>
      </c>
      <c r="R90">
        <v>0.85714285714285698</v>
      </c>
      <c r="S90">
        <v>204807.40338776901</v>
      </c>
      <c r="T90">
        <v>3.3243921607904898</v>
      </c>
      <c r="U90">
        <v>404025.45013519801</v>
      </c>
      <c r="V90" t="s">
        <v>42</v>
      </c>
    </row>
    <row r="91" spans="1:22" x14ac:dyDescent="0.3">
      <c r="A91">
        <v>388</v>
      </c>
      <c r="B91" t="s">
        <v>14</v>
      </c>
      <c r="C91" t="s">
        <v>15</v>
      </c>
      <c r="D91" t="s">
        <v>53</v>
      </c>
      <c r="E91" t="s">
        <v>26</v>
      </c>
      <c r="F91">
        <v>72990</v>
      </c>
      <c r="G91">
        <v>54707.785236687101</v>
      </c>
      <c r="H91">
        <v>0.74952439014504801</v>
      </c>
      <c r="I91">
        <v>-18282.214763312899</v>
      </c>
      <c r="J91">
        <v>14</v>
      </c>
      <c r="K91">
        <v>15</v>
      </c>
      <c r="L91">
        <v>1.0714285714285701</v>
      </c>
      <c r="M91">
        <v>28</v>
      </c>
      <c r="N91">
        <v>36</v>
      </c>
      <c r="O91">
        <v>129</v>
      </c>
      <c r="P91">
        <v>4</v>
      </c>
      <c r="Q91">
        <v>3</v>
      </c>
      <c r="R91">
        <v>0.75</v>
      </c>
      <c r="S91">
        <v>175946.995067521</v>
      </c>
      <c r="T91">
        <v>3.2161235243997899</v>
      </c>
      <c r="U91">
        <v>342417.97620255902</v>
      </c>
      <c r="V91" t="s">
        <v>54</v>
      </c>
    </row>
    <row r="92" spans="1:22" x14ac:dyDescent="0.3">
      <c r="A92">
        <v>258</v>
      </c>
      <c r="B92" t="s">
        <v>14</v>
      </c>
      <c r="C92" t="s">
        <v>15</v>
      </c>
      <c r="D92" t="s">
        <v>53</v>
      </c>
      <c r="E92" t="s">
        <v>23</v>
      </c>
      <c r="F92">
        <v>64880</v>
      </c>
      <c r="G92">
        <v>45323.853362346199</v>
      </c>
      <c r="H92">
        <v>0.69857973739744506</v>
      </c>
      <c r="I92">
        <v>-19556.146637653801</v>
      </c>
      <c r="J92">
        <v>12</v>
      </c>
      <c r="K92">
        <v>15</v>
      </c>
      <c r="L92">
        <v>1.25</v>
      </c>
      <c r="M92">
        <v>26</v>
      </c>
      <c r="N92">
        <v>19</v>
      </c>
      <c r="O92">
        <v>73</v>
      </c>
      <c r="P92">
        <v>6</v>
      </c>
      <c r="Q92">
        <v>5</v>
      </c>
      <c r="R92">
        <v>0.83333333333333304</v>
      </c>
      <c r="S92">
        <v>97747.1566287233</v>
      </c>
      <c r="T92">
        <v>2.1566382683147798</v>
      </c>
      <c r="U92">
        <v>158100.90166461599</v>
      </c>
      <c r="V92" t="s">
        <v>54</v>
      </c>
    </row>
    <row r="93" spans="1:22" x14ac:dyDescent="0.3">
      <c r="A93">
        <v>324</v>
      </c>
      <c r="B93" t="s">
        <v>14</v>
      </c>
      <c r="C93" t="s">
        <v>15</v>
      </c>
      <c r="D93" t="s">
        <v>53</v>
      </c>
      <c r="E93" t="s">
        <v>25</v>
      </c>
      <c r="F93">
        <v>72990</v>
      </c>
      <c r="G93">
        <v>62257.406283919103</v>
      </c>
      <c r="H93">
        <v>0.85295802553663602</v>
      </c>
      <c r="I93">
        <v>-10732.593716080901</v>
      </c>
      <c r="J93">
        <v>9</v>
      </c>
      <c r="K93">
        <v>11</v>
      </c>
      <c r="L93">
        <v>1.2222222222222201</v>
      </c>
      <c r="M93">
        <v>17</v>
      </c>
      <c r="N93">
        <v>13</v>
      </c>
      <c r="O93">
        <v>76</v>
      </c>
      <c r="P93">
        <v>6</v>
      </c>
      <c r="Q93">
        <v>4</v>
      </c>
      <c r="R93">
        <v>0.66666666666666696</v>
      </c>
      <c r="S93">
        <v>227460.72204598101</v>
      </c>
      <c r="T93">
        <v>3.65355281600824</v>
      </c>
      <c r="U93">
        <v>287710.19096587203</v>
      </c>
      <c r="V93" t="s">
        <v>42</v>
      </c>
    </row>
    <row r="94" spans="1:22" x14ac:dyDescent="0.3">
      <c r="A94">
        <v>261</v>
      </c>
      <c r="B94" t="s">
        <v>14</v>
      </c>
      <c r="C94" t="s">
        <v>15</v>
      </c>
      <c r="D94" t="s">
        <v>53</v>
      </c>
      <c r="E94" t="s">
        <v>31</v>
      </c>
      <c r="F94">
        <v>72990</v>
      </c>
      <c r="G94">
        <v>50753.6287803058</v>
      </c>
      <c r="H94">
        <v>0.69535044225655296</v>
      </c>
      <c r="I94">
        <v>-22236.3712196942</v>
      </c>
      <c r="J94">
        <v>9</v>
      </c>
      <c r="K94">
        <v>7</v>
      </c>
      <c r="L94">
        <v>0.77777777777777801</v>
      </c>
      <c r="M94">
        <v>14</v>
      </c>
      <c r="N94">
        <v>17</v>
      </c>
      <c r="O94">
        <v>121</v>
      </c>
      <c r="P94">
        <v>9</v>
      </c>
      <c r="Q94">
        <v>5</v>
      </c>
      <c r="R94">
        <v>0.55555555555555602</v>
      </c>
      <c r="S94">
        <v>220355.971310416</v>
      </c>
      <c r="T94">
        <v>4.3416791391263496</v>
      </c>
      <c r="U94">
        <v>617463.53840183304</v>
      </c>
      <c r="V94" t="s">
        <v>54</v>
      </c>
    </row>
    <row r="95" spans="1:22" x14ac:dyDescent="0.3">
      <c r="A95">
        <v>260</v>
      </c>
      <c r="B95" t="s">
        <v>14</v>
      </c>
      <c r="C95" t="s">
        <v>15</v>
      </c>
      <c r="D95" t="s">
        <v>53</v>
      </c>
      <c r="E95" t="s">
        <v>30</v>
      </c>
      <c r="F95">
        <v>72990</v>
      </c>
      <c r="G95">
        <v>54467.446937515298</v>
      </c>
      <c r="H95">
        <v>0.74623163361440403</v>
      </c>
      <c r="I95">
        <v>-18522.553062484702</v>
      </c>
      <c r="J95">
        <v>12</v>
      </c>
      <c r="K95">
        <v>9</v>
      </c>
      <c r="L95">
        <v>0.75</v>
      </c>
      <c r="M95">
        <v>21</v>
      </c>
      <c r="N95">
        <v>21</v>
      </c>
      <c r="O95">
        <v>100</v>
      </c>
      <c r="P95">
        <v>6</v>
      </c>
      <c r="Q95">
        <v>5</v>
      </c>
      <c r="R95">
        <v>0.83333333333333304</v>
      </c>
      <c r="S95">
        <v>236801.67856205901</v>
      </c>
      <c r="T95">
        <v>4.3475817552769902</v>
      </c>
      <c r="U95">
        <v>566709.909621528</v>
      </c>
      <c r="V95" t="s">
        <v>54</v>
      </c>
    </row>
    <row r="96" spans="1:22" x14ac:dyDescent="0.3">
      <c r="A96">
        <v>259</v>
      </c>
      <c r="B96" t="s">
        <v>14</v>
      </c>
      <c r="C96" t="s">
        <v>15</v>
      </c>
      <c r="D96" t="s">
        <v>53</v>
      </c>
      <c r="E96" t="s">
        <v>29</v>
      </c>
      <c r="F96">
        <v>72990</v>
      </c>
      <c r="G96">
        <v>51393.455308654004</v>
      </c>
      <c r="H96">
        <v>0.70411639003499205</v>
      </c>
      <c r="I96">
        <v>-21596.544691346</v>
      </c>
      <c r="J96">
        <v>10</v>
      </c>
      <c r="K96">
        <v>8</v>
      </c>
      <c r="L96">
        <v>0.8</v>
      </c>
      <c r="M96">
        <v>33</v>
      </c>
      <c r="N96">
        <v>28</v>
      </c>
      <c r="O96">
        <v>85</v>
      </c>
      <c r="P96">
        <v>7</v>
      </c>
      <c r="Q96">
        <v>5</v>
      </c>
      <c r="R96">
        <v>0.71428571428571397</v>
      </c>
      <c r="S96">
        <v>143092.626218127</v>
      </c>
      <c r="T96">
        <v>2.7842577495277401</v>
      </c>
      <c r="U96">
        <v>512242.46268401202</v>
      </c>
      <c r="V96" t="s">
        <v>54</v>
      </c>
    </row>
    <row r="97" spans="1:22" x14ac:dyDescent="0.3">
      <c r="A97">
        <v>389</v>
      </c>
      <c r="B97" t="s">
        <v>14</v>
      </c>
      <c r="C97" t="s">
        <v>15</v>
      </c>
      <c r="D97" t="s">
        <v>52</v>
      </c>
      <c r="E97" t="s">
        <v>24</v>
      </c>
      <c r="F97">
        <v>157680</v>
      </c>
      <c r="G97">
        <v>129862.748341998</v>
      </c>
      <c r="H97">
        <v>0.82358414727294404</v>
      </c>
      <c r="I97">
        <v>-27817.2516580023</v>
      </c>
      <c r="J97">
        <v>15</v>
      </c>
      <c r="K97">
        <v>13</v>
      </c>
      <c r="L97">
        <v>0.86666666666666703</v>
      </c>
      <c r="M97">
        <v>26</v>
      </c>
      <c r="N97">
        <v>29</v>
      </c>
      <c r="O97">
        <v>112</v>
      </c>
      <c r="P97">
        <v>3</v>
      </c>
      <c r="Q97">
        <v>3</v>
      </c>
      <c r="R97">
        <v>1</v>
      </c>
      <c r="S97">
        <v>325591.139144485</v>
      </c>
      <c r="T97">
        <v>2.50719427473559</v>
      </c>
      <c r="U97">
        <v>513164.35454417602</v>
      </c>
      <c r="V97" t="s">
        <v>42</v>
      </c>
    </row>
    <row r="98" spans="1:22" x14ac:dyDescent="0.3">
      <c r="A98">
        <v>263</v>
      </c>
      <c r="B98" t="s">
        <v>14</v>
      </c>
      <c r="C98" t="s">
        <v>15</v>
      </c>
      <c r="D98" t="s">
        <v>52</v>
      </c>
      <c r="E98" t="s">
        <v>28</v>
      </c>
      <c r="F98">
        <v>157680</v>
      </c>
      <c r="G98">
        <v>111985.15267785</v>
      </c>
      <c r="H98">
        <v>0.71020517933694605</v>
      </c>
      <c r="I98">
        <v>-45694.847322150403</v>
      </c>
      <c r="J98">
        <v>15</v>
      </c>
      <c r="K98">
        <v>11</v>
      </c>
      <c r="L98">
        <v>0.73333333333333295</v>
      </c>
      <c r="M98">
        <v>16</v>
      </c>
      <c r="N98">
        <v>20</v>
      </c>
      <c r="O98">
        <v>125</v>
      </c>
      <c r="P98">
        <v>6</v>
      </c>
      <c r="Q98">
        <v>5</v>
      </c>
      <c r="R98">
        <v>0.83333333333333304</v>
      </c>
      <c r="S98">
        <v>402040.8184402</v>
      </c>
      <c r="T98">
        <v>3.5901260910610202</v>
      </c>
      <c r="U98">
        <v>1074993.23929658</v>
      </c>
      <c r="V98" t="s">
        <v>54</v>
      </c>
    </row>
    <row r="99" spans="1:22" x14ac:dyDescent="0.3">
      <c r="A99">
        <v>104</v>
      </c>
      <c r="B99" t="s">
        <v>14</v>
      </c>
      <c r="C99" t="s">
        <v>15</v>
      </c>
      <c r="D99" t="s">
        <v>52</v>
      </c>
      <c r="E99" t="s">
        <v>32</v>
      </c>
      <c r="F99">
        <v>177390</v>
      </c>
      <c r="G99">
        <v>143444.08598924501</v>
      </c>
      <c r="H99">
        <v>0.80863682275914905</v>
      </c>
      <c r="I99">
        <v>-33945.914010754597</v>
      </c>
      <c r="J99">
        <v>14</v>
      </c>
      <c r="K99">
        <v>12</v>
      </c>
      <c r="L99">
        <v>0.85714285714285698</v>
      </c>
      <c r="M99">
        <v>35</v>
      </c>
      <c r="N99">
        <v>28</v>
      </c>
      <c r="O99">
        <v>80</v>
      </c>
      <c r="P99">
        <v>7</v>
      </c>
      <c r="Q99">
        <v>8</v>
      </c>
      <c r="R99">
        <v>1.1428571428571399</v>
      </c>
      <c r="S99">
        <v>271803.74418898899</v>
      </c>
      <c r="T99">
        <v>1.8948410616898299</v>
      </c>
      <c r="U99">
        <v>1704164.4828997101</v>
      </c>
      <c r="V99" t="s">
        <v>42</v>
      </c>
    </row>
    <row r="100" spans="1:22" x14ac:dyDescent="0.3">
      <c r="A100">
        <v>193</v>
      </c>
      <c r="B100" t="s">
        <v>14</v>
      </c>
      <c r="C100" t="s">
        <v>15</v>
      </c>
      <c r="D100" t="s">
        <v>52</v>
      </c>
      <c r="E100" t="s">
        <v>22</v>
      </c>
      <c r="F100">
        <v>137970</v>
      </c>
      <c r="G100">
        <v>117061.390849556</v>
      </c>
      <c r="H100">
        <v>0.84845539501018796</v>
      </c>
      <c r="I100">
        <v>-20908.609150444299</v>
      </c>
      <c r="J100">
        <v>12</v>
      </c>
      <c r="K100">
        <v>12</v>
      </c>
      <c r="L100">
        <v>1</v>
      </c>
      <c r="M100">
        <v>24</v>
      </c>
      <c r="N100">
        <v>28</v>
      </c>
      <c r="O100">
        <v>117</v>
      </c>
      <c r="P100">
        <v>7</v>
      </c>
      <c r="Q100">
        <v>6</v>
      </c>
      <c r="R100">
        <v>0.85714285714285698</v>
      </c>
      <c r="S100">
        <v>319712.83281241002</v>
      </c>
      <c r="T100">
        <v>2.73115525530784</v>
      </c>
      <c r="U100">
        <v>265282.97950648901</v>
      </c>
      <c r="V100" t="s">
        <v>42</v>
      </c>
    </row>
    <row r="101" spans="1:22" x14ac:dyDescent="0.3">
      <c r="A101">
        <v>16</v>
      </c>
      <c r="B101" t="s">
        <v>14</v>
      </c>
      <c r="C101" t="s">
        <v>15</v>
      </c>
      <c r="D101" t="s">
        <v>52</v>
      </c>
      <c r="E101" t="s">
        <v>27</v>
      </c>
      <c r="F101">
        <v>157680</v>
      </c>
      <c r="G101">
        <v>123732.783036077</v>
      </c>
      <c r="H101">
        <v>0.784708162329257</v>
      </c>
      <c r="I101">
        <v>-33947.216963922801</v>
      </c>
      <c r="J101">
        <v>15</v>
      </c>
      <c r="K101">
        <v>18</v>
      </c>
      <c r="L101">
        <v>1.2</v>
      </c>
      <c r="M101">
        <v>26</v>
      </c>
      <c r="N101">
        <v>30</v>
      </c>
      <c r="O101">
        <v>115</v>
      </c>
      <c r="P101">
        <v>8</v>
      </c>
      <c r="Q101">
        <v>11</v>
      </c>
      <c r="R101">
        <v>1.375</v>
      </c>
      <c r="S101">
        <v>251155.86889380601</v>
      </c>
      <c r="T101">
        <v>2.0298247782932002</v>
      </c>
      <c r="U101">
        <v>963008.08661873406</v>
      </c>
      <c r="V101" t="s">
        <v>54</v>
      </c>
    </row>
    <row r="102" spans="1:22" x14ac:dyDescent="0.3">
      <c r="A102">
        <v>262</v>
      </c>
      <c r="B102" t="s">
        <v>14</v>
      </c>
      <c r="C102" t="s">
        <v>15</v>
      </c>
      <c r="D102" t="s">
        <v>52</v>
      </c>
      <c r="E102" t="s">
        <v>26</v>
      </c>
      <c r="F102">
        <v>177390</v>
      </c>
      <c r="G102">
        <v>147082.761906178</v>
      </c>
      <c r="H102">
        <v>0.82914911723421703</v>
      </c>
      <c r="I102">
        <v>-30307.238093822201</v>
      </c>
      <c r="J102">
        <v>9</v>
      </c>
      <c r="K102">
        <v>9</v>
      </c>
      <c r="L102">
        <v>1</v>
      </c>
      <c r="M102">
        <v>29</v>
      </c>
      <c r="N102">
        <v>37</v>
      </c>
      <c r="O102">
        <v>128</v>
      </c>
      <c r="P102">
        <v>4</v>
      </c>
      <c r="Q102">
        <v>5</v>
      </c>
      <c r="R102">
        <v>1.25</v>
      </c>
      <c r="S102">
        <v>422953.503213624</v>
      </c>
      <c r="T102">
        <v>2.87561572635834</v>
      </c>
      <c r="U102">
        <v>839275.30358265596</v>
      </c>
      <c r="V102" t="s">
        <v>42</v>
      </c>
    </row>
    <row r="103" spans="1:22" x14ac:dyDescent="0.3">
      <c r="A103">
        <v>102</v>
      </c>
      <c r="B103" t="s">
        <v>14</v>
      </c>
      <c r="C103" t="s">
        <v>15</v>
      </c>
      <c r="D103" t="s">
        <v>52</v>
      </c>
      <c r="E103" t="s">
        <v>23</v>
      </c>
      <c r="F103">
        <v>157680</v>
      </c>
      <c r="G103">
        <v>118018.626695689</v>
      </c>
      <c r="H103">
        <v>0.74846922054597098</v>
      </c>
      <c r="I103">
        <v>-39661.373304311201</v>
      </c>
      <c r="J103">
        <v>14</v>
      </c>
      <c r="K103">
        <v>12</v>
      </c>
      <c r="L103">
        <v>0.85714285714285698</v>
      </c>
      <c r="M103">
        <v>13</v>
      </c>
      <c r="N103">
        <v>10</v>
      </c>
      <c r="O103">
        <v>77</v>
      </c>
      <c r="P103">
        <v>8</v>
      </c>
      <c r="Q103">
        <v>8</v>
      </c>
      <c r="R103">
        <v>1</v>
      </c>
      <c r="S103">
        <v>298781.75442821102</v>
      </c>
      <c r="T103">
        <v>2.53164913703512</v>
      </c>
      <c r="U103">
        <v>383301.60620217799</v>
      </c>
      <c r="V103" t="s">
        <v>54</v>
      </c>
    </row>
    <row r="104" spans="1:22" x14ac:dyDescent="0.3">
      <c r="A104">
        <v>195</v>
      </c>
      <c r="B104" t="s">
        <v>14</v>
      </c>
      <c r="C104" t="s">
        <v>15</v>
      </c>
      <c r="D104" t="s">
        <v>52</v>
      </c>
      <c r="E104" t="s">
        <v>30</v>
      </c>
      <c r="F104">
        <v>177390</v>
      </c>
      <c r="G104">
        <v>125484.48405860001</v>
      </c>
      <c r="H104">
        <v>0.70739322430012697</v>
      </c>
      <c r="I104">
        <v>-51905.515941400401</v>
      </c>
      <c r="J104">
        <v>12</v>
      </c>
      <c r="K104">
        <v>14</v>
      </c>
      <c r="L104">
        <v>1.1666666666666701</v>
      </c>
      <c r="M104">
        <v>21</v>
      </c>
      <c r="N104">
        <v>17</v>
      </c>
      <c r="O104">
        <v>81</v>
      </c>
      <c r="P104">
        <v>5</v>
      </c>
      <c r="Q104">
        <v>6</v>
      </c>
      <c r="R104">
        <v>1.2</v>
      </c>
      <c r="S104">
        <v>459892.89812218503</v>
      </c>
      <c r="T104">
        <v>3.6649383513217502</v>
      </c>
      <c r="U104">
        <v>1366161.8844293701</v>
      </c>
      <c r="V104" t="s">
        <v>54</v>
      </c>
    </row>
    <row r="105" spans="1:22" x14ac:dyDescent="0.3">
      <c r="A105">
        <v>194</v>
      </c>
      <c r="B105" t="s">
        <v>14</v>
      </c>
      <c r="C105" t="s">
        <v>15</v>
      </c>
      <c r="D105" t="s">
        <v>52</v>
      </c>
      <c r="E105" t="s">
        <v>29</v>
      </c>
      <c r="F105">
        <v>177390</v>
      </c>
      <c r="G105">
        <v>165684.16107418801</v>
      </c>
      <c r="H105">
        <v>0.93401071691858495</v>
      </c>
      <c r="I105">
        <v>-11705.838925812201</v>
      </c>
      <c r="J105">
        <v>6</v>
      </c>
      <c r="K105">
        <v>4</v>
      </c>
      <c r="L105">
        <v>0.66666666666666696</v>
      </c>
      <c r="M105">
        <v>37</v>
      </c>
      <c r="N105">
        <v>33</v>
      </c>
      <c r="O105">
        <v>89</v>
      </c>
      <c r="P105">
        <v>6</v>
      </c>
      <c r="Q105">
        <v>6</v>
      </c>
      <c r="R105">
        <v>1</v>
      </c>
      <c r="S105">
        <v>742583.97439161397</v>
      </c>
      <c r="T105">
        <v>4.4819249442866802</v>
      </c>
      <c r="U105">
        <v>1240677.4003707699</v>
      </c>
      <c r="V105" t="s">
        <v>42</v>
      </c>
    </row>
    <row r="106" spans="1:22" x14ac:dyDescent="0.3">
      <c r="A106">
        <v>443</v>
      </c>
      <c r="B106" t="s">
        <v>14</v>
      </c>
      <c r="C106" t="s">
        <v>15</v>
      </c>
      <c r="D106" t="s">
        <v>50</v>
      </c>
      <c r="E106" t="s">
        <v>24</v>
      </c>
      <c r="F106">
        <v>180400</v>
      </c>
      <c r="G106">
        <v>146653.77816610201</v>
      </c>
      <c r="H106">
        <v>0.81293668606487002</v>
      </c>
      <c r="I106">
        <v>-33746.221833897602</v>
      </c>
      <c r="J106">
        <v>10</v>
      </c>
      <c r="K106">
        <v>8</v>
      </c>
      <c r="L106">
        <v>0.8</v>
      </c>
      <c r="M106">
        <v>33</v>
      </c>
      <c r="N106">
        <v>41</v>
      </c>
      <c r="O106">
        <v>124</v>
      </c>
      <c r="P106">
        <v>3</v>
      </c>
      <c r="Q106">
        <v>2</v>
      </c>
      <c r="R106">
        <v>0.66666666666666696</v>
      </c>
      <c r="S106">
        <v>605133.99179453403</v>
      </c>
      <c r="T106">
        <v>4.1262761816415701</v>
      </c>
      <c r="U106">
        <v>636669.69016048498</v>
      </c>
      <c r="V106" t="s">
        <v>42</v>
      </c>
    </row>
    <row r="107" spans="1:22" x14ac:dyDescent="0.3">
      <c r="A107">
        <v>393</v>
      </c>
      <c r="B107" t="s">
        <v>14</v>
      </c>
      <c r="C107" t="s">
        <v>15</v>
      </c>
      <c r="D107" t="s">
        <v>50</v>
      </c>
      <c r="E107" t="s">
        <v>21</v>
      </c>
      <c r="F107">
        <v>157850</v>
      </c>
      <c r="G107">
        <v>135835.17334842801</v>
      </c>
      <c r="H107">
        <v>0.86053324896058303</v>
      </c>
      <c r="I107">
        <v>-22014.826651572101</v>
      </c>
      <c r="J107">
        <v>15</v>
      </c>
      <c r="K107">
        <v>14</v>
      </c>
      <c r="L107">
        <v>0.93333333333333302</v>
      </c>
      <c r="M107">
        <v>16</v>
      </c>
      <c r="N107">
        <v>18</v>
      </c>
      <c r="O107">
        <v>112</v>
      </c>
      <c r="P107">
        <v>3</v>
      </c>
      <c r="Q107">
        <v>3</v>
      </c>
      <c r="R107">
        <v>1</v>
      </c>
      <c r="S107">
        <v>455763.16228815302</v>
      </c>
      <c r="T107">
        <v>3.3552661733576499</v>
      </c>
      <c r="U107">
        <v>135835.17334842801</v>
      </c>
      <c r="V107" t="s">
        <v>42</v>
      </c>
    </row>
    <row r="108" spans="1:22" x14ac:dyDescent="0.3">
      <c r="A108">
        <v>64</v>
      </c>
      <c r="B108" t="s">
        <v>14</v>
      </c>
      <c r="C108" t="s">
        <v>15</v>
      </c>
      <c r="D108" t="s">
        <v>50</v>
      </c>
      <c r="E108" t="s">
        <v>26</v>
      </c>
      <c r="F108">
        <v>202950</v>
      </c>
      <c r="G108">
        <v>176431.69428676699</v>
      </c>
      <c r="H108">
        <v>0.86933576884339603</v>
      </c>
      <c r="I108">
        <v>-26518.305713232901</v>
      </c>
      <c r="J108">
        <v>13</v>
      </c>
      <c r="K108">
        <v>13</v>
      </c>
      <c r="L108">
        <v>1</v>
      </c>
      <c r="M108">
        <v>35</v>
      </c>
      <c r="N108">
        <v>43</v>
      </c>
      <c r="O108">
        <v>123</v>
      </c>
      <c r="P108">
        <v>8</v>
      </c>
      <c r="Q108">
        <v>9</v>
      </c>
      <c r="R108">
        <v>1.125</v>
      </c>
      <c r="S108">
        <v>402057.518183048</v>
      </c>
      <c r="T108">
        <v>2.2788281879193102</v>
      </c>
      <c r="U108">
        <v>1002671.99837618</v>
      </c>
      <c r="V108" t="s">
        <v>42</v>
      </c>
    </row>
    <row r="109" spans="1:22" x14ac:dyDescent="0.3">
      <c r="A109">
        <v>198</v>
      </c>
      <c r="B109" t="s">
        <v>14</v>
      </c>
      <c r="C109" t="s">
        <v>15</v>
      </c>
      <c r="D109" t="s">
        <v>50</v>
      </c>
      <c r="E109" t="s">
        <v>25</v>
      </c>
      <c r="F109">
        <v>202950</v>
      </c>
      <c r="G109">
        <v>189570.61392892801</v>
      </c>
      <c r="H109">
        <v>0.93407545665892</v>
      </c>
      <c r="I109">
        <v>-13379.3860710722</v>
      </c>
      <c r="J109">
        <v>11</v>
      </c>
      <c r="K109">
        <v>10</v>
      </c>
      <c r="L109">
        <v>0.90909090909090895</v>
      </c>
      <c r="M109">
        <v>24</v>
      </c>
      <c r="N109">
        <v>19</v>
      </c>
      <c r="O109">
        <v>79</v>
      </c>
      <c r="P109">
        <v>7</v>
      </c>
      <c r="Q109">
        <v>6</v>
      </c>
      <c r="R109">
        <v>0.85714285714285698</v>
      </c>
      <c r="S109">
        <v>426149.94733843202</v>
      </c>
      <c r="T109">
        <v>2.24797471773869</v>
      </c>
      <c r="U109">
        <v>826240.30408941302</v>
      </c>
      <c r="V109" t="s">
        <v>42</v>
      </c>
    </row>
    <row r="110" spans="1:22" x14ac:dyDescent="0.3">
      <c r="A110">
        <v>267</v>
      </c>
      <c r="B110" t="s">
        <v>14</v>
      </c>
      <c r="C110" t="s">
        <v>15</v>
      </c>
      <c r="D110" t="s">
        <v>50</v>
      </c>
      <c r="E110" t="s">
        <v>31</v>
      </c>
      <c r="F110">
        <v>202950</v>
      </c>
      <c r="G110">
        <v>181862.04308864099</v>
      </c>
      <c r="H110">
        <v>0.89609284596521899</v>
      </c>
      <c r="I110">
        <v>-21087.9569113588</v>
      </c>
      <c r="J110">
        <v>10</v>
      </c>
      <c r="K110">
        <v>9</v>
      </c>
      <c r="L110">
        <v>0.9</v>
      </c>
      <c r="M110">
        <v>28</v>
      </c>
      <c r="N110">
        <v>19</v>
      </c>
      <c r="O110">
        <v>68</v>
      </c>
      <c r="P110">
        <v>5</v>
      </c>
      <c r="Q110">
        <v>5</v>
      </c>
      <c r="R110">
        <v>1</v>
      </c>
      <c r="S110">
        <v>814693.61417636601</v>
      </c>
      <c r="T110">
        <v>4.4797342003865896</v>
      </c>
      <c r="U110">
        <v>1926962.80364947</v>
      </c>
      <c r="V110" t="s">
        <v>42</v>
      </c>
    </row>
    <row r="111" spans="1:22" x14ac:dyDescent="0.3">
      <c r="A111">
        <v>200</v>
      </c>
      <c r="B111" t="s">
        <v>14</v>
      </c>
      <c r="C111" t="s">
        <v>15</v>
      </c>
      <c r="D111" t="s">
        <v>50</v>
      </c>
      <c r="E111" t="s">
        <v>29</v>
      </c>
      <c r="F111">
        <v>202950</v>
      </c>
      <c r="G111">
        <v>168093.285646109</v>
      </c>
      <c r="H111">
        <v>0.82824974449918398</v>
      </c>
      <c r="I111">
        <v>-34856.714353890602</v>
      </c>
      <c r="J111">
        <v>9</v>
      </c>
      <c r="K111">
        <v>11</v>
      </c>
      <c r="L111">
        <v>1.2222222222222201</v>
      </c>
      <c r="M111">
        <v>36</v>
      </c>
      <c r="N111">
        <v>30</v>
      </c>
      <c r="O111">
        <v>83</v>
      </c>
      <c r="P111">
        <v>9</v>
      </c>
      <c r="Q111">
        <v>6</v>
      </c>
      <c r="R111">
        <v>0.66666666666666696</v>
      </c>
      <c r="S111">
        <v>413523.89703038498</v>
      </c>
      <c r="T111">
        <v>2.4600857520328701</v>
      </c>
      <c r="U111">
        <v>1545692.0719737399</v>
      </c>
      <c r="V111" t="s">
        <v>42</v>
      </c>
    </row>
    <row r="112" spans="1:22" x14ac:dyDescent="0.3">
      <c r="A112">
        <v>17</v>
      </c>
      <c r="B112" t="s">
        <v>14</v>
      </c>
      <c r="C112" t="s">
        <v>15</v>
      </c>
      <c r="D112" t="s">
        <v>46</v>
      </c>
      <c r="E112" t="s">
        <v>27</v>
      </c>
      <c r="F112">
        <v>155040</v>
      </c>
      <c r="G112">
        <v>146440.48918588701</v>
      </c>
      <c r="H112">
        <v>0.94453359898018097</v>
      </c>
      <c r="I112">
        <v>-8599.5108141126693</v>
      </c>
      <c r="J112">
        <v>9</v>
      </c>
      <c r="K112">
        <v>8</v>
      </c>
      <c r="L112">
        <v>0.88888888888888895</v>
      </c>
      <c r="M112">
        <v>22</v>
      </c>
      <c r="N112">
        <v>22</v>
      </c>
      <c r="O112">
        <v>100</v>
      </c>
      <c r="P112">
        <v>10</v>
      </c>
      <c r="Q112">
        <v>11</v>
      </c>
      <c r="R112">
        <v>1.1000000000000001</v>
      </c>
      <c r="S112">
        <v>362483.24261686899</v>
      </c>
      <c r="T112">
        <v>2.4752938523494201</v>
      </c>
      <c r="U112">
        <v>1184905.7579663701</v>
      </c>
      <c r="V112" t="s">
        <v>42</v>
      </c>
    </row>
    <row r="113" spans="1:22" x14ac:dyDescent="0.3">
      <c r="A113">
        <v>63</v>
      </c>
      <c r="B113" t="s">
        <v>14</v>
      </c>
      <c r="C113" t="s">
        <v>15</v>
      </c>
      <c r="D113" t="s">
        <v>47</v>
      </c>
      <c r="E113" t="s">
        <v>28</v>
      </c>
      <c r="F113">
        <v>88480</v>
      </c>
      <c r="G113">
        <v>78558.612989115107</v>
      </c>
      <c r="H113">
        <v>0.88786859164913101</v>
      </c>
      <c r="I113">
        <v>-9921.3870108848896</v>
      </c>
      <c r="J113">
        <v>11</v>
      </c>
      <c r="K113">
        <v>11</v>
      </c>
      <c r="L113">
        <v>1</v>
      </c>
      <c r="M113">
        <v>16</v>
      </c>
      <c r="N113">
        <v>21</v>
      </c>
      <c r="O113">
        <v>131</v>
      </c>
      <c r="P113">
        <v>8</v>
      </c>
      <c r="Q113">
        <v>9</v>
      </c>
      <c r="R113">
        <v>1.125</v>
      </c>
      <c r="S113">
        <v>255011.21556630899</v>
      </c>
      <c r="T113">
        <v>3.2461267563576102</v>
      </c>
      <c r="U113">
        <v>760405.11025072401</v>
      </c>
      <c r="V113" t="s">
        <v>42</v>
      </c>
    </row>
    <row r="114" spans="1:22" x14ac:dyDescent="0.3">
      <c r="A114">
        <v>107</v>
      </c>
      <c r="B114" t="s">
        <v>14</v>
      </c>
      <c r="C114" t="s">
        <v>15</v>
      </c>
      <c r="D114" t="s">
        <v>47</v>
      </c>
      <c r="E114" t="s">
        <v>21</v>
      </c>
      <c r="F114">
        <v>77420</v>
      </c>
      <c r="G114">
        <v>67636.5265510725</v>
      </c>
      <c r="H114">
        <v>0.87363118769145598</v>
      </c>
      <c r="I114">
        <v>-9783.4734489274997</v>
      </c>
      <c r="J114">
        <v>16</v>
      </c>
      <c r="K114">
        <v>12</v>
      </c>
      <c r="L114">
        <v>0.75</v>
      </c>
      <c r="M114">
        <v>24</v>
      </c>
      <c r="N114">
        <v>23</v>
      </c>
      <c r="O114">
        <v>96</v>
      </c>
      <c r="P114">
        <v>9</v>
      </c>
      <c r="Q114">
        <v>8</v>
      </c>
      <c r="R114">
        <v>0.88888888888888895</v>
      </c>
      <c r="S114">
        <v>238900.98887864599</v>
      </c>
      <c r="T114">
        <v>3.5321297686428599</v>
      </c>
      <c r="U114">
        <v>67636.5265510725</v>
      </c>
      <c r="V114" t="s">
        <v>42</v>
      </c>
    </row>
    <row r="115" spans="1:22" x14ac:dyDescent="0.3">
      <c r="A115">
        <v>328</v>
      </c>
      <c r="B115" t="s">
        <v>14</v>
      </c>
      <c r="C115" t="s">
        <v>15</v>
      </c>
      <c r="D115" t="s">
        <v>47</v>
      </c>
      <c r="E115" t="s">
        <v>23</v>
      </c>
      <c r="F115">
        <v>88480</v>
      </c>
      <c r="G115">
        <v>79779.537215113305</v>
      </c>
      <c r="H115">
        <v>0.90166746400444397</v>
      </c>
      <c r="I115">
        <v>-8700.4627848867494</v>
      </c>
      <c r="J115">
        <v>6</v>
      </c>
      <c r="K115">
        <v>5</v>
      </c>
      <c r="L115">
        <v>0.83333333333333304</v>
      </c>
      <c r="M115">
        <v>22</v>
      </c>
      <c r="N115">
        <v>23</v>
      </c>
      <c r="O115">
        <v>105</v>
      </c>
      <c r="P115">
        <v>4</v>
      </c>
      <c r="Q115">
        <v>4</v>
      </c>
      <c r="R115">
        <v>1</v>
      </c>
      <c r="S115">
        <v>353985.58497849701</v>
      </c>
      <c r="T115">
        <v>4.4370473599518299</v>
      </c>
      <c r="U115">
        <v>247863.997604606</v>
      </c>
      <c r="V115" t="s">
        <v>42</v>
      </c>
    </row>
    <row r="116" spans="1:22" x14ac:dyDescent="0.3">
      <c r="A116">
        <v>442</v>
      </c>
      <c r="B116" t="s">
        <v>14</v>
      </c>
      <c r="C116" t="s">
        <v>15</v>
      </c>
      <c r="D116" t="s">
        <v>47</v>
      </c>
      <c r="E116" t="s">
        <v>29</v>
      </c>
      <c r="F116">
        <v>99540</v>
      </c>
      <c r="G116">
        <v>86956.920864572196</v>
      </c>
      <c r="H116">
        <v>0.87358771212148101</v>
      </c>
      <c r="I116">
        <v>-12583.079135427801</v>
      </c>
      <c r="J116">
        <v>6</v>
      </c>
      <c r="K116">
        <v>7</v>
      </c>
      <c r="L116">
        <v>1.1666666666666701</v>
      </c>
      <c r="M116">
        <v>35</v>
      </c>
      <c r="N116">
        <v>41</v>
      </c>
      <c r="O116">
        <v>117</v>
      </c>
      <c r="P116">
        <v>3</v>
      </c>
      <c r="Q116">
        <v>2</v>
      </c>
      <c r="R116">
        <v>0.66666666666666696</v>
      </c>
      <c r="S116">
        <v>307541.60953220399</v>
      </c>
      <c r="T116">
        <v>3.5367122763140699</v>
      </c>
      <c r="U116">
        <v>847362.03111529595</v>
      </c>
      <c r="V116" t="s">
        <v>42</v>
      </c>
    </row>
    <row r="117" spans="1:22" x14ac:dyDescent="0.3">
      <c r="A117">
        <v>437</v>
      </c>
      <c r="B117" t="s">
        <v>14</v>
      </c>
      <c r="C117" t="s">
        <v>15</v>
      </c>
      <c r="D117" t="s">
        <v>49</v>
      </c>
      <c r="E117" t="s">
        <v>32</v>
      </c>
      <c r="F117">
        <v>185940</v>
      </c>
      <c r="G117">
        <v>170118.430636848</v>
      </c>
      <c r="H117">
        <v>0.91491035084892103</v>
      </c>
      <c r="I117">
        <v>-15821.569363151701</v>
      </c>
      <c r="J117">
        <v>8</v>
      </c>
      <c r="K117">
        <v>6</v>
      </c>
      <c r="L117">
        <v>0.75</v>
      </c>
      <c r="M117">
        <v>13</v>
      </c>
      <c r="N117">
        <v>12</v>
      </c>
      <c r="O117">
        <v>92</v>
      </c>
      <c r="P117">
        <v>3</v>
      </c>
      <c r="Q117">
        <v>2</v>
      </c>
      <c r="R117">
        <v>0.66666666666666696</v>
      </c>
      <c r="S117">
        <v>411836.447859918</v>
      </c>
      <c r="T117">
        <v>2.4208808317722199</v>
      </c>
      <c r="U117">
        <v>2024945.6371570299</v>
      </c>
      <c r="V117" t="s">
        <v>42</v>
      </c>
    </row>
    <row r="118" spans="1:22" x14ac:dyDescent="0.3">
      <c r="A118">
        <v>100</v>
      </c>
      <c r="B118" t="s">
        <v>14</v>
      </c>
      <c r="C118" t="s">
        <v>15</v>
      </c>
      <c r="D118" t="s">
        <v>49</v>
      </c>
      <c r="E118" t="s">
        <v>21</v>
      </c>
      <c r="F118">
        <v>144620</v>
      </c>
      <c r="G118">
        <v>125158.19883494001</v>
      </c>
      <c r="H118">
        <v>0.86542801019872395</v>
      </c>
      <c r="I118">
        <v>-19461.801165060599</v>
      </c>
      <c r="J118">
        <v>9</v>
      </c>
      <c r="K118">
        <v>11</v>
      </c>
      <c r="L118">
        <v>1.2222222222222201</v>
      </c>
      <c r="M118">
        <v>33</v>
      </c>
      <c r="N118">
        <v>26</v>
      </c>
      <c r="O118">
        <v>79</v>
      </c>
      <c r="P118">
        <v>7</v>
      </c>
      <c r="Q118">
        <v>8</v>
      </c>
      <c r="R118">
        <v>1.1428571428571399</v>
      </c>
      <c r="S118">
        <v>476370.07365839998</v>
      </c>
      <c r="T118">
        <v>3.8061435694408199</v>
      </c>
      <c r="U118">
        <v>125158.19883494001</v>
      </c>
      <c r="V118" t="s">
        <v>42</v>
      </c>
    </row>
    <row r="119" spans="1:22" x14ac:dyDescent="0.3">
      <c r="A119">
        <v>187</v>
      </c>
      <c r="B119" t="s">
        <v>14</v>
      </c>
      <c r="C119" t="s">
        <v>15</v>
      </c>
      <c r="D119" t="s">
        <v>49</v>
      </c>
      <c r="E119" t="s">
        <v>27</v>
      </c>
      <c r="F119">
        <v>165280</v>
      </c>
      <c r="G119">
        <v>150147.497238282</v>
      </c>
      <c r="H119">
        <v>0.90844323111254899</v>
      </c>
      <c r="I119">
        <v>-15132.5027617178</v>
      </c>
      <c r="J119">
        <v>8</v>
      </c>
      <c r="K119">
        <v>7</v>
      </c>
      <c r="L119">
        <v>0.875</v>
      </c>
      <c r="M119">
        <v>22</v>
      </c>
      <c r="N119">
        <v>17</v>
      </c>
      <c r="O119">
        <v>77</v>
      </c>
      <c r="P119">
        <v>5</v>
      </c>
      <c r="Q119">
        <v>6</v>
      </c>
      <c r="R119">
        <v>1.2</v>
      </c>
      <c r="S119">
        <v>622120.53294663795</v>
      </c>
      <c r="T119">
        <v>4.1433959565728902</v>
      </c>
      <c r="U119">
        <v>1071836.25283589</v>
      </c>
      <c r="V119" t="s">
        <v>42</v>
      </c>
    </row>
    <row r="120" spans="1:22" x14ac:dyDescent="0.3">
      <c r="A120">
        <v>1</v>
      </c>
      <c r="B120" t="s">
        <v>14</v>
      </c>
      <c r="C120" t="s">
        <v>15</v>
      </c>
      <c r="D120" t="s">
        <v>49</v>
      </c>
      <c r="E120" t="s">
        <v>23</v>
      </c>
      <c r="F120">
        <v>165280</v>
      </c>
      <c r="G120">
        <v>122746.05220782501</v>
      </c>
      <c r="H120">
        <v>0.74265520454879397</v>
      </c>
      <c r="I120">
        <v>-42533.947792175299</v>
      </c>
      <c r="J120">
        <v>10</v>
      </c>
      <c r="K120">
        <v>12</v>
      </c>
      <c r="L120">
        <v>1.2</v>
      </c>
      <c r="M120">
        <v>35</v>
      </c>
      <c r="N120">
        <v>47</v>
      </c>
      <c r="O120">
        <v>134</v>
      </c>
      <c r="P120">
        <v>10</v>
      </c>
      <c r="Q120">
        <v>13</v>
      </c>
      <c r="R120">
        <v>1.3</v>
      </c>
      <c r="S120">
        <v>308405.30488109298</v>
      </c>
      <c r="T120">
        <v>2.5125476488557301</v>
      </c>
      <c r="U120">
        <v>407526.25381560699</v>
      </c>
      <c r="V120" t="s">
        <v>54</v>
      </c>
    </row>
    <row r="121" spans="1:22" x14ac:dyDescent="0.3">
      <c r="A121">
        <v>140</v>
      </c>
      <c r="B121" t="s">
        <v>14</v>
      </c>
      <c r="C121" t="s">
        <v>15</v>
      </c>
      <c r="D121" t="s">
        <v>49</v>
      </c>
      <c r="E121" t="s">
        <v>25</v>
      </c>
      <c r="F121">
        <v>185940</v>
      </c>
      <c r="G121">
        <v>146150.72455891001</v>
      </c>
      <c r="H121">
        <v>0.78601013530660502</v>
      </c>
      <c r="I121">
        <v>-39789.2754410899</v>
      </c>
      <c r="J121">
        <v>10</v>
      </c>
      <c r="K121">
        <v>7</v>
      </c>
      <c r="L121">
        <v>0.7</v>
      </c>
      <c r="M121">
        <v>13</v>
      </c>
      <c r="N121">
        <v>17</v>
      </c>
      <c r="O121">
        <v>131</v>
      </c>
      <c r="P121">
        <v>9</v>
      </c>
      <c r="Q121">
        <v>7</v>
      </c>
      <c r="R121">
        <v>0.77777777777777801</v>
      </c>
      <c r="S121">
        <v>646159.92759505694</v>
      </c>
      <c r="T121">
        <v>4.4211886704304604</v>
      </c>
      <c r="U121">
        <v>735079.37192747998</v>
      </c>
      <c r="V121" t="s">
        <v>54</v>
      </c>
    </row>
    <row r="122" spans="1:22" x14ac:dyDescent="0.3">
      <c r="A122">
        <v>255</v>
      </c>
      <c r="B122" t="s">
        <v>14</v>
      </c>
      <c r="C122" t="s">
        <v>15</v>
      </c>
      <c r="D122" t="s">
        <v>48</v>
      </c>
      <c r="E122" t="s">
        <v>22</v>
      </c>
      <c r="F122">
        <v>157290</v>
      </c>
      <c r="G122">
        <v>130228.228168667</v>
      </c>
      <c r="H122">
        <v>0.82794982623603897</v>
      </c>
      <c r="I122">
        <v>-27061.771831333401</v>
      </c>
      <c r="J122">
        <v>11</v>
      </c>
      <c r="K122">
        <v>8</v>
      </c>
      <c r="L122">
        <v>0.72727272727272696</v>
      </c>
      <c r="M122">
        <v>18</v>
      </c>
      <c r="N122">
        <v>21</v>
      </c>
      <c r="O122">
        <v>117</v>
      </c>
      <c r="P122">
        <v>5</v>
      </c>
      <c r="Q122">
        <v>5</v>
      </c>
      <c r="R122">
        <v>1</v>
      </c>
      <c r="S122">
        <v>463875.04943836603</v>
      </c>
      <c r="T122">
        <v>3.56201613092342</v>
      </c>
      <c r="U122">
        <v>296122.963148918</v>
      </c>
      <c r="V122" t="s">
        <v>42</v>
      </c>
    </row>
    <row r="123" spans="1:22" x14ac:dyDescent="0.3">
      <c r="A123">
        <v>438</v>
      </c>
      <c r="B123" t="s">
        <v>14</v>
      </c>
      <c r="C123" t="s">
        <v>15</v>
      </c>
      <c r="D123" t="s">
        <v>48</v>
      </c>
      <c r="E123" t="s">
        <v>26</v>
      </c>
      <c r="F123">
        <v>202230</v>
      </c>
      <c r="G123">
        <v>154033.75958281799</v>
      </c>
      <c r="H123">
        <v>0.76167610929544605</v>
      </c>
      <c r="I123">
        <v>-48196.240417182002</v>
      </c>
      <c r="J123">
        <v>13</v>
      </c>
      <c r="K123">
        <v>14</v>
      </c>
      <c r="L123">
        <v>1.07692307692308</v>
      </c>
      <c r="M123">
        <v>28</v>
      </c>
      <c r="N123">
        <v>32</v>
      </c>
      <c r="O123">
        <v>114</v>
      </c>
      <c r="P123">
        <v>3</v>
      </c>
      <c r="Q123">
        <v>2</v>
      </c>
      <c r="R123">
        <v>0.66666666666666696</v>
      </c>
      <c r="S123">
        <v>658555.19589425495</v>
      </c>
      <c r="T123">
        <v>4.2753951969871604</v>
      </c>
      <c r="U123">
        <v>1016806.12553034</v>
      </c>
      <c r="V123" t="s">
        <v>54</v>
      </c>
    </row>
    <row r="124" spans="1:22" x14ac:dyDescent="0.3">
      <c r="A124">
        <v>7</v>
      </c>
      <c r="B124" t="s">
        <v>14</v>
      </c>
      <c r="C124" t="s">
        <v>15</v>
      </c>
      <c r="D124" t="s">
        <v>51</v>
      </c>
      <c r="E124" t="s">
        <v>24</v>
      </c>
      <c r="F124">
        <v>118400</v>
      </c>
      <c r="G124">
        <v>95313.483301796703</v>
      </c>
      <c r="H124">
        <v>0.805012527886797</v>
      </c>
      <c r="I124">
        <v>-23086.516698203301</v>
      </c>
      <c r="J124">
        <v>8</v>
      </c>
      <c r="K124">
        <v>10</v>
      </c>
      <c r="L124">
        <v>1.25</v>
      </c>
      <c r="M124">
        <v>29</v>
      </c>
      <c r="N124">
        <v>26</v>
      </c>
      <c r="O124">
        <v>90</v>
      </c>
      <c r="P124">
        <v>10</v>
      </c>
      <c r="Q124">
        <v>12</v>
      </c>
      <c r="R124">
        <v>1.2</v>
      </c>
      <c r="S124">
        <v>389311.604469607</v>
      </c>
      <c r="T124">
        <v>4.0845386296176596</v>
      </c>
      <c r="U124">
        <v>426480.67343528097</v>
      </c>
      <c r="V124" t="s">
        <v>42</v>
      </c>
    </row>
    <row r="125" spans="1:22" x14ac:dyDescent="0.3">
      <c r="A125">
        <v>139</v>
      </c>
      <c r="B125" t="s">
        <v>14</v>
      </c>
      <c r="C125" t="s">
        <v>15</v>
      </c>
      <c r="D125" t="s">
        <v>51</v>
      </c>
      <c r="E125" t="s">
        <v>28</v>
      </c>
      <c r="F125">
        <v>118400</v>
      </c>
      <c r="G125">
        <v>97672.667638293904</v>
      </c>
      <c r="H125">
        <v>0.82493807126937402</v>
      </c>
      <c r="I125">
        <v>-20727.3323617061</v>
      </c>
      <c r="J125">
        <v>17</v>
      </c>
      <c r="K125">
        <v>15</v>
      </c>
      <c r="L125">
        <v>0.88235294117647101</v>
      </c>
      <c r="M125">
        <v>34</v>
      </c>
      <c r="N125">
        <v>39</v>
      </c>
      <c r="O125">
        <v>115</v>
      </c>
      <c r="P125">
        <v>6</v>
      </c>
      <c r="Q125">
        <v>7</v>
      </c>
      <c r="R125">
        <v>1.1666666666666701</v>
      </c>
      <c r="S125">
        <v>363457.04855978099</v>
      </c>
      <c r="T125">
        <v>3.7211745859727401</v>
      </c>
      <c r="U125">
        <v>832903.66908215999</v>
      </c>
      <c r="V125" t="s">
        <v>42</v>
      </c>
    </row>
    <row r="126" spans="1:22" x14ac:dyDescent="0.3">
      <c r="A126">
        <v>98</v>
      </c>
      <c r="B126" t="s">
        <v>14</v>
      </c>
      <c r="C126" t="s">
        <v>15</v>
      </c>
      <c r="D126" t="s">
        <v>51</v>
      </c>
      <c r="E126" t="s">
        <v>21</v>
      </c>
      <c r="F126">
        <v>103600</v>
      </c>
      <c r="G126">
        <v>98145.903316238502</v>
      </c>
      <c r="H126">
        <v>0.94735427911427095</v>
      </c>
      <c r="I126">
        <v>-5454.0966837615097</v>
      </c>
      <c r="J126">
        <v>9</v>
      </c>
      <c r="K126">
        <v>11</v>
      </c>
      <c r="L126">
        <v>1.2222222222222201</v>
      </c>
      <c r="M126">
        <v>13</v>
      </c>
      <c r="N126">
        <v>14</v>
      </c>
      <c r="O126">
        <v>108</v>
      </c>
      <c r="P126">
        <v>10</v>
      </c>
      <c r="Q126">
        <v>8</v>
      </c>
      <c r="R126">
        <v>0.8</v>
      </c>
      <c r="S126">
        <v>283738.10786591802</v>
      </c>
      <c r="T126">
        <v>2.8909826928962898</v>
      </c>
      <c r="U126">
        <v>98145.903316238502</v>
      </c>
      <c r="V126" t="s">
        <v>42</v>
      </c>
    </row>
    <row r="127" spans="1:22" x14ac:dyDescent="0.3">
      <c r="A127">
        <v>99</v>
      </c>
      <c r="B127" t="s">
        <v>14</v>
      </c>
      <c r="C127" t="s">
        <v>15</v>
      </c>
      <c r="D127" t="s">
        <v>51</v>
      </c>
      <c r="E127" t="s">
        <v>27</v>
      </c>
      <c r="F127">
        <v>118400</v>
      </c>
      <c r="G127">
        <v>95487.980861537799</v>
      </c>
      <c r="H127">
        <v>0.80648632484406901</v>
      </c>
      <c r="I127">
        <v>-22912.019138462201</v>
      </c>
      <c r="J127">
        <v>6</v>
      </c>
      <c r="K127">
        <v>7</v>
      </c>
      <c r="L127">
        <v>1.1666666666666701</v>
      </c>
      <c r="M127">
        <v>35</v>
      </c>
      <c r="N127">
        <v>43</v>
      </c>
      <c r="O127">
        <v>123</v>
      </c>
      <c r="P127">
        <v>10</v>
      </c>
      <c r="Q127">
        <v>8</v>
      </c>
      <c r="R127">
        <v>0.8</v>
      </c>
      <c r="S127">
        <v>391946.79359957698</v>
      </c>
      <c r="T127">
        <v>4.1046714996300802</v>
      </c>
      <c r="U127">
        <v>735231.00144386594</v>
      </c>
      <c r="V127" t="s">
        <v>42</v>
      </c>
    </row>
    <row r="128" spans="1:22" x14ac:dyDescent="0.3">
      <c r="A128">
        <v>15</v>
      </c>
      <c r="B128" t="s">
        <v>14</v>
      </c>
      <c r="C128" t="s">
        <v>15</v>
      </c>
      <c r="D128" t="s">
        <v>51</v>
      </c>
      <c r="E128" t="s">
        <v>26</v>
      </c>
      <c r="F128">
        <v>133200</v>
      </c>
      <c r="G128">
        <v>109348.54297558</v>
      </c>
      <c r="H128">
        <v>0.82093500732417202</v>
      </c>
      <c r="I128">
        <v>-23851.457024420401</v>
      </c>
      <c r="J128">
        <v>12</v>
      </c>
      <c r="K128">
        <v>11</v>
      </c>
      <c r="L128">
        <v>0.91666666666666696</v>
      </c>
      <c r="M128">
        <v>37</v>
      </c>
      <c r="N128">
        <v>35</v>
      </c>
      <c r="O128">
        <v>95</v>
      </c>
      <c r="P128">
        <v>9</v>
      </c>
      <c r="Q128">
        <v>11</v>
      </c>
      <c r="R128">
        <v>1.2222222222222201</v>
      </c>
      <c r="S128">
        <v>354594.72281158599</v>
      </c>
      <c r="T128">
        <v>3.2427933026119602</v>
      </c>
      <c r="U128">
        <v>639743.02058232902</v>
      </c>
      <c r="V128" t="s">
        <v>42</v>
      </c>
    </row>
    <row r="129" spans="1:22" x14ac:dyDescent="0.3">
      <c r="A129">
        <v>384</v>
      </c>
      <c r="B129" t="s">
        <v>14</v>
      </c>
      <c r="C129" t="s">
        <v>15</v>
      </c>
      <c r="D129" t="s">
        <v>51</v>
      </c>
      <c r="E129" t="s">
        <v>25</v>
      </c>
      <c r="F129">
        <v>133200</v>
      </c>
      <c r="G129">
        <v>103913.804171468</v>
      </c>
      <c r="H129">
        <v>0.78013366495095804</v>
      </c>
      <c r="I129">
        <v>-29286.1958285324</v>
      </c>
      <c r="J129">
        <v>11</v>
      </c>
      <c r="K129">
        <v>9</v>
      </c>
      <c r="L129">
        <v>0.81818181818181801</v>
      </c>
      <c r="M129">
        <v>14</v>
      </c>
      <c r="N129">
        <v>14</v>
      </c>
      <c r="O129">
        <v>100</v>
      </c>
      <c r="P129">
        <v>3</v>
      </c>
      <c r="Q129">
        <v>3</v>
      </c>
      <c r="R129">
        <v>1</v>
      </c>
      <c r="S129">
        <v>200421.634578306</v>
      </c>
      <c r="T129">
        <v>1.92872964450027</v>
      </c>
      <c r="U129">
        <v>530394.47760674905</v>
      </c>
      <c r="V129" t="s">
        <v>54</v>
      </c>
    </row>
    <row r="130" spans="1:22" x14ac:dyDescent="0.3">
      <c r="A130">
        <v>185</v>
      </c>
      <c r="B130" t="s">
        <v>14</v>
      </c>
      <c r="C130" t="s">
        <v>15</v>
      </c>
      <c r="D130" t="s">
        <v>51</v>
      </c>
      <c r="E130" t="s">
        <v>30</v>
      </c>
      <c r="F130">
        <v>133200</v>
      </c>
      <c r="G130">
        <v>101307.083695471</v>
      </c>
      <c r="H130">
        <v>0.76056369140744295</v>
      </c>
      <c r="I130">
        <v>-31892.9163045286</v>
      </c>
      <c r="J130">
        <v>10</v>
      </c>
      <c r="K130">
        <v>12</v>
      </c>
      <c r="L130">
        <v>1.2</v>
      </c>
      <c r="M130">
        <v>22</v>
      </c>
      <c r="N130">
        <v>26</v>
      </c>
      <c r="O130">
        <v>118</v>
      </c>
      <c r="P130">
        <v>5</v>
      </c>
      <c r="Q130">
        <v>6</v>
      </c>
      <c r="R130">
        <v>1.2</v>
      </c>
      <c r="S130">
        <v>252604.81008533301</v>
      </c>
      <c r="T130">
        <v>2.4934565370044801</v>
      </c>
      <c r="U130">
        <v>1070719.2451003201</v>
      </c>
      <c r="V130" t="s">
        <v>54</v>
      </c>
    </row>
    <row r="131" spans="1:22" x14ac:dyDescent="0.3">
      <c r="A131">
        <v>66</v>
      </c>
      <c r="B131" t="s">
        <v>16</v>
      </c>
      <c r="C131" t="s">
        <v>17</v>
      </c>
      <c r="D131" t="s">
        <v>73</v>
      </c>
      <c r="E131" t="s">
        <v>32</v>
      </c>
      <c r="F131">
        <v>105480</v>
      </c>
      <c r="G131">
        <v>95417.894688799002</v>
      </c>
      <c r="H131">
        <v>0.90460651013271698</v>
      </c>
      <c r="I131">
        <v>-10062.105311200999</v>
      </c>
      <c r="J131">
        <v>17</v>
      </c>
      <c r="K131">
        <v>20</v>
      </c>
      <c r="L131">
        <v>1.1764705882352899</v>
      </c>
      <c r="M131">
        <v>20</v>
      </c>
      <c r="N131">
        <v>24</v>
      </c>
      <c r="O131">
        <v>120</v>
      </c>
      <c r="P131">
        <v>8</v>
      </c>
      <c r="Q131">
        <v>9</v>
      </c>
      <c r="R131">
        <v>1.125</v>
      </c>
      <c r="S131">
        <v>216611.34464096499</v>
      </c>
      <c r="T131">
        <v>2.2701333470774299</v>
      </c>
      <c r="U131">
        <v>1293839.57351216</v>
      </c>
      <c r="V131" t="s">
        <v>42</v>
      </c>
    </row>
    <row r="132" spans="1:22" x14ac:dyDescent="0.3">
      <c r="A132">
        <v>271</v>
      </c>
      <c r="B132" t="s">
        <v>16</v>
      </c>
      <c r="C132" t="s">
        <v>17</v>
      </c>
      <c r="D132" t="s">
        <v>73</v>
      </c>
      <c r="E132" t="s">
        <v>26</v>
      </c>
      <c r="F132">
        <v>105480</v>
      </c>
      <c r="G132">
        <v>94566.070311139396</v>
      </c>
      <c r="H132">
        <v>0.89653081447799998</v>
      </c>
      <c r="I132">
        <v>-10913.9296888606</v>
      </c>
      <c r="J132">
        <v>10</v>
      </c>
      <c r="K132">
        <v>9</v>
      </c>
      <c r="L132">
        <v>0.9</v>
      </c>
      <c r="M132">
        <v>15</v>
      </c>
      <c r="N132">
        <v>18</v>
      </c>
      <c r="O132">
        <v>120</v>
      </c>
      <c r="P132">
        <v>4</v>
      </c>
      <c r="Q132">
        <v>5</v>
      </c>
      <c r="R132">
        <v>1.25</v>
      </c>
      <c r="S132">
        <v>215148.767324585</v>
      </c>
      <c r="T132">
        <v>2.2751158699595599</v>
      </c>
      <c r="U132">
        <v>583830.59942799795</v>
      </c>
      <c r="V132" t="s">
        <v>42</v>
      </c>
    </row>
    <row r="133" spans="1:22" x14ac:dyDescent="0.3">
      <c r="A133">
        <v>68</v>
      </c>
      <c r="B133" t="s">
        <v>16</v>
      </c>
      <c r="C133" t="s">
        <v>17</v>
      </c>
      <c r="D133" t="s">
        <v>78</v>
      </c>
      <c r="E133" t="s">
        <v>28</v>
      </c>
      <c r="F133">
        <v>169760</v>
      </c>
      <c r="G133">
        <v>130226.27953888501</v>
      </c>
      <c r="H133">
        <v>0.76711993130822798</v>
      </c>
      <c r="I133">
        <v>-39533.720461115299</v>
      </c>
      <c r="J133">
        <v>18</v>
      </c>
      <c r="K133">
        <v>20</v>
      </c>
      <c r="L133">
        <v>1.1111111111111101</v>
      </c>
      <c r="M133">
        <v>27</v>
      </c>
      <c r="N133">
        <v>22</v>
      </c>
      <c r="O133">
        <v>81</v>
      </c>
      <c r="P133">
        <v>7</v>
      </c>
      <c r="Q133">
        <v>9</v>
      </c>
      <c r="R133">
        <v>1.28571428571429</v>
      </c>
      <c r="S133">
        <v>366835.55201697402</v>
      </c>
      <c r="T133">
        <v>2.8169087938002502</v>
      </c>
      <c r="U133">
        <v>1217919.7777308801</v>
      </c>
      <c r="V133" t="s">
        <v>54</v>
      </c>
    </row>
    <row r="134" spans="1:22" x14ac:dyDescent="0.3">
      <c r="A134">
        <v>404</v>
      </c>
      <c r="B134" t="s">
        <v>16</v>
      </c>
      <c r="C134" t="s">
        <v>17</v>
      </c>
      <c r="D134" t="s">
        <v>78</v>
      </c>
      <c r="E134" t="s">
        <v>32</v>
      </c>
      <c r="F134">
        <v>190980</v>
      </c>
      <c r="G134">
        <v>175280.062999129</v>
      </c>
      <c r="H134">
        <v>0.91779276887175898</v>
      </c>
      <c r="I134">
        <v>-15699.9370008716</v>
      </c>
      <c r="J134">
        <v>9</v>
      </c>
      <c r="K134">
        <v>8</v>
      </c>
      <c r="L134">
        <v>0.88888888888888895</v>
      </c>
      <c r="M134">
        <v>35</v>
      </c>
      <c r="N134">
        <v>27</v>
      </c>
      <c r="O134">
        <v>77</v>
      </c>
      <c r="P134">
        <v>5</v>
      </c>
      <c r="Q134">
        <v>3</v>
      </c>
      <c r="R134">
        <v>0.6</v>
      </c>
      <c r="S134">
        <v>447639.72437497298</v>
      </c>
      <c r="T134">
        <v>2.5538541960542198</v>
      </c>
      <c r="U134">
        <v>1842830.46187156</v>
      </c>
      <c r="V134" t="s">
        <v>42</v>
      </c>
    </row>
    <row r="135" spans="1:22" x14ac:dyDescent="0.3">
      <c r="A135">
        <v>452</v>
      </c>
      <c r="B135" t="s">
        <v>16</v>
      </c>
      <c r="C135" t="s">
        <v>17</v>
      </c>
      <c r="D135" t="s">
        <v>78</v>
      </c>
      <c r="E135" t="s">
        <v>21</v>
      </c>
      <c r="F135">
        <v>148540</v>
      </c>
      <c r="G135">
        <v>116413.543954555</v>
      </c>
      <c r="H135">
        <v>0.78371848629699004</v>
      </c>
      <c r="I135">
        <v>-32126.456045445098</v>
      </c>
      <c r="J135">
        <v>14</v>
      </c>
      <c r="K135">
        <v>10</v>
      </c>
      <c r="L135">
        <v>0.71428571428571397</v>
      </c>
      <c r="M135">
        <v>27</v>
      </c>
      <c r="N135">
        <v>28</v>
      </c>
      <c r="O135">
        <v>104</v>
      </c>
      <c r="P135">
        <v>3</v>
      </c>
      <c r="Q135">
        <v>2</v>
      </c>
      <c r="R135">
        <v>0.66666666666666696</v>
      </c>
      <c r="S135">
        <v>485196.61176852399</v>
      </c>
      <c r="T135">
        <v>4.1678708102721602</v>
      </c>
      <c r="U135">
        <v>116413.543954555</v>
      </c>
      <c r="V135" t="s">
        <v>54</v>
      </c>
    </row>
    <row r="136" spans="1:22" x14ac:dyDescent="0.3">
      <c r="A136">
        <v>111</v>
      </c>
      <c r="B136" t="s">
        <v>16</v>
      </c>
      <c r="C136" t="s">
        <v>17</v>
      </c>
      <c r="D136" t="s">
        <v>78</v>
      </c>
      <c r="E136" t="s">
        <v>27</v>
      </c>
      <c r="F136">
        <v>169760</v>
      </c>
      <c r="G136">
        <v>138922.39812659999</v>
      </c>
      <c r="H136">
        <v>0.818345889058672</v>
      </c>
      <c r="I136">
        <v>-30837.601873399799</v>
      </c>
      <c r="J136">
        <v>6</v>
      </c>
      <c r="K136">
        <v>4</v>
      </c>
      <c r="L136">
        <v>0.66666666666666696</v>
      </c>
      <c r="M136">
        <v>30</v>
      </c>
      <c r="N136">
        <v>30</v>
      </c>
      <c r="O136">
        <v>100</v>
      </c>
      <c r="P136">
        <v>8</v>
      </c>
      <c r="Q136">
        <v>8</v>
      </c>
      <c r="R136">
        <v>1</v>
      </c>
      <c r="S136">
        <v>358843.62017457501</v>
      </c>
      <c r="T136">
        <v>2.5830508615864902</v>
      </c>
      <c r="U136">
        <v>1087693.49819199</v>
      </c>
      <c r="V136" t="s">
        <v>42</v>
      </c>
    </row>
    <row r="137" spans="1:22" x14ac:dyDescent="0.3">
      <c r="A137">
        <v>9</v>
      </c>
      <c r="B137" t="s">
        <v>16</v>
      </c>
      <c r="C137" t="s">
        <v>17</v>
      </c>
      <c r="D137" t="s">
        <v>78</v>
      </c>
      <c r="E137" t="s">
        <v>26</v>
      </c>
      <c r="F137">
        <v>190980</v>
      </c>
      <c r="G137">
        <v>173016.468556106</v>
      </c>
      <c r="H137">
        <v>0.90594024796369099</v>
      </c>
      <c r="I137">
        <v>-17963.531443894299</v>
      </c>
      <c r="J137">
        <v>9</v>
      </c>
      <c r="K137">
        <v>9</v>
      </c>
      <c r="L137">
        <v>1</v>
      </c>
      <c r="M137">
        <v>26</v>
      </c>
      <c r="N137">
        <v>24</v>
      </c>
      <c r="O137">
        <v>92</v>
      </c>
      <c r="P137">
        <v>9</v>
      </c>
      <c r="Q137">
        <v>12</v>
      </c>
      <c r="R137">
        <v>1.3333333333333299</v>
      </c>
      <c r="S137">
        <v>627191.50172832503</v>
      </c>
      <c r="T137">
        <v>3.62503932118427</v>
      </c>
      <c r="U137">
        <v>948771.10006539198</v>
      </c>
      <c r="V137" t="s">
        <v>42</v>
      </c>
    </row>
    <row r="138" spans="1:22" x14ac:dyDescent="0.3">
      <c r="A138">
        <v>273</v>
      </c>
      <c r="B138" t="s">
        <v>16</v>
      </c>
      <c r="C138" t="s">
        <v>17</v>
      </c>
      <c r="D138" t="s">
        <v>78</v>
      </c>
      <c r="E138" t="s">
        <v>23</v>
      </c>
      <c r="F138">
        <v>169760</v>
      </c>
      <c r="G138">
        <v>133063.975909801</v>
      </c>
      <c r="H138">
        <v>0.78383586186263698</v>
      </c>
      <c r="I138">
        <v>-36696.024090198698</v>
      </c>
      <c r="J138">
        <v>14</v>
      </c>
      <c r="K138">
        <v>15</v>
      </c>
      <c r="L138">
        <v>1.0714285714285701</v>
      </c>
      <c r="M138">
        <v>17</v>
      </c>
      <c r="N138">
        <v>13</v>
      </c>
      <c r="O138">
        <v>76</v>
      </c>
      <c r="P138">
        <v>6</v>
      </c>
      <c r="Q138">
        <v>5</v>
      </c>
      <c r="R138">
        <v>0.83333333333333304</v>
      </c>
      <c r="S138">
        <v>473111.18408009398</v>
      </c>
      <c r="T138">
        <v>3.5555166666656501</v>
      </c>
      <c r="U138">
        <v>394540.50101159298</v>
      </c>
      <c r="V138" t="s">
        <v>54</v>
      </c>
    </row>
    <row r="139" spans="1:22" x14ac:dyDescent="0.3">
      <c r="A139">
        <v>403</v>
      </c>
      <c r="B139" t="s">
        <v>16</v>
      </c>
      <c r="C139" t="s">
        <v>17</v>
      </c>
      <c r="D139" t="s">
        <v>78</v>
      </c>
      <c r="E139" t="s">
        <v>31</v>
      </c>
      <c r="F139">
        <v>190980</v>
      </c>
      <c r="G139">
        <v>152465.53866351099</v>
      </c>
      <c r="H139">
        <v>0.79833248855121497</v>
      </c>
      <c r="I139">
        <v>-38514.461336489003</v>
      </c>
      <c r="J139">
        <v>17</v>
      </c>
      <c r="K139">
        <v>18</v>
      </c>
      <c r="L139">
        <v>1.05882352941177</v>
      </c>
      <c r="M139">
        <v>35</v>
      </c>
      <c r="N139">
        <v>47</v>
      </c>
      <c r="O139">
        <v>134</v>
      </c>
      <c r="P139">
        <v>5</v>
      </c>
      <c r="Q139">
        <v>3</v>
      </c>
      <c r="R139">
        <v>0.6</v>
      </c>
      <c r="S139">
        <v>491935.276157894</v>
      </c>
      <c r="T139">
        <v>3.2265342087800399</v>
      </c>
      <c r="U139">
        <v>1667550.39887243</v>
      </c>
      <c r="V139" t="s">
        <v>54</v>
      </c>
    </row>
    <row r="140" spans="1:22" x14ac:dyDescent="0.3">
      <c r="A140">
        <v>112</v>
      </c>
      <c r="B140" t="s">
        <v>16</v>
      </c>
      <c r="C140" t="s">
        <v>17</v>
      </c>
      <c r="D140" t="s">
        <v>78</v>
      </c>
      <c r="E140" t="s">
        <v>30</v>
      </c>
      <c r="F140">
        <v>190980</v>
      </c>
      <c r="G140">
        <v>150633.959898303</v>
      </c>
      <c r="H140">
        <v>0.78874206669966995</v>
      </c>
      <c r="I140">
        <v>-40346.040101696999</v>
      </c>
      <c r="J140">
        <v>14</v>
      </c>
      <c r="K140">
        <v>11</v>
      </c>
      <c r="L140">
        <v>0.78571428571428603</v>
      </c>
      <c r="M140">
        <v>17</v>
      </c>
      <c r="N140">
        <v>19</v>
      </c>
      <c r="O140">
        <v>112</v>
      </c>
      <c r="P140">
        <v>10</v>
      </c>
      <c r="Q140">
        <v>8</v>
      </c>
      <c r="R140">
        <v>0.8</v>
      </c>
      <c r="S140">
        <v>463489.46206860198</v>
      </c>
      <c r="T140">
        <v>3.0769254315661398</v>
      </c>
      <c r="U140">
        <v>1515084.86020892</v>
      </c>
      <c r="V140" t="s">
        <v>54</v>
      </c>
    </row>
    <row r="141" spans="1:22" x14ac:dyDescent="0.3">
      <c r="A141">
        <v>208</v>
      </c>
      <c r="B141" t="s">
        <v>16</v>
      </c>
      <c r="C141" t="s">
        <v>17</v>
      </c>
      <c r="D141" t="s">
        <v>78</v>
      </c>
      <c r="E141" t="s">
        <v>29</v>
      </c>
      <c r="F141">
        <v>190980</v>
      </c>
      <c r="G141">
        <v>146531.12257974301</v>
      </c>
      <c r="H141">
        <v>0.76725899350582705</v>
      </c>
      <c r="I141">
        <v>-44448.877420257297</v>
      </c>
      <c r="J141">
        <v>16</v>
      </c>
      <c r="K141">
        <v>14</v>
      </c>
      <c r="L141">
        <v>0.875</v>
      </c>
      <c r="M141">
        <v>27</v>
      </c>
      <c r="N141">
        <v>28</v>
      </c>
      <c r="O141">
        <v>104</v>
      </c>
      <c r="P141">
        <v>9</v>
      </c>
      <c r="Q141">
        <v>6</v>
      </c>
      <c r="R141">
        <v>0.66666666666666696</v>
      </c>
      <c r="S141">
        <v>500312.62417417899</v>
      </c>
      <c r="T141">
        <v>3.4143778834554901</v>
      </c>
      <c r="U141">
        <v>1364450.90031062</v>
      </c>
      <c r="V141" t="s">
        <v>54</v>
      </c>
    </row>
    <row r="142" spans="1:22" x14ac:dyDescent="0.3">
      <c r="A142">
        <v>211</v>
      </c>
      <c r="B142" t="s">
        <v>16</v>
      </c>
      <c r="C142" t="s">
        <v>17</v>
      </c>
      <c r="D142" t="s">
        <v>75</v>
      </c>
      <c r="E142" t="s">
        <v>22</v>
      </c>
      <c r="F142">
        <v>86100</v>
      </c>
      <c r="G142">
        <v>76100.133410803799</v>
      </c>
      <c r="H142">
        <v>0.88385753090364405</v>
      </c>
      <c r="I142">
        <v>-9999.8665891962301</v>
      </c>
      <c r="J142">
        <v>14</v>
      </c>
      <c r="K142">
        <v>14</v>
      </c>
      <c r="L142">
        <v>1</v>
      </c>
      <c r="M142">
        <v>28</v>
      </c>
      <c r="N142">
        <v>23</v>
      </c>
      <c r="O142">
        <v>82</v>
      </c>
      <c r="P142">
        <v>8</v>
      </c>
      <c r="Q142">
        <v>6</v>
      </c>
      <c r="R142">
        <v>0.75</v>
      </c>
      <c r="S142">
        <v>175100.979637941</v>
      </c>
      <c r="T142">
        <v>2.3009286815925898</v>
      </c>
      <c r="U142">
        <v>166114.83986857199</v>
      </c>
      <c r="V142" t="s">
        <v>42</v>
      </c>
    </row>
    <row r="143" spans="1:22" x14ac:dyDescent="0.3">
      <c r="A143">
        <v>455</v>
      </c>
      <c r="B143" t="s">
        <v>16</v>
      </c>
      <c r="C143" t="s">
        <v>17</v>
      </c>
      <c r="D143" t="s">
        <v>75</v>
      </c>
      <c r="E143" t="s">
        <v>31</v>
      </c>
      <c r="F143">
        <v>110700</v>
      </c>
      <c r="G143">
        <v>100826.358962895</v>
      </c>
      <c r="H143">
        <v>0.910807217370322</v>
      </c>
      <c r="I143">
        <v>-9873.6410371053098</v>
      </c>
      <c r="J143">
        <v>13</v>
      </c>
      <c r="K143">
        <v>9</v>
      </c>
      <c r="L143">
        <v>0.69230769230769196</v>
      </c>
      <c r="M143">
        <v>20</v>
      </c>
      <c r="N143">
        <v>14</v>
      </c>
      <c r="O143">
        <v>70</v>
      </c>
      <c r="P143">
        <v>4</v>
      </c>
      <c r="Q143">
        <v>2</v>
      </c>
      <c r="R143">
        <v>0.5</v>
      </c>
      <c r="S143">
        <v>229087.96113022001</v>
      </c>
      <c r="T143">
        <v>2.2721038772661299</v>
      </c>
      <c r="U143">
        <v>1181141.4073308799</v>
      </c>
      <c r="V143" t="s">
        <v>42</v>
      </c>
    </row>
    <row r="144" spans="1:22" x14ac:dyDescent="0.3">
      <c r="A144">
        <v>115</v>
      </c>
      <c r="B144" t="s">
        <v>16</v>
      </c>
      <c r="C144" t="s">
        <v>17</v>
      </c>
      <c r="D144" t="s">
        <v>75</v>
      </c>
      <c r="E144" t="s">
        <v>30</v>
      </c>
      <c r="F144">
        <v>110700</v>
      </c>
      <c r="G144">
        <v>104303.46190887901</v>
      </c>
      <c r="H144">
        <v>0.94221736141715495</v>
      </c>
      <c r="I144">
        <v>-6396.5380911209704</v>
      </c>
      <c r="J144">
        <v>16</v>
      </c>
      <c r="K144">
        <v>13</v>
      </c>
      <c r="L144">
        <v>0.8125</v>
      </c>
      <c r="M144">
        <v>37</v>
      </c>
      <c r="N144">
        <v>28</v>
      </c>
      <c r="O144">
        <v>76</v>
      </c>
      <c r="P144">
        <v>10</v>
      </c>
      <c r="Q144">
        <v>8</v>
      </c>
      <c r="R144">
        <v>0.8</v>
      </c>
      <c r="S144">
        <v>224768.70425191999</v>
      </c>
      <c r="T144">
        <v>2.1549496070253298</v>
      </c>
      <c r="U144">
        <v>1080315.0483679799</v>
      </c>
      <c r="V144" t="s">
        <v>42</v>
      </c>
    </row>
    <row r="145" spans="1:22" x14ac:dyDescent="0.3">
      <c r="A145">
        <v>156</v>
      </c>
      <c r="B145" t="s">
        <v>16</v>
      </c>
      <c r="C145" t="s">
        <v>17</v>
      </c>
      <c r="D145" t="s">
        <v>75</v>
      </c>
      <c r="E145" t="s">
        <v>29</v>
      </c>
      <c r="F145">
        <v>110700</v>
      </c>
      <c r="G145">
        <v>99784.262935309802</v>
      </c>
      <c r="H145">
        <v>0.90139352245085602</v>
      </c>
      <c r="I145">
        <v>-10915.7370646902</v>
      </c>
      <c r="J145">
        <v>7</v>
      </c>
      <c r="K145">
        <v>7</v>
      </c>
      <c r="L145">
        <v>1</v>
      </c>
      <c r="M145">
        <v>13</v>
      </c>
      <c r="N145">
        <v>12</v>
      </c>
      <c r="O145">
        <v>92</v>
      </c>
      <c r="P145">
        <v>7</v>
      </c>
      <c r="Q145">
        <v>7</v>
      </c>
      <c r="R145">
        <v>1</v>
      </c>
      <c r="S145">
        <v>356934.569847045</v>
      </c>
      <c r="T145">
        <v>3.5770627486465099</v>
      </c>
      <c r="U145">
        <v>976011.58645910397</v>
      </c>
      <c r="V145" t="s">
        <v>42</v>
      </c>
    </row>
    <row r="146" spans="1:22" x14ac:dyDescent="0.3">
      <c r="A146">
        <v>146</v>
      </c>
      <c r="B146" t="s">
        <v>16</v>
      </c>
      <c r="C146" t="s">
        <v>17</v>
      </c>
      <c r="D146" t="s">
        <v>77</v>
      </c>
      <c r="E146" t="s">
        <v>22</v>
      </c>
      <c r="F146">
        <v>130480</v>
      </c>
      <c r="G146">
        <v>122408.04035984899</v>
      </c>
      <c r="H146">
        <v>0.93813642213250603</v>
      </c>
      <c r="I146">
        <v>-8071.9596401506396</v>
      </c>
      <c r="J146">
        <v>13</v>
      </c>
      <c r="K146">
        <v>15</v>
      </c>
      <c r="L146">
        <v>1.15384615384615</v>
      </c>
      <c r="M146">
        <v>27</v>
      </c>
      <c r="N146">
        <v>19</v>
      </c>
      <c r="O146">
        <v>70</v>
      </c>
      <c r="P146">
        <v>10</v>
      </c>
      <c r="Q146">
        <v>7</v>
      </c>
      <c r="R146">
        <v>0.7</v>
      </c>
      <c r="S146">
        <v>334504.87790712802</v>
      </c>
      <c r="T146">
        <v>2.73270348029236</v>
      </c>
      <c r="U146">
        <v>266584.00691685401</v>
      </c>
      <c r="V146" t="s">
        <v>42</v>
      </c>
    </row>
    <row r="147" spans="1:22" x14ac:dyDescent="0.3">
      <c r="A147">
        <v>395</v>
      </c>
      <c r="B147" t="s">
        <v>16</v>
      </c>
      <c r="C147" t="s">
        <v>17</v>
      </c>
      <c r="D147" t="s">
        <v>77</v>
      </c>
      <c r="E147" t="s">
        <v>27</v>
      </c>
      <c r="F147">
        <v>149120</v>
      </c>
      <c r="G147">
        <v>133968.428075131</v>
      </c>
      <c r="H147">
        <v>0.89839342861541405</v>
      </c>
      <c r="I147">
        <v>-15151.5719248694</v>
      </c>
      <c r="J147">
        <v>11</v>
      </c>
      <c r="K147">
        <v>10</v>
      </c>
      <c r="L147">
        <v>0.90909090909090895</v>
      </c>
      <c r="M147">
        <v>22</v>
      </c>
      <c r="N147">
        <v>18</v>
      </c>
      <c r="O147">
        <v>82</v>
      </c>
      <c r="P147">
        <v>3</v>
      </c>
      <c r="Q147">
        <v>3</v>
      </c>
      <c r="R147">
        <v>1</v>
      </c>
      <c r="S147">
        <v>279007.74714017299</v>
      </c>
      <c r="T147">
        <v>2.0826380599442702</v>
      </c>
      <c r="U147">
        <v>951229.94630718895</v>
      </c>
      <c r="V147" t="s">
        <v>42</v>
      </c>
    </row>
    <row r="148" spans="1:22" x14ac:dyDescent="0.3">
      <c r="A148">
        <v>446</v>
      </c>
      <c r="B148" t="s">
        <v>16</v>
      </c>
      <c r="C148" t="s">
        <v>17</v>
      </c>
      <c r="D148" t="s">
        <v>77</v>
      </c>
      <c r="E148" t="s">
        <v>26</v>
      </c>
      <c r="F148">
        <v>167760</v>
      </c>
      <c r="G148">
        <v>128536.187607787</v>
      </c>
      <c r="H148">
        <v>0.76619091325576305</v>
      </c>
      <c r="I148">
        <v>-39223.8123922132</v>
      </c>
      <c r="J148">
        <v>9</v>
      </c>
      <c r="K148">
        <v>11</v>
      </c>
      <c r="L148">
        <v>1.2222222222222201</v>
      </c>
      <c r="M148">
        <v>18</v>
      </c>
      <c r="N148">
        <v>15</v>
      </c>
      <c r="O148">
        <v>83</v>
      </c>
      <c r="P148">
        <v>3</v>
      </c>
      <c r="Q148">
        <v>2</v>
      </c>
      <c r="R148">
        <v>0.66666666666666696</v>
      </c>
      <c r="S148">
        <v>323105.35551459301</v>
      </c>
      <c r="T148">
        <v>2.51373065848593</v>
      </c>
      <c r="U148">
        <v>817261.51823205897</v>
      </c>
      <c r="V148" t="s">
        <v>54</v>
      </c>
    </row>
    <row r="149" spans="1:22" x14ac:dyDescent="0.3">
      <c r="A149">
        <v>330</v>
      </c>
      <c r="B149" t="s">
        <v>16</v>
      </c>
      <c r="C149" t="s">
        <v>17</v>
      </c>
      <c r="D149" t="s">
        <v>77</v>
      </c>
      <c r="E149" t="s">
        <v>23</v>
      </c>
      <c r="F149">
        <v>149120</v>
      </c>
      <c r="G149">
        <v>112532.51519038899</v>
      </c>
      <c r="H149">
        <v>0.75464401281108595</v>
      </c>
      <c r="I149">
        <v>-36587.484809610803</v>
      </c>
      <c r="J149">
        <v>12</v>
      </c>
      <c r="K149">
        <v>14</v>
      </c>
      <c r="L149">
        <v>1.1666666666666701</v>
      </c>
      <c r="M149">
        <v>22</v>
      </c>
      <c r="N149">
        <v>27</v>
      </c>
      <c r="O149">
        <v>123</v>
      </c>
      <c r="P149">
        <v>6</v>
      </c>
      <c r="Q149">
        <v>4</v>
      </c>
      <c r="R149">
        <v>0.66666666666666696</v>
      </c>
      <c r="S149">
        <v>440583.810029293</v>
      </c>
      <c r="T149">
        <v>3.9151689561357998</v>
      </c>
      <c r="U149">
        <v>379116.52210724301</v>
      </c>
      <c r="V149" t="s">
        <v>54</v>
      </c>
    </row>
    <row r="150" spans="1:22" x14ac:dyDescent="0.3">
      <c r="A150">
        <v>331</v>
      </c>
      <c r="B150" t="s">
        <v>16</v>
      </c>
      <c r="C150" t="s">
        <v>17</v>
      </c>
      <c r="D150" t="s">
        <v>77</v>
      </c>
      <c r="E150" t="s">
        <v>25</v>
      </c>
      <c r="F150">
        <v>167760</v>
      </c>
      <c r="G150">
        <v>139136.51164955401</v>
      </c>
      <c r="H150">
        <v>0.82937834793487097</v>
      </c>
      <c r="I150">
        <v>-28623.4883504461</v>
      </c>
      <c r="J150">
        <v>9</v>
      </c>
      <c r="K150">
        <v>10</v>
      </c>
      <c r="L150">
        <v>1.1111111111111101</v>
      </c>
      <c r="M150">
        <v>20</v>
      </c>
      <c r="N150">
        <v>14</v>
      </c>
      <c r="O150">
        <v>70</v>
      </c>
      <c r="P150">
        <v>3</v>
      </c>
      <c r="Q150">
        <v>4</v>
      </c>
      <c r="R150">
        <v>1.3333333333333299</v>
      </c>
      <c r="S150">
        <v>538582.75834054698</v>
      </c>
      <c r="T150">
        <v>3.8708945046508498</v>
      </c>
      <c r="U150">
        <v>688725.330624272</v>
      </c>
      <c r="V150" t="s">
        <v>42</v>
      </c>
    </row>
    <row r="151" spans="1:22" x14ac:dyDescent="0.3">
      <c r="A151">
        <v>447</v>
      </c>
      <c r="B151" t="s">
        <v>16</v>
      </c>
      <c r="C151" t="s">
        <v>17</v>
      </c>
      <c r="D151" t="s">
        <v>77</v>
      </c>
      <c r="E151" t="s">
        <v>31</v>
      </c>
      <c r="F151">
        <v>167760</v>
      </c>
      <c r="G151">
        <v>127776.73331092999</v>
      </c>
      <c r="H151">
        <v>0.761663884781416</v>
      </c>
      <c r="I151">
        <v>-39983.266689069598</v>
      </c>
      <c r="J151">
        <v>12</v>
      </c>
      <c r="K151">
        <v>13</v>
      </c>
      <c r="L151">
        <v>1.0833333333333299</v>
      </c>
      <c r="M151">
        <v>23</v>
      </c>
      <c r="N151">
        <v>26</v>
      </c>
      <c r="O151">
        <v>113</v>
      </c>
      <c r="P151">
        <v>3</v>
      </c>
      <c r="Q151">
        <v>2</v>
      </c>
      <c r="R151">
        <v>0.66666666666666696</v>
      </c>
      <c r="S151">
        <v>353832.28701206902</v>
      </c>
      <c r="T151">
        <v>2.7691448814163802</v>
      </c>
      <c r="U151">
        <v>1570575.6825852301</v>
      </c>
      <c r="V151" t="s">
        <v>54</v>
      </c>
    </row>
    <row r="152" spans="1:22" x14ac:dyDescent="0.3">
      <c r="A152">
        <v>399</v>
      </c>
      <c r="B152" t="s">
        <v>16</v>
      </c>
      <c r="C152" t="s">
        <v>17</v>
      </c>
      <c r="D152" t="s">
        <v>74</v>
      </c>
      <c r="E152" t="s">
        <v>24</v>
      </c>
      <c r="F152">
        <v>119120</v>
      </c>
      <c r="G152">
        <v>109235.156693168</v>
      </c>
      <c r="H152">
        <v>0.91701776941880597</v>
      </c>
      <c r="I152">
        <v>-9884.84330683187</v>
      </c>
      <c r="J152">
        <v>18</v>
      </c>
      <c r="K152">
        <v>14</v>
      </c>
      <c r="L152">
        <v>0.77777777777777801</v>
      </c>
      <c r="M152">
        <v>36</v>
      </c>
      <c r="N152">
        <v>29</v>
      </c>
      <c r="O152">
        <v>81</v>
      </c>
      <c r="P152">
        <v>5</v>
      </c>
      <c r="Q152">
        <v>3</v>
      </c>
      <c r="R152">
        <v>0.6</v>
      </c>
      <c r="S152">
        <v>322303.18535403098</v>
      </c>
      <c r="T152">
        <v>2.9505444502574498</v>
      </c>
      <c r="U152">
        <v>480033.63005289302</v>
      </c>
      <c r="V152" t="s">
        <v>42</v>
      </c>
    </row>
    <row r="153" spans="1:22" x14ac:dyDescent="0.3">
      <c r="A153">
        <v>150</v>
      </c>
      <c r="B153" t="s">
        <v>16</v>
      </c>
      <c r="C153" t="s">
        <v>17</v>
      </c>
      <c r="D153" t="s">
        <v>74</v>
      </c>
      <c r="E153" t="s">
        <v>28</v>
      </c>
      <c r="F153">
        <v>119120</v>
      </c>
      <c r="G153">
        <v>106155.770985725</v>
      </c>
      <c r="H153">
        <v>0.89116664695873604</v>
      </c>
      <c r="I153">
        <v>-12964.229014275399</v>
      </c>
      <c r="J153">
        <v>8</v>
      </c>
      <c r="K153">
        <v>6</v>
      </c>
      <c r="L153">
        <v>0.75</v>
      </c>
      <c r="M153">
        <v>32</v>
      </c>
      <c r="N153">
        <v>23</v>
      </c>
      <c r="O153">
        <v>72</v>
      </c>
      <c r="P153">
        <v>6</v>
      </c>
      <c r="Q153">
        <v>7</v>
      </c>
      <c r="R153">
        <v>1.1666666666666701</v>
      </c>
      <c r="S153">
        <v>342453.890946517</v>
      </c>
      <c r="T153">
        <v>3.2259564201419599</v>
      </c>
      <c r="U153">
        <v>1009536.5311896499</v>
      </c>
      <c r="V153" t="s">
        <v>42</v>
      </c>
    </row>
    <row r="154" spans="1:22" x14ac:dyDescent="0.3">
      <c r="A154">
        <v>400</v>
      </c>
      <c r="B154" t="s">
        <v>16</v>
      </c>
      <c r="C154" t="s">
        <v>17</v>
      </c>
      <c r="D154" t="s">
        <v>74</v>
      </c>
      <c r="E154" t="s">
        <v>25</v>
      </c>
      <c r="F154">
        <v>134010</v>
      </c>
      <c r="G154">
        <v>117443.889776981</v>
      </c>
      <c r="H154">
        <v>0.87638153702694899</v>
      </c>
      <c r="I154">
        <v>-16566.110223018601</v>
      </c>
      <c r="J154">
        <v>10</v>
      </c>
      <c r="K154">
        <v>7</v>
      </c>
      <c r="L154">
        <v>0.7</v>
      </c>
      <c r="M154">
        <v>19</v>
      </c>
      <c r="N154">
        <v>15</v>
      </c>
      <c r="O154">
        <v>79</v>
      </c>
      <c r="P154">
        <v>3</v>
      </c>
      <c r="Q154">
        <v>3</v>
      </c>
      <c r="R154">
        <v>1</v>
      </c>
      <c r="S154">
        <v>351138.25858509197</v>
      </c>
      <c r="T154">
        <v>2.9898384603224701</v>
      </c>
      <c r="U154">
        <v>597477.51982987497</v>
      </c>
      <c r="V154" t="s">
        <v>42</v>
      </c>
    </row>
    <row r="155" spans="1:22" x14ac:dyDescent="0.3">
      <c r="A155">
        <v>40</v>
      </c>
      <c r="B155" t="s">
        <v>16</v>
      </c>
      <c r="C155" t="s">
        <v>17</v>
      </c>
      <c r="D155" t="s">
        <v>72</v>
      </c>
      <c r="E155" t="s">
        <v>30</v>
      </c>
      <c r="F155">
        <v>149400</v>
      </c>
      <c r="G155">
        <v>141029.09825735301</v>
      </c>
      <c r="H155">
        <v>0.94396986785376702</v>
      </c>
      <c r="I155">
        <v>-8370.9017426472001</v>
      </c>
      <c r="J155">
        <v>9</v>
      </c>
      <c r="K155">
        <v>8</v>
      </c>
      <c r="L155">
        <v>0.88888888888888895</v>
      </c>
      <c r="M155">
        <v>26</v>
      </c>
      <c r="N155">
        <v>27</v>
      </c>
      <c r="O155">
        <v>104</v>
      </c>
      <c r="P155">
        <v>9</v>
      </c>
      <c r="Q155">
        <v>10</v>
      </c>
      <c r="R155">
        <v>1.1111111111111101</v>
      </c>
      <c r="S155">
        <v>320818.14525036101</v>
      </c>
      <c r="T155">
        <v>2.2748365352583102</v>
      </c>
      <c r="U155">
        <v>1512537.1729486701</v>
      </c>
      <c r="V155" t="s">
        <v>42</v>
      </c>
    </row>
    <row r="156" spans="1:22" x14ac:dyDescent="0.3">
      <c r="A156">
        <v>19</v>
      </c>
      <c r="B156" t="s">
        <v>16</v>
      </c>
      <c r="C156" t="s">
        <v>17</v>
      </c>
      <c r="D156" t="s">
        <v>71</v>
      </c>
      <c r="E156" t="s">
        <v>24</v>
      </c>
      <c r="F156">
        <v>101520</v>
      </c>
      <c r="G156">
        <v>92278.687863809493</v>
      </c>
      <c r="H156">
        <v>0.90897052663326905</v>
      </c>
      <c r="I156">
        <v>-9241.3121361905396</v>
      </c>
      <c r="J156">
        <v>7</v>
      </c>
      <c r="K156">
        <v>7</v>
      </c>
      <c r="L156">
        <v>1</v>
      </c>
      <c r="M156">
        <v>25</v>
      </c>
      <c r="N156">
        <v>22</v>
      </c>
      <c r="O156">
        <v>88</v>
      </c>
      <c r="P156">
        <v>9</v>
      </c>
      <c r="Q156">
        <v>11</v>
      </c>
      <c r="R156">
        <v>1.2222222222222201</v>
      </c>
      <c r="S156">
        <v>384682.61504764401</v>
      </c>
      <c r="T156">
        <v>4.1687048651513399</v>
      </c>
      <c r="U156">
        <v>425721.53047997598</v>
      </c>
      <c r="V156" t="s">
        <v>42</v>
      </c>
    </row>
    <row r="157" spans="1:22" x14ac:dyDescent="0.3">
      <c r="A157">
        <v>155</v>
      </c>
      <c r="B157" t="s">
        <v>16</v>
      </c>
      <c r="C157" t="s">
        <v>17</v>
      </c>
      <c r="D157" t="s">
        <v>76</v>
      </c>
      <c r="E157" t="s">
        <v>27</v>
      </c>
      <c r="F157">
        <v>67520</v>
      </c>
      <c r="G157">
        <v>62012.628156493098</v>
      </c>
      <c r="H157">
        <v>0.91843347388171104</v>
      </c>
      <c r="I157">
        <v>-5507.3718435068604</v>
      </c>
      <c r="J157">
        <v>18</v>
      </c>
      <c r="K157">
        <v>16</v>
      </c>
      <c r="L157">
        <v>0.88888888888888895</v>
      </c>
      <c r="M157">
        <v>27</v>
      </c>
      <c r="N157">
        <v>33</v>
      </c>
      <c r="O157">
        <v>122</v>
      </c>
      <c r="P157">
        <v>6</v>
      </c>
      <c r="Q157">
        <v>7</v>
      </c>
      <c r="R157">
        <v>1.1666666666666701</v>
      </c>
      <c r="S157">
        <v>228568.666234392</v>
      </c>
      <c r="T157">
        <v>3.6858406590603301</v>
      </c>
      <c r="U157">
        <v>459423.68636385602</v>
      </c>
      <c r="V157" t="s">
        <v>42</v>
      </c>
    </row>
    <row r="158" spans="1:22" x14ac:dyDescent="0.3">
      <c r="A158">
        <v>154</v>
      </c>
      <c r="B158" t="s">
        <v>16</v>
      </c>
      <c r="C158" t="s">
        <v>17</v>
      </c>
      <c r="D158" t="s">
        <v>76</v>
      </c>
      <c r="E158" t="s">
        <v>26</v>
      </c>
      <c r="F158">
        <v>75960</v>
      </c>
      <c r="G158">
        <v>63299.484253610797</v>
      </c>
      <c r="H158">
        <v>0.83332654362310199</v>
      </c>
      <c r="I158">
        <v>-12660.515746389199</v>
      </c>
      <c r="J158">
        <v>13</v>
      </c>
      <c r="K158">
        <v>16</v>
      </c>
      <c r="L158">
        <v>1.2307692307692299</v>
      </c>
      <c r="M158">
        <v>25</v>
      </c>
      <c r="N158">
        <v>19</v>
      </c>
      <c r="O158">
        <v>76</v>
      </c>
      <c r="P158">
        <v>9</v>
      </c>
      <c r="Q158">
        <v>7</v>
      </c>
      <c r="R158">
        <v>0.77777777777777801</v>
      </c>
      <c r="S158">
        <v>166651.361069807</v>
      </c>
      <c r="T158">
        <v>2.63274437437933</v>
      </c>
      <c r="U158">
        <v>397411.05820736301</v>
      </c>
      <c r="V158" t="s">
        <v>42</v>
      </c>
    </row>
    <row r="159" spans="1:22" x14ac:dyDescent="0.3">
      <c r="A159">
        <v>72</v>
      </c>
      <c r="B159" t="s">
        <v>16</v>
      </c>
      <c r="C159" t="s">
        <v>17</v>
      </c>
      <c r="D159" t="s">
        <v>76</v>
      </c>
      <c r="E159" t="s">
        <v>23</v>
      </c>
      <c r="F159">
        <v>67520</v>
      </c>
      <c r="G159">
        <v>54679.148959592698</v>
      </c>
      <c r="H159">
        <v>0.80982151895131305</v>
      </c>
      <c r="I159">
        <v>-12840.8510404074</v>
      </c>
      <c r="J159">
        <v>9</v>
      </c>
      <c r="K159">
        <v>10</v>
      </c>
      <c r="L159">
        <v>1.1111111111111101</v>
      </c>
      <c r="M159">
        <v>19</v>
      </c>
      <c r="N159">
        <v>22</v>
      </c>
      <c r="O159">
        <v>116</v>
      </c>
      <c r="P159">
        <v>7</v>
      </c>
      <c r="Q159">
        <v>9</v>
      </c>
      <c r="R159">
        <v>1.28571428571429</v>
      </c>
      <c r="S159">
        <v>132938.11243456299</v>
      </c>
      <c r="T159">
        <v>2.4312396034693702</v>
      </c>
      <c r="U159">
        <v>177672.84386935999</v>
      </c>
      <c r="V159" t="s">
        <v>42</v>
      </c>
    </row>
    <row r="160" spans="1:22" x14ac:dyDescent="0.3">
      <c r="A160">
        <v>405</v>
      </c>
      <c r="B160" t="s">
        <v>16</v>
      </c>
      <c r="C160" t="s">
        <v>17</v>
      </c>
      <c r="D160" t="s">
        <v>76</v>
      </c>
      <c r="E160" t="s">
        <v>30</v>
      </c>
      <c r="F160">
        <v>75960</v>
      </c>
      <c r="G160">
        <v>57064.147429691497</v>
      </c>
      <c r="H160">
        <v>0.75123943430346996</v>
      </c>
      <c r="I160">
        <v>-18895.8525703085</v>
      </c>
      <c r="J160">
        <v>12</v>
      </c>
      <c r="K160">
        <v>13</v>
      </c>
      <c r="L160">
        <v>1.0833333333333299</v>
      </c>
      <c r="M160">
        <v>18</v>
      </c>
      <c r="N160">
        <v>21</v>
      </c>
      <c r="O160">
        <v>117</v>
      </c>
      <c r="P160">
        <v>4</v>
      </c>
      <c r="Q160">
        <v>3</v>
      </c>
      <c r="R160">
        <v>0.75</v>
      </c>
      <c r="S160">
        <v>162924.88116836199</v>
      </c>
      <c r="T160">
        <v>2.8551181171873501</v>
      </c>
      <c r="U160">
        <v>650339.92545894196</v>
      </c>
      <c r="V160" t="s">
        <v>54</v>
      </c>
    </row>
    <row r="161" spans="1:22" x14ac:dyDescent="0.3">
      <c r="A161">
        <v>278</v>
      </c>
      <c r="B161" t="s">
        <v>16</v>
      </c>
      <c r="C161" t="s">
        <v>17</v>
      </c>
      <c r="D161" t="s">
        <v>76</v>
      </c>
      <c r="E161" t="s">
        <v>29</v>
      </c>
      <c r="F161">
        <v>75960</v>
      </c>
      <c r="G161">
        <v>69223.092701798305</v>
      </c>
      <c r="H161">
        <v>0.91130980386780303</v>
      </c>
      <c r="I161">
        <v>-6736.9072982016996</v>
      </c>
      <c r="J161">
        <v>10</v>
      </c>
      <c r="K161">
        <v>9</v>
      </c>
      <c r="L161">
        <v>0.9</v>
      </c>
      <c r="M161">
        <v>21</v>
      </c>
      <c r="N161">
        <v>19</v>
      </c>
      <c r="O161">
        <v>90</v>
      </c>
      <c r="P161">
        <v>7</v>
      </c>
      <c r="Q161">
        <v>5</v>
      </c>
      <c r="R161">
        <v>0.71428571428571397</v>
      </c>
      <c r="S161">
        <v>142661.680904345</v>
      </c>
      <c r="T161">
        <v>2.06089724304731</v>
      </c>
      <c r="U161">
        <v>593275.77802925103</v>
      </c>
      <c r="V161" t="s">
        <v>42</v>
      </c>
    </row>
    <row r="162" spans="1:22" x14ac:dyDescent="0.3">
      <c r="A162">
        <v>225</v>
      </c>
      <c r="B162" t="s">
        <v>18</v>
      </c>
      <c r="C162" t="s">
        <v>19</v>
      </c>
      <c r="D162" t="s">
        <v>61</v>
      </c>
      <c r="E162" t="s">
        <v>24</v>
      </c>
      <c r="F162">
        <v>87520</v>
      </c>
      <c r="G162">
        <v>79999.704268912101</v>
      </c>
      <c r="H162">
        <v>0.91407340343820997</v>
      </c>
      <c r="I162">
        <v>-7520.2957310878601</v>
      </c>
      <c r="J162">
        <v>13</v>
      </c>
      <c r="K162">
        <v>12</v>
      </c>
      <c r="L162">
        <v>0.92307692307692302</v>
      </c>
      <c r="M162">
        <v>34</v>
      </c>
      <c r="N162">
        <v>39</v>
      </c>
      <c r="O162">
        <v>115</v>
      </c>
      <c r="P162">
        <v>7</v>
      </c>
      <c r="Q162">
        <v>6</v>
      </c>
      <c r="R162">
        <v>0.85714285714285698</v>
      </c>
      <c r="S162">
        <v>327432.96406122</v>
      </c>
      <c r="T162">
        <v>4.0929271808378402</v>
      </c>
      <c r="U162">
        <v>303947.90164017398</v>
      </c>
      <c r="V162" t="s">
        <v>42</v>
      </c>
    </row>
    <row r="163" spans="1:22" x14ac:dyDescent="0.3">
      <c r="A163">
        <v>26</v>
      </c>
      <c r="B163" t="s">
        <v>18</v>
      </c>
      <c r="C163" t="s">
        <v>19</v>
      </c>
      <c r="D163" t="s">
        <v>61</v>
      </c>
      <c r="E163" t="s">
        <v>28</v>
      </c>
      <c r="F163">
        <v>87520</v>
      </c>
      <c r="G163">
        <v>76016.570644918495</v>
      </c>
      <c r="H163">
        <v>0.86856227884961701</v>
      </c>
      <c r="I163">
        <v>-11503.4293550815</v>
      </c>
      <c r="J163">
        <v>17</v>
      </c>
      <c r="K163">
        <v>14</v>
      </c>
      <c r="L163">
        <v>0.82352941176470595</v>
      </c>
      <c r="M163">
        <v>36</v>
      </c>
      <c r="N163">
        <v>27</v>
      </c>
      <c r="O163">
        <v>75</v>
      </c>
      <c r="P163">
        <v>8</v>
      </c>
      <c r="Q163">
        <v>11</v>
      </c>
      <c r="R163">
        <v>1.375</v>
      </c>
      <c r="S163">
        <v>167969.627163016</v>
      </c>
      <c r="T163">
        <v>2.2096448937116699</v>
      </c>
      <c r="U163">
        <v>616014.192597755</v>
      </c>
      <c r="V163" t="s">
        <v>42</v>
      </c>
    </row>
    <row r="164" spans="1:22" x14ac:dyDescent="0.3">
      <c r="A164">
        <v>463</v>
      </c>
      <c r="B164" t="s">
        <v>18</v>
      </c>
      <c r="C164" t="s">
        <v>19</v>
      </c>
      <c r="D164" t="s">
        <v>61</v>
      </c>
      <c r="E164" t="s">
        <v>32</v>
      </c>
      <c r="F164">
        <v>98460</v>
      </c>
      <c r="G164">
        <v>88416.514965118098</v>
      </c>
      <c r="H164">
        <v>0.89799426127481297</v>
      </c>
      <c r="I164">
        <v>-10043.485034882</v>
      </c>
      <c r="J164">
        <v>9</v>
      </c>
      <c r="K164">
        <v>9</v>
      </c>
      <c r="L164">
        <v>1</v>
      </c>
      <c r="M164">
        <v>15</v>
      </c>
      <c r="N164">
        <v>10</v>
      </c>
      <c r="O164">
        <v>67</v>
      </c>
      <c r="P164">
        <v>3</v>
      </c>
      <c r="Q164">
        <v>2</v>
      </c>
      <c r="R164">
        <v>0.66666666666666696</v>
      </c>
      <c r="S164">
        <v>277345.550711155</v>
      </c>
      <c r="T164">
        <v>3.1368070865558701</v>
      </c>
      <c r="U164">
        <v>944540.09453197301</v>
      </c>
      <c r="V164" t="s">
        <v>42</v>
      </c>
    </row>
    <row r="165" spans="1:22" x14ac:dyDescent="0.3">
      <c r="A165">
        <v>83</v>
      </c>
      <c r="B165" t="s">
        <v>18</v>
      </c>
      <c r="C165" t="s">
        <v>19</v>
      </c>
      <c r="D165" t="s">
        <v>61</v>
      </c>
      <c r="E165" t="s">
        <v>22</v>
      </c>
      <c r="F165">
        <v>76580</v>
      </c>
      <c r="G165">
        <v>70533.119950365595</v>
      </c>
      <c r="H165">
        <v>0.92103839057672499</v>
      </c>
      <c r="I165">
        <v>-6046.8800496343802</v>
      </c>
      <c r="J165">
        <v>14</v>
      </c>
      <c r="K165">
        <v>16</v>
      </c>
      <c r="L165">
        <v>1.1428571428571399</v>
      </c>
      <c r="M165">
        <v>15</v>
      </c>
      <c r="N165">
        <v>15</v>
      </c>
      <c r="O165">
        <v>100</v>
      </c>
      <c r="P165">
        <v>7</v>
      </c>
      <c r="Q165">
        <v>9</v>
      </c>
      <c r="R165">
        <v>1.28571428571429</v>
      </c>
      <c r="S165">
        <v>206472.531597369</v>
      </c>
      <c r="T165">
        <v>2.9273131791513598</v>
      </c>
      <c r="U165">
        <v>141401.01242234101</v>
      </c>
      <c r="V165" t="s">
        <v>42</v>
      </c>
    </row>
    <row r="166" spans="1:22" x14ac:dyDescent="0.3">
      <c r="A166">
        <v>24</v>
      </c>
      <c r="B166" t="s">
        <v>18</v>
      </c>
      <c r="C166" t="s">
        <v>19</v>
      </c>
      <c r="D166" t="s">
        <v>61</v>
      </c>
      <c r="E166" t="s">
        <v>21</v>
      </c>
      <c r="F166">
        <v>76580</v>
      </c>
      <c r="G166">
        <v>70867.892471974905</v>
      </c>
      <c r="H166">
        <v>0.92540993042537101</v>
      </c>
      <c r="I166">
        <v>-5712.1075280251098</v>
      </c>
      <c r="J166">
        <v>16</v>
      </c>
      <c r="K166">
        <v>12</v>
      </c>
      <c r="L166">
        <v>0.75</v>
      </c>
      <c r="M166">
        <v>32</v>
      </c>
      <c r="N166">
        <v>41</v>
      </c>
      <c r="O166">
        <v>128</v>
      </c>
      <c r="P166">
        <v>9</v>
      </c>
      <c r="Q166">
        <v>11</v>
      </c>
      <c r="R166">
        <v>1.2222222222222201</v>
      </c>
      <c r="S166">
        <v>305254.96096674801</v>
      </c>
      <c r="T166">
        <v>4.30738025809731</v>
      </c>
      <c r="U166">
        <v>70867.892471974905</v>
      </c>
      <c r="V166" t="s">
        <v>42</v>
      </c>
    </row>
    <row r="167" spans="1:22" x14ac:dyDescent="0.3">
      <c r="A167">
        <v>25</v>
      </c>
      <c r="B167" t="s">
        <v>18</v>
      </c>
      <c r="C167" t="s">
        <v>19</v>
      </c>
      <c r="D167" t="s">
        <v>61</v>
      </c>
      <c r="E167" t="s">
        <v>27</v>
      </c>
      <c r="F167">
        <v>87520</v>
      </c>
      <c r="G167">
        <v>74840.666032162699</v>
      </c>
      <c r="H167">
        <v>0.85512644003842198</v>
      </c>
      <c r="I167">
        <v>-12679.333967837299</v>
      </c>
      <c r="J167">
        <v>17</v>
      </c>
      <c r="K167">
        <v>22</v>
      </c>
      <c r="L167">
        <v>1.29411764705882</v>
      </c>
      <c r="M167">
        <v>32</v>
      </c>
      <c r="N167">
        <v>32</v>
      </c>
      <c r="O167">
        <v>100</v>
      </c>
      <c r="P167">
        <v>9</v>
      </c>
      <c r="Q167">
        <v>11</v>
      </c>
      <c r="R167">
        <v>1.2222222222222201</v>
      </c>
      <c r="S167">
        <v>138292.74167447799</v>
      </c>
      <c r="T167">
        <v>1.84782884768886</v>
      </c>
      <c r="U167">
        <v>539997.62195283698</v>
      </c>
      <c r="V167" t="s">
        <v>42</v>
      </c>
    </row>
    <row r="168" spans="1:22" x14ac:dyDescent="0.3">
      <c r="A168">
        <v>226</v>
      </c>
      <c r="B168" t="s">
        <v>18</v>
      </c>
      <c r="C168" t="s">
        <v>19</v>
      </c>
      <c r="D168" t="s">
        <v>61</v>
      </c>
      <c r="E168" t="s">
        <v>26</v>
      </c>
      <c r="F168">
        <v>98460</v>
      </c>
      <c r="G168">
        <v>90821.322356153294</v>
      </c>
      <c r="H168">
        <v>0.922418467968244</v>
      </c>
      <c r="I168">
        <v>-7638.6776438467195</v>
      </c>
      <c r="J168">
        <v>12</v>
      </c>
      <c r="K168">
        <v>9</v>
      </c>
      <c r="L168">
        <v>0.75</v>
      </c>
      <c r="M168">
        <v>37</v>
      </c>
      <c r="N168">
        <v>27</v>
      </c>
      <c r="O168">
        <v>73</v>
      </c>
      <c r="P168">
        <v>9</v>
      </c>
      <c r="Q168">
        <v>6</v>
      </c>
      <c r="R168">
        <v>0.66666666666666696</v>
      </c>
      <c r="S168">
        <v>165676.99823211</v>
      </c>
      <c r="T168">
        <v>1.8242081697777099</v>
      </c>
      <c r="U168">
        <v>465156.95592067402</v>
      </c>
      <c r="V168" t="s">
        <v>42</v>
      </c>
    </row>
    <row r="169" spans="1:22" x14ac:dyDescent="0.3">
      <c r="A169">
        <v>462</v>
      </c>
      <c r="B169" t="s">
        <v>18</v>
      </c>
      <c r="C169" t="s">
        <v>19</v>
      </c>
      <c r="D169" t="s">
        <v>61</v>
      </c>
      <c r="E169" t="s">
        <v>23</v>
      </c>
      <c r="F169">
        <v>87520</v>
      </c>
      <c r="G169">
        <v>82547.184948921495</v>
      </c>
      <c r="H169">
        <v>0.94318081522990704</v>
      </c>
      <c r="I169">
        <v>-4972.8150510785099</v>
      </c>
      <c r="J169">
        <v>16</v>
      </c>
      <c r="K169">
        <v>14</v>
      </c>
      <c r="L169">
        <v>0.875</v>
      </c>
      <c r="M169">
        <v>33</v>
      </c>
      <c r="N169">
        <v>41</v>
      </c>
      <c r="O169">
        <v>124</v>
      </c>
      <c r="P169">
        <v>3</v>
      </c>
      <c r="Q169">
        <v>2</v>
      </c>
      <c r="R169">
        <v>0.66666666666666696</v>
      </c>
      <c r="S169">
        <v>321586.33321986499</v>
      </c>
      <c r="T169">
        <v>3.89578800802057</v>
      </c>
      <c r="U169">
        <v>223948.19737126201</v>
      </c>
      <c r="V169" t="s">
        <v>42</v>
      </c>
    </row>
    <row r="170" spans="1:22" x14ac:dyDescent="0.3">
      <c r="A170">
        <v>297</v>
      </c>
      <c r="B170" t="s">
        <v>18</v>
      </c>
      <c r="C170" t="s">
        <v>19</v>
      </c>
      <c r="D170" t="s">
        <v>61</v>
      </c>
      <c r="E170" t="s">
        <v>25</v>
      </c>
      <c r="F170">
        <v>98460</v>
      </c>
      <c r="G170">
        <v>70387.731924346605</v>
      </c>
      <c r="H170">
        <v>0.71488657245933995</v>
      </c>
      <c r="I170">
        <v>-28072.268075653399</v>
      </c>
      <c r="J170">
        <v>14</v>
      </c>
      <c r="K170">
        <v>12</v>
      </c>
      <c r="L170">
        <v>0.85714285714285698</v>
      </c>
      <c r="M170">
        <v>35</v>
      </c>
      <c r="N170">
        <v>42</v>
      </c>
      <c r="O170">
        <v>120</v>
      </c>
      <c r="P170">
        <v>8</v>
      </c>
      <c r="Q170">
        <v>5</v>
      </c>
      <c r="R170">
        <v>0.625</v>
      </c>
      <c r="S170">
        <v>132585.329890236</v>
      </c>
      <c r="T170">
        <v>1.88364259318286</v>
      </c>
      <c r="U170">
        <v>374335.63356452098</v>
      </c>
      <c r="V170" t="s">
        <v>54</v>
      </c>
    </row>
    <row r="171" spans="1:22" x14ac:dyDescent="0.3">
      <c r="A171">
        <v>47</v>
      </c>
      <c r="B171" t="s">
        <v>18</v>
      </c>
      <c r="C171" t="s">
        <v>19</v>
      </c>
      <c r="D171" t="s">
        <v>61</v>
      </c>
      <c r="E171" t="s">
        <v>31</v>
      </c>
      <c r="F171">
        <v>98460</v>
      </c>
      <c r="G171">
        <v>89655.478543211502</v>
      </c>
      <c r="H171">
        <v>0.91057768173076903</v>
      </c>
      <c r="I171">
        <v>-8804.5214567885305</v>
      </c>
      <c r="J171">
        <v>11</v>
      </c>
      <c r="K171">
        <v>13</v>
      </c>
      <c r="L171">
        <v>1.1818181818181801</v>
      </c>
      <c r="M171">
        <v>31</v>
      </c>
      <c r="N171">
        <v>30</v>
      </c>
      <c r="O171">
        <v>97</v>
      </c>
      <c r="P171">
        <v>8</v>
      </c>
      <c r="Q171">
        <v>10</v>
      </c>
      <c r="R171">
        <v>1.25</v>
      </c>
      <c r="S171">
        <v>162112.674576944</v>
      </c>
      <c r="T171">
        <v>1.8081736577738501</v>
      </c>
      <c r="U171">
        <v>856123.57956685498</v>
      </c>
      <c r="V171" t="s">
        <v>42</v>
      </c>
    </row>
    <row r="172" spans="1:22" x14ac:dyDescent="0.3">
      <c r="A172">
        <v>227</v>
      </c>
      <c r="B172" t="s">
        <v>18</v>
      </c>
      <c r="C172" t="s">
        <v>19</v>
      </c>
      <c r="D172" t="s">
        <v>61</v>
      </c>
      <c r="E172" t="s">
        <v>30</v>
      </c>
      <c r="F172">
        <v>98460</v>
      </c>
      <c r="G172">
        <v>80000.223545496003</v>
      </c>
      <c r="H172">
        <v>0.81251496593028605</v>
      </c>
      <c r="I172">
        <v>-18459.776454504001</v>
      </c>
      <c r="J172">
        <v>12</v>
      </c>
      <c r="K172">
        <v>10</v>
      </c>
      <c r="L172">
        <v>0.83333333333333304</v>
      </c>
      <c r="M172">
        <v>38</v>
      </c>
      <c r="N172">
        <v>39</v>
      </c>
      <c r="O172">
        <v>103</v>
      </c>
      <c r="P172">
        <v>5</v>
      </c>
      <c r="Q172">
        <v>6</v>
      </c>
      <c r="R172">
        <v>1.2</v>
      </c>
      <c r="S172">
        <v>291741.11476974702</v>
      </c>
      <c r="T172">
        <v>3.6467537444296498</v>
      </c>
      <c r="U172">
        <v>766468.10102364398</v>
      </c>
      <c r="V172" t="s">
        <v>42</v>
      </c>
    </row>
    <row r="173" spans="1:22" x14ac:dyDescent="0.3">
      <c r="A173">
        <v>298</v>
      </c>
      <c r="B173" t="s">
        <v>18</v>
      </c>
      <c r="C173" t="s">
        <v>19</v>
      </c>
      <c r="D173" t="s">
        <v>61</v>
      </c>
      <c r="E173" t="s">
        <v>29</v>
      </c>
      <c r="F173">
        <v>98460</v>
      </c>
      <c r="G173">
        <v>70453.684880392495</v>
      </c>
      <c r="H173">
        <v>0.71555641763551203</v>
      </c>
      <c r="I173">
        <v>-28006.315119607501</v>
      </c>
      <c r="J173">
        <v>14</v>
      </c>
      <c r="K173">
        <v>16</v>
      </c>
      <c r="L173">
        <v>1.1428571428571399</v>
      </c>
      <c r="M173">
        <v>32</v>
      </c>
      <c r="N173">
        <v>40</v>
      </c>
      <c r="O173">
        <v>125</v>
      </c>
      <c r="P173">
        <v>7</v>
      </c>
      <c r="Q173">
        <v>5</v>
      </c>
      <c r="R173">
        <v>0.71428571428571397</v>
      </c>
      <c r="S173">
        <v>162741.369665618</v>
      </c>
      <c r="T173">
        <v>2.3099057195077801</v>
      </c>
      <c r="U173">
        <v>686467.87747814797</v>
      </c>
      <c r="V173" t="s">
        <v>54</v>
      </c>
    </row>
    <row r="174" spans="1:22" x14ac:dyDescent="0.3">
      <c r="A174">
        <v>87</v>
      </c>
      <c r="B174" t="s">
        <v>18</v>
      </c>
      <c r="C174" t="s">
        <v>19</v>
      </c>
      <c r="D174" t="s">
        <v>56</v>
      </c>
      <c r="E174" t="s">
        <v>22</v>
      </c>
      <c r="F174">
        <v>75110</v>
      </c>
      <c r="G174">
        <v>70115.292258865506</v>
      </c>
      <c r="H174">
        <v>0.93350142802377201</v>
      </c>
      <c r="I174">
        <v>-4994.7077411344699</v>
      </c>
      <c r="J174">
        <v>12</v>
      </c>
      <c r="K174">
        <v>13</v>
      </c>
      <c r="L174">
        <v>1.0833333333333299</v>
      </c>
      <c r="M174">
        <v>32</v>
      </c>
      <c r="N174">
        <v>34</v>
      </c>
      <c r="O174">
        <v>106</v>
      </c>
      <c r="P174">
        <v>10</v>
      </c>
      <c r="Q174">
        <v>9</v>
      </c>
      <c r="R174">
        <v>0.9</v>
      </c>
      <c r="S174">
        <v>137934.755702986</v>
      </c>
      <c r="T174">
        <v>1.96725637531012</v>
      </c>
      <c r="U174">
        <v>152990.79930394399</v>
      </c>
      <c r="V174" t="s">
        <v>42</v>
      </c>
    </row>
    <row r="175" spans="1:22" x14ac:dyDescent="0.3">
      <c r="A175">
        <v>305</v>
      </c>
      <c r="B175" t="s">
        <v>18</v>
      </c>
      <c r="C175" t="s">
        <v>19</v>
      </c>
      <c r="D175" t="s">
        <v>56</v>
      </c>
      <c r="E175" t="s">
        <v>29</v>
      </c>
      <c r="F175">
        <v>96570</v>
      </c>
      <c r="G175">
        <v>87630.144067693502</v>
      </c>
      <c r="H175">
        <v>0.90742615789265302</v>
      </c>
      <c r="I175">
        <v>-8939.8559323065401</v>
      </c>
      <c r="J175">
        <v>14</v>
      </c>
      <c r="K175">
        <v>13</v>
      </c>
      <c r="L175">
        <v>0.92857142857142905</v>
      </c>
      <c r="M175">
        <v>34</v>
      </c>
      <c r="N175">
        <v>39</v>
      </c>
      <c r="O175">
        <v>115</v>
      </c>
      <c r="P175">
        <v>7</v>
      </c>
      <c r="Q175">
        <v>5</v>
      </c>
      <c r="R175">
        <v>0.71428571428571397</v>
      </c>
      <c r="S175">
        <v>377668.04126330401</v>
      </c>
      <c r="T175">
        <v>4.3097959644064803</v>
      </c>
      <c r="U175">
        <v>900645.78827205405</v>
      </c>
      <c r="V175" t="s">
        <v>42</v>
      </c>
    </row>
    <row r="176" spans="1:22" x14ac:dyDescent="0.3">
      <c r="A176">
        <v>54</v>
      </c>
      <c r="B176" t="s">
        <v>18</v>
      </c>
      <c r="C176" t="s">
        <v>19</v>
      </c>
      <c r="D176" t="s">
        <v>62</v>
      </c>
      <c r="E176" t="s">
        <v>24</v>
      </c>
      <c r="F176">
        <v>151840</v>
      </c>
      <c r="G176">
        <v>112351.107390223</v>
      </c>
      <c r="H176">
        <v>0.73993089693244596</v>
      </c>
      <c r="I176">
        <v>-39488.892609777402</v>
      </c>
      <c r="J176">
        <v>16</v>
      </c>
      <c r="K176">
        <v>14</v>
      </c>
      <c r="L176">
        <v>0.875</v>
      </c>
      <c r="M176">
        <v>37</v>
      </c>
      <c r="N176">
        <v>33</v>
      </c>
      <c r="O176">
        <v>89</v>
      </c>
      <c r="P176">
        <v>8</v>
      </c>
      <c r="Q176">
        <v>10</v>
      </c>
      <c r="R176">
        <v>1.25</v>
      </c>
      <c r="S176">
        <v>356233.49845875299</v>
      </c>
      <c r="T176">
        <v>3.17071639731568</v>
      </c>
      <c r="U176">
        <v>464602.19492706697</v>
      </c>
      <c r="V176" t="s">
        <v>54</v>
      </c>
    </row>
    <row r="177" spans="1:22" x14ac:dyDescent="0.3">
      <c r="A177">
        <v>174</v>
      </c>
      <c r="B177" t="s">
        <v>18</v>
      </c>
      <c r="C177" t="s">
        <v>19</v>
      </c>
      <c r="D177" t="s">
        <v>62</v>
      </c>
      <c r="E177" t="s">
        <v>28</v>
      </c>
      <c r="F177">
        <v>151840</v>
      </c>
      <c r="G177">
        <v>109936.87809502499</v>
      </c>
      <c r="H177">
        <v>0.72403107280706502</v>
      </c>
      <c r="I177">
        <v>-41903.121904975298</v>
      </c>
      <c r="J177">
        <v>15</v>
      </c>
      <c r="K177">
        <v>11</v>
      </c>
      <c r="L177">
        <v>0.73333333333333295</v>
      </c>
      <c r="M177">
        <v>19</v>
      </c>
      <c r="N177">
        <v>20</v>
      </c>
      <c r="O177">
        <v>105</v>
      </c>
      <c r="P177">
        <v>9</v>
      </c>
      <c r="Q177">
        <v>7</v>
      </c>
      <c r="R177">
        <v>0.77777777777777801</v>
      </c>
      <c r="S177">
        <v>252798.23657229799</v>
      </c>
      <c r="T177">
        <v>2.2994853133248898</v>
      </c>
      <c r="U177">
        <v>978381.09482287103</v>
      </c>
      <c r="V177" t="s">
        <v>54</v>
      </c>
    </row>
    <row r="178" spans="1:22" x14ac:dyDescent="0.3">
      <c r="A178">
        <v>233</v>
      </c>
      <c r="B178" t="s">
        <v>18</v>
      </c>
      <c r="C178" t="s">
        <v>19</v>
      </c>
      <c r="D178" t="s">
        <v>62</v>
      </c>
      <c r="E178" t="s">
        <v>21</v>
      </c>
      <c r="F178">
        <v>132860</v>
      </c>
      <c r="G178">
        <v>107217.147520731</v>
      </c>
      <c r="H178">
        <v>0.80699343309296501</v>
      </c>
      <c r="I178">
        <v>-25642.852479268699</v>
      </c>
      <c r="J178">
        <v>17</v>
      </c>
      <c r="K178">
        <v>21</v>
      </c>
      <c r="L178">
        <v>1.23529411764706</v>
      </c>
      <c r="M178">
        <v>13</v>
      </c>
      <c r="N178">
        <v>10</v>
      </c>
      <c r="O178">
        <v>77</v>
      </c>
      <c r="P178">
        <v>6</v>
      </c>
      <c r="Q178">
        <v>6</v>
      </c>
      <c r="R178">
        <v>1</v>
      </c>
      <c r="S178">
        <v>385302.937270072</v>
      </c>
      <c r="T178">
        <v>3.5936689809395501</v>
      </c>
      <c r="U178">
        <v>107217.147520731</v>
      </c>
      <c r="V178" t="s">
        <v>42</v>
      </c>
    </row>
    <row r="179" spans="1:22" x14ac:dyDescent="0.3">
      <c r="A179">
        <v>90</v>
      </c>
      <c r="B179" t="s">
        <v>18</v>
      </c>
      <c r="C179" t="s">
        <v>19</v>
      </c>
      <c r="D179" t="s">
        <v>62</v>
      </c>
      <c r="E179" t="s">
        <v>26</v>
      </c>
      <c r="F179">
        <v>170820</v>
      </c>
      <c r="G179">
        <v>119594.705011873</v>
      </c>
      <c r="H179">
        <v>0.70012120952975399</v>
      </c>
      <c r="I179">
        <v>-51225.294988127403</v>
      </c>
      <c r="J179">
        <v>16</v>
      </c>
      <c r="K179">
        <v>16</v>
      </c>
      <c r="L179">
        <v>1</v>
      </c>
      <c r="M179">
        <v>36</v>
      </c>
      <c r="N179">
        <v>48</v>
      </c>
      <c r="O179">
        <v>133</v>
      </c>
      <c r="P179">
        <v>10</v>
      </c>
      <c r="Q179">
        <v>9</v>
      </c>
      <c r="R179">
        <v>0.9</v>
      </c>
      <c r="S179">
        <v>370506.06533514598</v>
      </c>
      <c r="T179">
        <v>3.0980139572095902</v>
      </c>
      <c r="U179">
        <v>712939.95630607801</v>
      </c>
      <c r="V179" t="s">
        <v>54</v>
      </c>
    </row>
    <row r="180" spans="1:22" x14ac:dyDescent="0.3">
      <c r="A180">
        <v>53</v>
      </c>
      <c r="B180" t="s">
        <v>18</v>
      </c>
      <c r="C180" t="s">
        <v>19</v>
      </c>
      <c r="D180" t="s">
        <v>62</v>
      </c>
      <c r="E180" t="s">
        <v>23</v>
      </c>
      <c r="F180">
        <v>151840</v>
      </c>
      <c r="G180">
        <v>114990.807230932</v>
      </c>
      <c r="H180">
        <v>0.75731564298558995</v>
      </c>
      <c r="I180">
        <v>-36849.192769068002</v>
      </c>
      <c r="J180">
        <v>18</v>
      </c>
      <c r="K180">
        <v>17</v>
      </c>
      <c r="L180">
        <v>0.94444444444444398</v>
      </c>
      <c r="M180">
        <v>24</v>
      </c>
      <c r="N180">
        <v>29</v>
      </c>
      <c r="O180">
        <v>121</v>
      </c>
      <c r="P180">
        <v>8</v>
      </c>
      <c r="Q180">
        <v>10</v>
      </c>
      <c r="R180">
        <v>1.25</v>
      </c>
      <c r="S180">
        <v>485834.78644658503</v>
      </c>
      <c r="T180">
        <v>4.2249880503134403</v>
      </c>
      <c r="U180">
        <v>352251.08753684402</v>
      </c>
      <c r="V180" t="s">
        <v>54</v>
      </c>
    </row>
    <row r="181" spans="1:22" x14ac:dyDescent="0.3">
      <c r="A181">
        <v>309</v>
      </c>
      <c r="B181" t="s">
        <v>18</v>
      </c>
      <c r="C181" t="s">
        <v>19</v>
      </c>
      <c r="D181" t="s">
        <v>62</v>
      </c>
      <c r="E181" t="s">
        <v>25</v>
      </c>
      <c r="F181">
        <v>170820</v>
      </c>
      <c r="G181">
        <v>128743.05636713799</v>
      </c>
      <c r="H181">
        <v>0.75367671447803697</v>
      </c>
      <c r="I181">
        <v>-42076.943632861701</v>
      </c>
      <c r="J181">
        <v>13</v>
      </c>
      <c r="K181">
        <v>14</v>
      </c>
      <c r="L181">
        <v>1.07692307692308</v>
      </c>
      <c r="M181">
        <v>23</v>
      </c>
      <c r="N181">
        <v>20</v>
      </c>
      <c r="O181">
        <v>87</v>
      </c>
      <c r="P181">
        <v>7</v>
      </c>
      <c r="Q181">
        <v>5</v>
      </c>
      <c r="R181">
        <v>0.71428571428571397</v>
      </c>
      <c r="S181">
        <v>438510.88600291999</v>
      </c>
      <c r="T181">
        <v>3.4060934886648302</v>
      </c>
      <c r="U181">
        <v>593345.25129420497</v>
      </c>
      <c r="V181" t="s">
        <v>54</v>
      </c>
    </row>
    <row r="182" spans="1:22" x14ac:dyDescent="0.3">
      <c r="A182">
        <v>127</v>
      </c>
      <c r="B182" t="s">
        <v>18</v>
      </c>
      <c r="C182" t="s">
        <v>19</v>
      </c>
      <c r="D182" t="s">
        <v>62</v>
      </c>
      <c r="E182" t="s">
        <v>31</v>
      </c>
      <c r="F182">
        <v>170820</v>
      </c>
      <c r="G182">
        <v>156210.930941397</v>
      </c>
      <c r="H182">
        <v>0.91447682321389401</v>
      </c>
      <c r="I182">
        <v>-14609.069058602599</v>
      </c>
      <c r="J182">
        <v>6</v>
      </c>
      <c r="K182">
        <v>6</v>
      </c>
      <c r="L182">
        <v>1</v>
      </c>
      <c r="M182">
        <v>16</v>
      </c>
      <c r="N182">
        <v>17</v>
      </c>
      <c r="O182">
        <v>106</v>
      </c>
      <c r="P182">
        <v>10</v>
      </c>
      <c r="Q182">
        <v>8</v>
      </c>
      <c r="R182">
        <v>0.8</v>
      </c>
      <c r="S182">
        <v>616404.96394439798</v>
      </c>
      <c r="T182">
        <v>3.94597842948418</v>
      </c>
      <c r="U182">
        <v>1399367.2992024</v>
      </c>
      <c r="V182" t="s">
        <v>42</v>
      </c>
    </row>
    <row r="183" spans="1:22" x14ac:dyDescent="0.3">
      <c r="A183">
        <v>366</v>
      </c>
      <c r="B183" t="s">
        <v>18</v>
      </c>
      <c r="C183" t="s">
        <v>19</v>
      </c>
      <c r="D183" t="s">
        <v>62</v>
      </c>
      <c r="E183" t="s">
        <v>30</v>
      </c>
      <c r="F183">
        <v>170820</v>
      </c>
      <c r="G183">
        <v>147314.656890263</v>
      </c>
      <c r="H183">
        <v>0.86239700790459395</v>
      </c>
      <c r="I183">
        <v>-23505.3431097373</v>
      </c>
      <c r="J183">
        <v>12</v>
      </c>
      <c r="K183">
        <v>12</v>
      </c>
      <c r="L183">
        <v>1</v>
      </c>
      <c r="M183">
        <v>16</v>
      </c>
      <c r="N183">
        <v>12</v>
      </c>
      <c r="O183">
        <v>75</v>
      </c>
      <c r="P183">
        <v>5</v>
      </c>
      <c r="Q183">
        <v>4</v>
      </c>
      <c r="R183">
        <v>0.8</v>
      </c>
      <c r="S183">
        <v>613605.38259083405</v>
      </c>
      <c r="T183">
        <v>4.16527041873315</v>
      </c>
      <c r="U183">
        <v>1243156.3682609999</v>
      </c>
      <c r="V183" t="s">
        <v>42</v>
      </c>
    </row>
    <row r="184" spans="1:22" x14ac:dyDescent="0.3">
      <c r="A184">
        <v>234</v>
      </c>
      <c r="B184" t="s">
        <v>18</v>
      </c>
      <c r="C184" t="s">
        <v>19</v>
      </c>
      <c r="D184" t="s">
        <v>62</v>
      </c>
      <c r="E184" t="s">
        <v>29</v>
      </c>
      <c r="F184">
        <v>170820</v>
      </c>
      <c r="G184">
        <v>117460.61654786801</v>
      </c>
      <c r="H184">
        <v>0.687628009295564</v>
      </c>
      <c r="I184">
        <v>-53359.383452131799</v>
      </c>
      <c r="J184">
        <v>15</v>
      </c>
      <c r="K184">
        <v>15</v>
      </c>
      <c r="L184">
        <v>1</v>
      </c>
      <c r="M184">
        <v>37</v>
      </c>
      <c r="N184">
        <v>36</v>
      </c>
      <c r="O184">
        <v>97</v>
      </c>
      <c r="P184">
        <v>5</v>
      </c>
      <c r="Q184">
        <v>6</v>
      </c>
      <c r="R184">
        <v>1.2</v>
      </c>
      <c r="S184">
        <v>217767.40989631799</v>
      </c>
      <c r="T184">
        <v>1.85396106624021</v>
      </c>
      <c r="U184">
        <v>1095841.7113707401</v>
      </c>
      <c r="V184" t="s">
        <v>54</v>
      </c>
    </row>
    <row r="185" spans="1:22" x14ac:dyDescent="0.3">
      <c r="A185">
        <v>354</v>
      </c>
      <c r="B185" t="s">
        <v>18</v>
      </c>
      <c r="C185" t="s">
        <v>19</v>
      </c>
      <c r="D185" t="s">
        <v>60</v>
      </c>
      <c r="E185" t="s">
        <v>24</v>
      </c>
      <c r="F185">
        <v>172080</v>
      </c>
      <c r="G185">
        <v>152653.69909395199</v>
      </c>
      <c r="H185">
        <v>0.88710889757061595</v>
      </c>
      <c r="I185">
        <v>-19426.300906048298</v>
      </c>
      <c r="J185">
        <v>12</v>
      </c>
      <c r="K185">
        <v>11</v>
      </c>
      <c r="L185">
        <v>0.91666666666666696</v>
      </c>
      <c r="M185">
        <v>22</v>
      </c>
      <c r="N185">
        <v>24</v>
      </c>
      <c r="O185">
        <v>109</v>
      </c>
      <c r="P185">
        <v>4</v>
      </c>
      <c r="Q185">
        <v>4</v>
      </c>
      <c r="R185">
        <v>1</v>
      </c>
      <c r="S185">
        <v>433453.89250562899</v>
      </c>
      <c r="T185">
        <v>2.8394588213604801</v>
      </c>
      <c r="U185">
        <v>550348.09430981602</v>
      </c>
      <c r="V185" t="s">
        <v>42</v>
      </c>
    </row>
    <row r="186" spans="1:22" x14ac:dyDescent="0.3">
      <c r="A186">
        <v>417</v>
      </c>
      <c r="B186" t="s">
        <v>18</v>
      </c>
      <c r="C186" t="s">
        <v>19</v>
      </c>
      <c r="D186" t="s">
        <v>60</v>
      </c>
      <c r="E186" t="s">
        <v>28</v>
      </c>
      <c r="F186">
        <v>172080</v>
      </c>
      <c r="G186">
        <v>153257.65733129301</v>
      </c>
      <c r="H186">
        <v>0.89061865022833997</v>
      </c>
      <c r="I186">
        <v>-18822.342668707199</v>
      </c>
      <c r="J186">
        <v>13</v>
      </c>
      <c r="K186">
        <v>13</v>
      </c>
      <c r="L186">
        <v>1</v>
      </c>
      <c r="M186">
        <v>16</v>
      </c>
      <c r="N186">
        <v>18</v>
      </c>
      <c r="O186">
        <v>112</v>
      </c>
      <c r="P186">
        <v>3</v>
      </c>
      <c r="Q186">
        <v>3</v>
      </c>
      <c r="R186">
        <v>1</v>
      </c>
      <c r="S186">
        <v>597542.91145998402</v>
      </c>
      <c r="T186">
        <v>3.8989432689049401</v>
      </c>
      <c r="U186">
        <v>1211088.2660672299</v>
      </c>
      <c r="V186" t="s">
        <v>42</v>
      </c>
    </row>
    <row r="187" spans="1:22" x14ac:dyDescent="0.3">
      <c r="A187">
        <v>355</v>
      </c>
      <c r="B187" t="s">
        <v>18</v>
      </c>
      <c r="C187" t="s">
        <v>19</v>
      </c>
      <c r="D187" t="s">
        <v>60</v>
      </c>
      <c r="E187" t="s">
        <v>32</v>
      </c>
      <c r="F187">
        <v>193590</v>
      </c>
      <c r="G187">
        <v>166295.122362806</v>
      </c>
      <c r="H187">
        <v>0.85900677908366296</v>
      </c>
      <c r="I187">
        <v>-27294.877637193698</v>
      </c>
      <c r="J187">
        <v>7</v>
      </c>
      <c r="K187">
        <v>8</v>
      </c>
      <c r="L187">
        <v>1.1428571428571399</v>
      </c>
      <c r="M187">
        <v>28</v>
      </c>
      <c r="N187">
        <v>20</v>
      </c>
      <c r="O187">
        <v>71</v>
      </c>
      <c r="P187">
        <v>4</v>
      </c>
      <c r="Q187">
        <v>4</v>
      </c>
      <c r="R187">
        <v>1</v>
      </c>
      <c r="S187">
        <v>491499.95778698003</v>
      </c>
      <c r="T187">
        <v>2.9555885392397401</v>
      </c>
      <c r="U187">
        <v>1930299.05113695</v>
      </c>
      <c r="V187" t="s">
        <v>42</v>
      </c>
    </row>
    <row r="188" spans="1:22" x14ac:dyDescent="0.3">
      <c r="A188">
        <v>167</v>
      </c>
      <c r="B188" t="s">
        <v>18</v>
      </c>
      <c r="C188" t="s">
        <v>19</v>
      </c>
      <c r="D188" t="s">
        <v>60</v>
      </c>
      <c r="E188" t="s">
        <v>22</v>
      </c>
      <c r="F188">
        <v>150570</v>
      </c>
      <c r="G188">
        <v>113725.71212249099</v>
      </c>
      <c r="H188">
        <v>0.75530126932649699</v>
      </c>
      <c r="I188">
        <v>-36844.287877509298</v>
      </c>
      <c r="J188">
        <v>8</v>
      </c>
      <c r="K188">
        <v>7</v>
      </c>
      <c r="L188">
        <v>0.875</v>
      </c>
      <c r="M188">
        <v>22</v>
      </c>
      <c r="N188">
        <v>20</v>
      </c>
      <c r="O188">
        <v>91</v>
      </c>
      <c r="P188">
        <v>7</v>
      </c>
      <c r="Q188">
        <v>7</v>
      </c>
      <c r="R188">
        <v>1</v>
      </c>
      <c r="S188">
        <v>299721.57735719002</v>
      </c>
      <c r="T188">
        <v>2.6354776924532999</v>
      </c>
      <c r="U188">
        <v>261751.68252224199</v>
      </c>
      <c r="V188" t="s">
        <v>54</v>
      </c>
    </row>
    <row r="189" spans="1:22" x14ac:dyDescent="0.3">
      <c r="A189">
        <v>464</v>
      </c>
      <c r="B189" t="s">
        <v>18</v>
      </c>
      <c r="C189" t="s">
        <v>19</v>
      </c>
      <c r="D189" t="s">
        <v>60</v>
      </c>
      <c r="E189" t="s">
        <v>26</v>
      </c>
      <c r="F189">
        <v>193590</v>
      </c>
      <c r="G189">
        <v>157151.49372759601</v>
      </c>
      <c r="H189">
        <v>0.81177485266592098</v>
      </c>
      <c r="I189">
        <v>-36438.506272404498</v>
      </c>
      <c r="J189">
        <v>13</v>
      </c>
      <c r="K189">
        <v>11</v>
      </c>
      <c r="L189">
        <v>0.84615384615384603</v>
      </c>
      <c r="M189">
        <v>33</v>
      </c>
      <c r="N189">
        <v>31</v>
      </c>
      <c r="O189">
        <v>94</v>
      </c>
      <c r="P189">
        <v>3</v>
      </c>
      <c r="Q189">
        <v>2</v>
      </c>
      <c r="R189">
        <v>0.66666666666666696</v>
      </c>
      <c r="S189">
        <v>388363.77041238401</v>
      </c>
      <c r="T189">
        <v>2.4712699905071802</v>
      </c>
      <c r="U189">
        <v>886251.331717605</v>
      </c>
      <c r="V189" t="s">
        <v>42</v>
      </c>
    </row>
    <row r="190" spans="1:22" x14ac:dyDescent="0.3">
      <c r="A190">
        <v>353</v>
      </c>
      <c r="B190" t="s">
        <v>18</v>
      </c>
      <c r="C190" t="s">
        <v>19</v>
      </c>
      <c r="D190" t="s">
        <v>60</v>
      </c>
      <c r="E190" t="s">
        <v>23</v>
      </c>
      <c r="F190">
        <v>172080</v>
      </c>
      <c r="G190">
        <v>135942.71269362199</v>
      </c>
      <c r="H190">
        <v>0.78999716814053</v>
      </c>
      <c r="I190">
        <v>-36137.287306377599</v>
      </c>
      <c r="J190">
        <v>18</v>
      </c>
      <c r="K190">
        <v>23</v>
      </c>
      <c r="L190">
        <v>1.2777777777777799</v>
      </c>
      <c r="M190">
        <v>28</v>
      </c>
      <c r="N190">
        <v>25</v>
      </c>
      <c r="O190">
        <v>89</v>
      </c>
      <c r="P190">
        <v>7</v>
      </c>
      <c r="Q190">
        <v>4</v>
      </c>
      <c r="R190">
        <v>0.57142857142857095</v>
      </c>
      <c r="S190">
        <v>601891.02856883197</v>
      </c>
      <c r="T190">
        <v>4.4275343388602897</v>
      </c>
      <c r="U190">
        <v>397694.395215864</v>
      </c>
      <c r="V190" t="s">
        <v>54</v>
      </c>
    </row>
    <row r="191" spans="1:22" x14ac:dyDescent="0.3">
      <c r="A191">
        <v>168</v>
      </c>
      <c r="B191" t="s">
        <v>18</v>
      </c>
      <c r="C191" t="s">
        <v>19</v>
      </c>
      <c r="D191" t="s">
        <v>60</v>
      </c>
      <c r="E191" t="s">
        <v>25</v>
      </c>
      <c r="F191">
        <v>193590</v>
      </c>
      <c r="G191">
        <v>178751.74368019399</v>
      </c>
      <c r="H191">
        <v>0.92335215496768297</v>
      </c>
      <c r="I191">
        <v>-14838.2563198062</v>
      </c>
      <c r="J191">
        <v>6</v>
      </c>
      <c r="K191">
        <v>6</v>
      </c>
      <c r="L191">
        <v>1</v>
      </c>
      <c r="M191">
        <v>31</v>
      </c>
      <c r="N191">
        <v>30</v>
      </c>
      <c r="O191">
        <v>97</v>
      </c>
      <c r="P191">
        <v>8</v>
      </c>
      <c r="Q191">
        <v>7</v>
      </c>
      <c r="R191">
        <v>0.875</v>
      </c>
      <c r="S191">
        <v>462667.09429731301</v>
      </c>
      <c r="T191">
        <v>2.58832213197917</v>
      </c>
      <c r="U191">
        <v>729099.83799001004</v>
      </c>
      <c r="V191" t="s">
        <v>42</v>
      </c>
    </row>
    <row r="192" spans="1:22" x14ac:dyDescent="0.3">
      <c r="A192">
        <v>169</v>
      </c>
      <c r="B192" t="s">
        <v>18</v>
      </c>
      <c r="C192" t="s">
        <v>19</v>
      </c>
      <c r="D192" t="s">
        <v>60</v>
      </c>
      <c r="E192" t="s">
        <v>31</v>
      </c>
      <c r="F192">
        <v>193590</v>
      </c>
      <c r="G192">
        <v>177135.741918908</v>
      </c>
      <c r="H192">
        <v>0.91500460725713195</v>
      </c>
      <c r="I192">
        <v>-16454.258081091699</v>
      </c>
      <c r="J192">
        <v>15</v>
      </c>
      <c r="K192">
        <v>12</v>
      </c>
      <c r="L192">
        <v>0.8</v>
      </c>
      <c r="M192">
        <v>34</v>
      </c>
      <c r="N192">
        <v>39</v>
      </c>
      <c r="O192">
        <v>115</v>
      </c>
      <c r="P192">
        <v>9</v>
      </c>
      <c r="Q192">
        <v>7</v>
      </c>
      <c r="R192">
        <v>0.77777777777777801</v>
      </c>
      <c r="S192">
        <v>433742.55407271802</v>
      </c>
      <c r="T192">
        <v>2.4486450299301099</v>
      </c>
      <c r="U192">
        <v>1764003.9287741501</v>
      </c>
      <c r="V192" t="s">
        <v>42</v>
      </c>
    </row>
    <row r="193" spans="1:22" x14ac:dyDescent="0.3">
      <c r="A193">
        <v>418</v>
      </c>
      <c r="B193" t="s">
        <v>18</v>
      </c>
      <c r="C193" t="s">
        <v>19</v>
      </c>
      <c r="D193" t="s">
        <v>60</v>
      </c>
      <c r="E193" t="s">
        <v>30</v>
      </c>
      <c r="F193">
        <v>193590</v>
      </c>
      <c r="G193">
        <v>174492.20929314499</v>
      </c>
      <c r="H193">
        <v>0.90134929125029495</v>
      </c>
      <c r="I193">
        <v>-19097.790706855401</v>
      </c>
      <c r="J193">
        <v>10</v>
      </c>
      <c r="K193">
        <v>11</v>
      </c>
      <c r="L193">
        <v>1.1000000000000001</v>
      </c>
      <c r="M193">
        <v>25</v>
      </c>
      <c r="N193">
        <v>26</v>
      </c>
      <c r="O193">
        <v>104</v>
      </c>
      <c r="P193">
        <v>3</v>
      </c>
      <c r="Q193">
        <v>3</v>
      </c>
      <c r="R193">
        <v>1</v>
      </c>
      <c r="S193">
        <v>629675.63212770701</v>
      </c>
      <c r="T193">
        <v>3.6086174544896799</v>
      </c>
      <c r="U193">
        <v>1586868.18685524</v>
      </c>
      <c r="V193" t="s">
        <v>42</v>
      </c>
    </row>
    <row r="194" spans="1:22" x14ac:dyDescent="0.3">
      <c r="A194">
        <v>229</v>
      </c>
      <c r="B194" t="s">
        <v>18</v>
      </c>
      <c r="C194" t="s">
        <v>19</v>
      </c>
      <c r="D194" t="s">
        <v>58</v>
      </c>
      <c r="E194" t="s">
        <v>26</v>
      </c>
      <c r="F194">
        <v>116550</v>
      </c>
      <c r="G194">
        <v>105622.487938266</v>
      </c>
      <c r="H194">
        <v>0.90624185275217195</v>
      </c>
      <c r="I194">
        <v>-10927.5120617344</v>
      </c>
      <c r="J194">
        <v>6</v>
      </c>
      <c r="K194">
        <v>6</v>
      </c>
      <c r="L194">
        <v>1</v>
      </c>
      <c r="M194">
        <v>25</v>
      </c>
      <c r="N194">
        <v>30</v>
      </c>
      <c r="O194">
        <v>120</v>
      </c>
      <c r="P194">
        <v>10</v>
      </c>
      <c r="Q194">
        <v>6</v>
      </c>
      <c r="R194">
        <v>0.6</v>
      </c>
      <c r="S194">
        <v>335746.26946496801</v>
      </c>
      <c r="T194">
        <v>3.1787385055842101</v>
      </c>
      <c r="U194">
        <v>652356.76576884906</v>
      </c>
      <c r="V194" t="s">
        <v>42</v>
      </c>
    </row>
    <row r="195" spans="1:22" x14ac:dyDescent="0.3">
      <c r="A195">
        <v>84</v>
      </c>
      <c r="B195" t="s">
        <v>18</v>
      </c>
      <c r="C195" t="s">
        <v>19</v>
      </c>
      <c r="D195" t="s">
        <v>57</v>
      </c>
      <c r="E195" t="s">
        <v>28</v>
      </c>
      <c r="F195">
        <v>81520</v>
      </c>
      <c r="G195">
        <v>71190.011837391605</v>
      </c>
      <c r="H195">
        <v>0.87328277523787601</v>
      </c>
      <c r="I195">
        <v>-10329.988162608401</v>
      </c>
      <c r="J195">
        <v>14</v>
      </c>
      <c r="K195">
        <v>11</v>
      </c>
      <c r="L195">
        <v>0.78571428571428603</v>
      </c>
      <c r="M195">
        <v>36</v>
      </c>
      <c r="N195">
        <v>32</v>
      </c>
      <c r="O195">
        <v>89</v>
      </c>
      <c r="P195">
        <v>8</v>
      </c>
      <c r="Q195">
        <v>9</v>
      </c>
      <c r="R195">
        <v>1.125</v>
      </c>
      <c r="S195">
        <v>154256.529202921</v>
      </c>
      <c r="T195">
        <v>2.1668282561220198</v>
      </c>
      <c r="U195">
        <v>671911.21872355905</v>
      </c>
      <c r="V195" t="s">
        <v>42</v>
      </c>
    </row>
    <row r="196" spans="1:22" x14ac:dyDescent="0.3">
      <c r="A196">
        <v>358</v>
      </c>
      <c r="B196" t="s">
        <v>18</v>
      </c>
      <c r="C196" t="s">
        <v>19</v>
      </c>
      <c r="D196" t="s">
        <v>57</v>
      </c>
      <c r="E196" t="s">
        <v>27</v>
      </c>
      <c r="F196">
        <v>81520</v>
      </c>
      <c r="G196">
        <v>72455.996890778493</v>
      </c>
      <c r="H196">
        <v>0.88881252319404402</v>
      </c>
      <c r="I196">
        <v>-9064.0031092215195</v>
      </c>
      <c r="J196">
        <v>9</v>
      </c>
      <c r="K196">
        <v>11</v>
      </c>
      <c r="L196">
        <v>1.2222222222222201</v>
      </c>
      <c r="M196">
        <v>22</v>
      </c>
      <c r="N196">
        <v>24</v>
      </c>
      <c r="O196">
        <v>109</v>
      </c>
      <c r="P196">
        <v>5</v>
      </c>
      <c r="Q196">
        <v>4</v>
      </c>
      <c r="R196">
        <v>0.8</v>
      </c>
      <c r="S196">
        <v>274043.82742409402</v>
      </c>
      <c r="T196">
        <v>3.78221043369527</v>
      </c>
      <c r="U196">
        <v>600721.20688616706</v>
      </c>
      <c r="V196" t="s">
        <v>42</v>
      </c>
    </row>
    <row r="197" spans="1:22" x14ac:dyDescent="0.3">
      <c r="A197">
        <v>357</v>
      </c>
      <c r="B197" t="s">
        <v>18</v>
      </c>
      <c r="C197" t="s">
        <v>19</v>
      </c>
      <c r="D197" t="s">
        <v>57</v>
      </c>
      <c r="E197" t="s">
        <v>25</v>
      </c>
      <c r="F197">
        <v>91710</v>
      </c>
      <c r="G197">
        <v>79201.771389592599</v>
      </c>
      <c r="H197">
        <v>0.86361107174345797</v>
      </c>
      <c r="I197">
        <v>-12508.228610407399</v>
      </c>
      <c r="J197">
        <v>9</v>
      </c>
      <c r="K197">
        <v>8</v>
      </c>
      <c r="L197">
        <v>0.88888888888888895</v>
      </c>
      <c r="M197">
        <v>13</v>
      </c>
      <c r="N197">
        <v>12</v>
      </c>
      <c r="O197">
        <v>92</v>
      </c>
      <c r="P197">
        <v>5</v>
      </c>
      <c r="Q197">
        <v>4</v>
      </c>
      <c r="R197">
        <v>0.8</v>
      </c>
      <c r="S197">
        <v>277152.32330522698</v>
      </c>
      <c r="T197">
        <v>3.4993197556392799</v>
      </c>
      <c r="U197">
        <v>427333.037003576</v>
      </c>
      <c r="V197" t="s">
        <v>42</v>
      </c>
    </row>
    <row r="198" spans="1:22" x14ac:dyDescent="0.3">
      <c r="A198">
        <v>173</v>
      </c>
      <c r="B198" t="s">
        <v>18</v>
      </c>
      <c r="C198" t="s">
        <v>19</v>
      </c>
      <c r="D198" t="s">
        <v>59</v>
      </c>
      <c r="E198" t="s">
        <v>28</v>
      </c>
      <c r="F198">
        <v>92240</v>
      </c>
      <c r="G198">
        <v>81621.552749792507</v>
      </c>
      <c r="H198">
        <v>0.88488240188413403</v>
      </c>
      <c r="I198">
        <v>-10618.4472502075</v>
      </c>
      <c r="J198">
        <v>9</v>
      </c>
      <c r="K198">
        <v>6</v>
      </c>
      <c r="L198">
        <v>0.66666666666666696</v>
      </c>
      <c r="M198">
        <v>23</v>
      </c>
      <c r="N198">
        <v>19</v>
      </c>
      <c r="O198">
        <v>83</v>
      </c>
      <c r="P198">
        <v>9</v>
      </c>
      <c r="Q198">
        <v>7</v>
      </c>
      <c r="R198">
        <v>0.77777777777777801</v>
      </c>
      <c r="S198">
        <v>267413.96847984602</v>
      </c>
      <c r="T198">
        <v>3.2762666167304202</v>
      </c>
      <c r="U198">
        <v>710545.68661844404</v>
      </c>
      <c r="V198" t="s">
        <v>42</v>
      </c>
    </row>
    <row r="199" spans="1:22" x14ac:dyDescent="0.3">
      <c r="A199">
        <v>52</v>
      </c>
      <c r="B199" t="s">
        <v>18</v>
      </c>
      <c r="C199" t="s">
        <v>19</v>
      </c>
      <c r="D199" t="s">
        <v>59</v>
      </c>
      <c r="E199" t="s">
        <v>22</v>
      </c>
      <c r="F199">
        <v>80710</v>
      </c>
      <c r="G199">
        <v>69099.036110948698</v>
      </c>
      <c r="H199">
        <v>0.85613971144775902</v>
      </c>
      <c r="I199">
        <v>-11610.9638890514</v>
      </c>
      <c r="J199">
        <v>13</v>
      </c>
      <c r="K199">
        <v>16</v>
      </c>
      <c r="L199">
        <v>1.2307692307692299</v>
      </c>
      <c r="M199">
        <v>12</v>
      </c>
      <c r="N199">
        <v>12</v>
      </c>
      <c r="O199">
        <v>100</v>
      </c>
      <c r="P199">
        <v>8</v>
      </c>
      <c r="Q199">
        <v>10</v>
      </c>
      <c r="R199">
        <v>1.25</v>
      </c>
      <c r="S199">
        <v>221803.114754854</v>
      </c>
      <c r="T199">
        <v>3.2099306624005099</v>
      </c>
      <c r="U199">
        <v>147968.720765209</v>
      </c>
      <c r="V199" t="s">
        <v>42</v>
      </c>
    </row>
    <row r="200" spans="1:22" x14ac:dyDescent="0.3">
      <c r="A200">
        <v>232</v>
      </c>
      <c r="B200" t="s">
        <v>18</v>
      </c>
      <c r="C200" t="s">
        <v>19</v>
      </c>
      <c r="D200" t="s">
        <v>59</v>
      </c>
      <c r="E200" t="s">
        <v>27</v>
      </c>
      <c r="F200">
        <v>92240</v>
      </c>
      <c r="G200">
        <v>81587.432674791999</v>
      </c>
      <c r="H200">
        <v>0.88451249647432795</v>
      </c>
      <c r="I200">
        <v>-10652.567325208</v>
      </c>
      <c r="J200">
        <v>14</v>
      </c>
      <c r="K200">
        <v>15</v>
      </c>
      <c r="L200">
        <v>1.0714285714285701</v>
      </c>
      <c r="M200">
        <v>31</v>
      </c>
      <c r="N200">
        <v>29</v>
      </c>
      <c r="O200">
        <v>94</v>
      </c>
      <c r="P200">
        <v>10</v>
      </c>
      <c r="Q200">
        <v>6</v>
      </c>
      <c r="R200">
        <v>0.6</v>
      </c>
      <c r="S200">
        <v>351829.259411835</v>
      </c>
      <c r="T200">
        <v>4.3122972236940997</v>
      </c>
      <c r="U200">
        <v>628924.133868651</v>
      </c>
      <c r="V200" t="s">
        <v>42</v>
      </c>
    </row>
    <row r="201" spans="1:22" x14ac:dyDescent="0.3">
      <c r="A201">
        <v>425</v>
      </c>
      <c r="B201" t="s">
        <v>18</v>
      </c>
      <c r="C201" t="s">
        <v>19</v>
      </c>
      <c r="D201" t="s">
        <v>59</v>
      </c>
      <c r="E201" t="s">
        <v>26</v>
      </c>
      <c r="F201">
        <v>103770</v>
      </c>
      <c r="G201">
        <v>89715.234061709896</v>
      </c>
      <c r="H201">
        <v>0.86455848570598304</v>
      </c>
      <c r="I201">
        <v>-14054.7659382901</v>
      </c>
      <c r="J201">
        <v>13</v>
      </c>
      <c r="K201">
        <v>14</v>
      </c>
      <c r="L201">
        <v>1.07692307692308</v>
      </c>
      <c r="M201">
        <v>15</v>
      </c>
      <c r="N201">
        <v>14</v>
      </c>
      <c r="O201">
        <v>93</v>
      </c>
      <c r="P201">
        <v>3</v>
      </c>
      <c r="Q201">
        <v>3</v>
      </c>
      <c r="R201">
        <v>1</v>
      </c>
      <c r="S201">
        <v>255085.57502382001</v>
      </c>
      <c r="T201">
        <v>2.8432804940168999</v>
      </c>
      <c r="U201">
        <v>547336.70119385899</v>
      </c>
      <c r="V201" t="s">
        <v>42</v>
      </c>
    </row>
    <row r="202" spans="1:22" x14ac:dyDescent="0.3">
      <c r="A202">
        <v>474</v>
      </c>
      <c r="B202" t="s">
        <v>18</v>
      </c>
      <c r="C202" t="s">
        <v>19</v>
      </c>
      <c r="D202" t="s">
        <v>59</v>
      </c>
      <c r="E202" t="s">
        <v>31</v>
      </c>
      <c r="F202">
        <v>103770</v>
      </c>
      <c r="G202">
        <v>92602.618268108898</v>
      </c>
      <c r="H202">
        <v>0.89238333109866896</v>
      </c>
      <c r="I202">
        <v>-11167.381731891101</v>
      </c>
      <c r="J202">
        <v>11</v>
      </c>
      <c r="K202">
        <v>13</v>
      </c>
      <c r="L202">
        <v>1.1818181818181801</v>
      </c>
      <c r="M202">
        <v>16</v>
      </c>
      <c r="N202">
        <v>18</v>
      </c>
      <c r="O202">
        <v>112</v>
      </c>
      <c r="P202">
        <v>3</v>
      </c>
      <c r="Q202">
        <v>2</v>
      </c>
      <c r="R202">
        <v>0.66666666666666696</v>
      </c>
      <c r="S202">
        <v>295816.06402990298</v>
      </c>
      <c r="T202">
        <v>3.1944676032100698</v>
      </c>
      <c r="U202">
        <v>999950.63659439003</v>
      </c>
      <c r="V202" t="s">
        <v>42</v>
      </c>
    </row>
    <row r="203" spans="1:22" x14ac:dyDescent="0.3">
      <c r="A203">
        <v>89</v>
      </c>
      <c r="B203" t="s">
        <v>18</v>
      </c>
      <c r="C203" t="s">
        <v>19</v>
      </c>
      <c r="D203" t="s">
        <v>59</v>
      </c>
      <c r="E203" t="s">
        <v>30</v>
      </c>
      <c r="F203">
        <v>103770</v>
      </c>
      <c r="G203">
        <v>89897.5349747336</v>
      </c>
      <c r="H203">
        <v>0.86631526428383598</v>
      </c>
      <c r="I203">
        <v>-13872.4650252664</v>
      </c>
      <c r="J203">
        <v>14</v>
      </c>
      <c r="K203">
        <v>15</v>
      </c>
      <c r="L203">
        <v>1.0714285714285701</v>
      </c>
      <c r="M203">
        <v>21</v>
      </c>
      <c r="N203">
        <v>27</v>
      </c>
      <c r="O203">
        <v>129</v>
      </c>
      <c r="P203">
        <v>7</v>
      </c>
      <c r="Q203">
        <v>9</v>
      </c>
      <c r="R203">
        <v>1.28571428571429</v>
      </c>
      <c r="S203">
        <v>202947.70072330901</v>
      </c>
      <c r="T203">
        <v>2.2575446677191899</v>
      </c>
      <c r="U203">
        <v>907348.01832628099</v>
      </c>
      <c r="V203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Manager Summary</vt:lpstr>
      <vt:lpstr>Monthly Trend</vt:lpstr>
      <vt:lpstr>Rep Performance</vt:lpstr>
      <vt:lpstr>At Risk Reps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lindokuhle Ngcongo</cp:lastModifiedBy>
  <dcterms:created xsi:type="dcterms:W3CDTF">2026-04-28T09:41:59Z</dcterms:created>
  <dcterms:modified xsi:type="dcterms:W3CDTF">2026-04-28T09:55:54Z</dcterms:modified>
</cp:coreProperties>
</file>