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 Summary" sheetId="1" state="visible" r:id="rId1"/>
    <sheet name="Monthly Trend" sheetId="2" state="visible" r:id="rId2"/>
    <sheet name="Rep Performance" sheetId="3" state="visible" r:id="rId3"/>
    <sheet name="At Risk Re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Manager Attainment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'Manager Summary'!J1</f>
            </strRef>
          </tx>
          <spPr>
            <a:ln>
              <a:prstDash val="solid"/>
            </a:ln>
          </spPr>
          <cat>
            <numRef>
              <f>'Manager Summary'!$C$2:$C$6</f>
            </numRef>
          </cat>
          <val>
            <numRef>
              <f>'Manager Summary'!$J$2:$J$6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Manager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Attainment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Trend'!$A$2:$A$13</f>
            </numRef>
          </cat>
          <val>
            <numRef>
              <f>'Monthly Trend'!$C$2:$C$13</f>
            </numRef>
          </val>
        </ser>
        <ser>
          <idx val="1"/>
          <order val="1"/>
          <tx>
            <strRef>
              <f>'Monthly Trend'!D1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Trend'!$A$2:$A$13</f>
            </numRef>
          </cat>
          <val>
            <numRef>
              <f>'Monthly Trend'!$D$2:$D$13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0" customWidth="1" min="4" max="4"/>
    <col width="20" customWidth="1" min="5" max="5"/>
    <col width="20" customWidth="1" min="6" max="6"/>
    <col width="12" customWidth="1" min="7" max="7"/>
    <col width="12" customWidth="1" min="8" max="8"/>
    <col width="20" customWidth="1" min="9" max="9"/>
    <col width="21" customWidth="1" min="10" max="10"/>
  </cols>
  <sheetData>
    <row r="1">
      <c r="A1" s="1" t="inlineStr">
        <is>
          <t>region</t>
        </is>
      </c>
      <c r="B1" s="1" t="inlineStr">
        <is>
          <t>manager</t>
        </is>
      </c>
      <c r="C1" s="1" t="inlineStr">
        <is>
          <t>rev_target</t>
        </is>
      </c>
      <c r="D1" s="1" t="inlineStr">
        <is>
          <t>rev_actual</t>
        </is>
      </c>
      <c r="E1" s="1" t="inlineStr">
        <is>
          <t>pipeline_value</t>
        </is>
      </c>
      <c r="F1" s="1" t="inlineStr">
        <is>
          <t>ytd_actual</t>
        </is>
      </c>
      <c r="G1" s="1" t="inlineStr">
        <is>
          <t>reps</t>
        </is>
      </c>
      <c r="H1" s="1" t="inlineStr">
        <is>
          <t>records</t>
        </is>
      </c>
      <c r="I1" s="1" t="inlineStr">
        <is>
          <t>attainment</t>
        </is>
      </c>
      <c r="J1" s="1" t="inlineStr">
        <is>
          <t>variance</t>
        </is>
      </c>
    </row>
    <row r="2">
      <c r="A2" t="inlineStr">
        <is>
          <t>Central</t>
        </is>
      </c>
      <c r="B2" t="inlineStr">
        <is>
          <t>Derek Walsh</t>
        </is>
      </c>
      <c r="C2" t="n">
        <v>11921560</v>
      </c>
      <c r="D2" t="n">
        <v>12141953.72317857</v>
      </c>
      <c r="E2" t="n">
        <v>36217593.63639</v>
      </c>
      <c r="F2" t="n">
        <v>76415929.78506082</v>
      </c>
      <c r="G2" t="n">
        <v>9</v>
      </c>
      <c r="H2" t="n">
        <v>97</v>
      </c>
      <c r="I2" t="n">
        <v>1.018486986869048</v>
      </c>
      <c r="J2" t="n">
        <v>220393.7231785748</v>
      </c>
    </row>
    <row r="3">
      <c r="A3" t="inlineStr">
        <is>
          <t>East</t>
        </is>
      </c>
      <c r="B3" t="inlineStr">
        <is>
          <t>Raj Patel</t>
        </is>
      </c>
      <c r="C3" t="n">
        <v>12602000</v>
      </c>
      <c r="D3" t="n">
        <v>11883367.5920136</v>
      </c>
      <c r="E3" t="n">
        <v>37245984.94440553</v>
      </c>
      <c r="F3" t="n">
        <v>74404278.32165676</v>
      </c>
      <c r="G3" t="n">
        <v>8</v>
      </c>
      <c r="H3" t="n">
        <v>96</v>
      </c>
      <c r="I3" t="n">
        <v>0.9429747335354393</v>
      </c>
      <c r="J3" t="n">
        <v>-718632.4079863951</v>
      </c>
    </row>
    <row r="4">
      <c r="A4" t="inlineStr">
        <is>
          <t>North</t>
        </is>
      </c>
      <c r="B4" t="inlineStr">
        <is>
          <t>James Harrington</t>
        </is>
      </c>
      <c r="C4" t="n">
        <v>13874000</v>
      </c>
      <c r="D4" t="n">
        <v>13590431.60228717</v>
      </c>
      <c r="E4" t="n">
        <v>41369176.72436181</v>
      </c>
      <c r="F4" t="n">
        <v>84258740.19068614</v>
      </c>
      <c r="G4" t="n">
        <v>8</v>
      </c>
      <c r="H4" t="n">
        <v>96</v>
      </c>
      <c r="I4" t="n">
        <v>0.9795611649334848</v>
      </c>
      <c r="J4" t="n">
        <v>-283568.3977128323</v>
      </c>
    </row>
    <row r="5">
      <c r="A5" t="inlineStr">
        <is>
          <t>South</t>
        </is>
      </c>
      <c r="B5" t="inlineStr">
        <is>
          <t>Sofia Mendez</t>
        </is>
      </c>
      <c r="C5" t="n">
        <v>11650000</v>
      </c>
      <c r="D5" t="n">
        <v>11902700.68261448</v>
      </c>
      <c r="E5" t="n">
        <v>37887152.78863792</v>
      </c>
      <c r="F5" t="n">
        <v>74942242.89046346</v>
      </c>
      <c r="G5" t="n">
        <v>8</v>
      </c>
      <c r="H5" t="n">
        <v>96</v>
      </c>
      <c r="I5" t="n">
        <v>1.021691045717982</v>
      </c>
      <c r="J5" t="n">
        <v>252700.6826144848</v>
      </c>
    </row>
    <row r="6">
      <c r="A6" t="inlineStr">
        <is>
          <t>West</t>
        </is>
      </c>
      <c r="B6" t="inlineStr">
        <is>
          <t>Lauren Kim</t>
        </is>
      </c>
      <c r="C6" t="n">
        <v>10916000</v>
      </c>
      <c r="D6" t="n">
        <v>10698884.98604798</v>
      </c>
      <c r="E6" t="n">
        <v>33940108.06941271</v>
      </c>
      <c r="F6" t="n">
        <v>66768677.24592075</v>
      </c>
      <c r="G6" t="n">
        <v>8</v>
      </c>
      <c r="H6" t="n">
        <v>96</v>
      </c>
      <c r="I6" t="n">
        <v>0.980110387142541</v>
      </c>
      <c r="J6" t="n">
        <v>-217115.0139520224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12" customWidth="1" min="5" max="5"/>
    <col width="20" customWidth="1" min="6" max="6"/>
  </cols>
  <sheetData>
    <row r="1">
      <c r="A1" s="1" t="inlineStr">
        <is>
          <t>month</t>
        </is>
      </c>
      <c r="B1" s="1" t="inlineStr">
        <is>
          <t>rev_target</t>
        </is>
      </c>
      <c r="C1" s="1" t="inlineStr">
        <is>
          <t>rev_actual</t>
        </is>
      </c>
      <c r="D1" s="1" t="inlineStr">
        <is>
          <t>pipeline_value</t>
        </is>
      </c>
      <c r="E1" s="1" t="inlineStr">
        <is>
          <t>records</t>
        </is>
      </c>
      <c r="F1" s="1" t="inlineStr">
        <is>
          <t>attainment</t>
        </is>
      </c>
    </row>
    <row r="2">
      <c r="A2" t="inlineStr">
        <is>
          <t>Jan</t>
        </is>
      </c>
      <c r="B2" t="n">
        <v>4260410</v>
      </c>
      <c r="C2" t="n">
        <v>4238548.649449027</v>
      </c>
      <c r="D2" t="n">
        <v>13406784.44564785</v>
      </c>
      <c r="E2" t="n">
        <v>40</v>
      </c>
      <c r="F2" t="n">
        <v>0.9948687214256439</v>
      </c>
    </row>
    <row r="3">
      <c r="A3" t="inlineStr">
        <is>
          <t>Feb</t>
        </is>
      </c>
      <c r="B3" t="n">
        <v>4260410</v>
      </c>
      <c r="C3" t="n">
        <v>4255725.429688844</v>
      </c>
      <c r="D3" t="n">
        <v>12762661.67320478</v>
      </c>
      <c r="E3" t="n">
        <v>40</v>
      </c>
      <c r="F3" t="n">
        <v>0.998900441433769</v>
      </c>
    </row>
    <row r="4">
      <c r="A4" t="inlineStr">
        <is>
          <t>Mar</t>
        </is>
      </c>
      <c r="B4" t="n">
        <v>4869040</v>
      </c>
      <c r="C4" t="n">
        <v>4822009.516036772</v>
      </c>
      <c r="D4" t="n">
        <v>15560785.84777747</v>
      </c>
      <c r="E4" t="n">
        <v>40</v>
      </c>
      <c r="F4" t="n">
        <v>0.99034091238453</v>
      </c>
    </row>
    <row r="5">
      <c r="A5" t="inlineStr">
        <is>
          <t>Apr</t>
        </is>
      </c>
      <c r="B5" t="n">
        <v>4869040</v>
      </c>
      <c r="C5" t="n">
        <v>4873189.156111686</v>
      </c>
      <c r="D5" t="n">
        <v>14506132.26377904</v>
      </c>
      <c r="E5" t="n">
        <v>40</v>
      </c>
      <c r="F5" t="n">
        <v>1.00085215075491</v>
      </c>
    </row>
    <row r="6">
      <c r="A6" t="inlineStr">
        <is>
          <t>May</t>
        </is>
      </c>
      <c r="B6" t="n">
        <v>5477670</v>
      </c>
      <c r="C6" t="n">
        <v>5343782.424685587</v>
      </c>
      <c r="D6" t="n">
        <v>16767187.52087767</v>
      </c>
      <c r="E6" t="n">
        <v>40</v>
      </c>
      <c r="F6" t="n">
        <v>0.9755575682152424</v>
      </c>
    </row>
    <row r="7">
      <c r="A7" t="inlineStr">
        <is>
          <t>Jun</t>
        </is>
      </c>
      <c r="B7" t="n">
        <v>5477670</v>
      </c>
      <c r="C7" t="n">
        <v>5121191.453856708</v>
      </c>
      <c r="D7" t="n">
        <v>15226568.18154981</v>
      </c>
      <c r="E7" t="n">
        <v>40</v>
      </c>
      <c r="F7" t="n">
        <v>0.9349215001737431</v>
      </c>
    </row>
    <row r="8">
      <c r="A8" t="inlineStr">
        <is>
          <t>Jul</t>
        </is>
      </c>
      <c r="B8" t="n">
        <v>4869040</v>
      </c>
      <c r="C8" t="n">
        <v>4880998.149041292</v>
      </c>
      <c r="D8" t="n">
        <v>15816037.88173678</v>
      </c>
      <c r="E8" t="n">
        <v>40</v>
      </c>
      <c r="F8" t="n">
        <v>1.0024559562134</v>
      </c>
    </row>
    <row r="9">
      <c r="A9" t="inlineStr">
        <is>
          <t>Aug</t>
        </is>
      </c>
      <c r="B9" t="n">
        <v>4869040</v>
      </c>
      <c r="C9" t="n">
        <v>4781862.346523684</v>
      </c>
      <c r="D9" t="n">
        <v>14994159.12727125</v>
      </c>
      <c r="E9" t="n">
        <v>40</v>
      </c>
      <c r="F9" t="n">
        <v>0.9820955150345209</v>
      </c>
    </row>
    <row r="10">
      <c r="A10" t="inlineStr">
        <is>
          <t>Sep</t>
        </is>
      </c>
      <c r="B10" t="n">
        <v>5477670</v>
      </c>
      <c r="C10" t="n">
        <v>5405005.427406088</v>
      </c>
      <c r="D10" t="n">
        <v>17841830.92216897</v>
      </c>
      <c r="E10" t="n">
        <v>40</v>
      </c>
      <c r="F10" t="n">
        <v>0.9867344011972405</v>
      </c>
    </row>
    <row r="11">
      <c r="A11" t="inlineStr">
        <is>
          <t>Oct</t>
        </is>
      </c>
      <c r="B11" t="n">
        <v>5477670</v>
      </c>
      <c r="C11" t="n">
        <v>5387102.594610981</v>
      </c>
      <c r="D11" t="n">
        <v>16928601.47637416</v>
      </c>
      <c r="E11" t="n">
        <v>40</v>
      </c>
      <c r="F11" t="n">
        <v>0.9834660712695326</v>
      </c>
    </row>
    <row r="12">
      <c r="A12" t="inlineStr">
        <is>
          <t>Nov</t>
        </is>
      </c>
      <c r="B12" t="n">
        <v>5477670</v>
      </c>
      <c r="C12" t="n">
        <v>5427299.435889142</v>
      </c>
      <c r="D12" t="n">
        <v>16043134.0885863</v>
      </c>
      <c r="E12" t="n">
        <v>40</v>
      </c>
      <c r="F12" t="n">
        <v>0.9908043814047107</v>
      </c>
    </row>
    <row r="13">
      <c r="A13" t="inlineStr">
        <is>
          <t>Dec</t>
        </is>
      </c>
      <c r="B13" t="n">
        <v>5578230</v>
      </c>
      <c r="C13" t="n">
        <v>5680624.002841999</v>
      </c>
      <c r="D13" t="n">
        <v>16806132.73423387</v>
      </c>
      <c r="E13" t="n">
        <v>41</v>
      </c>
      <c r="F13" t="n">
        <v>1.018356002323676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20" customWidth="1" min="4" max="4"/>
    <col width="20" customWidth="1" min="5" max="5"/>
    <col width="12" customWidth="1" min="6" max="6"/>
    <col width="15" customWidth="1" min="7" max="7"/>
    <col width="20" customWidth="1" min="8" max="8"/>
  </cols>
  <sheetData>
    <row r="1">
      <c r="A1" s="1" t="inlineStr">
        <is>
          <t>manager</t>
        </is>
      </c>
      <c r="B1" s="1" t="inlineStr">
        <is>
          <t>rep</t>
        </is>
      </c>
      <c r="C1" s="1" t="inlineStr">
        <is>
          <t>rev_target</t>
        </is>
      </c>
      <c r="D1" s="1" t="inlineStr">
        <is>
          <t>rev_actual</t>
        </is>
      </c>
      <c r="E1" s="1" t="inlineStr">
        <is>
          <t>pipeline_value</t>
        </is>
      </c>
      <c r="F1" s="1" t="inlineStr">
        <is>
          <t>months</t>
        </is>
      </c>
      <c r="G1" s="1" t="inlineStr">
        <is>
          <t>latest_status</t>
        </is>
      </c>
      <c r="H1" s="1" t="inlineStr">
        <is>
          <t>attainment</t>
        </is>
      </c>
    </row>
    <row r="2">
      <c r="A2" t="inlineStr">
        <is>
          <t>Derek Walsh</t>
        </is>
      </c>
      <c r="B2" t="inlineStr">
        <is>
          <t>lindokuhle ngcongo</t>
        </is>
      </c>
      <c r="C2" t="n">
        <v>100560</v>
      </c>
      <c r="D2" t="n">
        <v>200675</v>
      </c>
      <c r="E2" t="n">
        <v>363062.700709707</v>
      </c>
      <c r="F2" t="n">
        <v>1</v>
      </c>
      <c r="G2" t="inlineStr">
        <is>
          <t>✅ On Track</t>
        </is>
      </c>
      <c r="H2" t="n">
        <v>1.995574781225139</v>
      </c>
    </row>
    <row r="3">
      <c r="A3" t="inlineStr">
        <is>
          <t>Derek Walsh</t>
        </is>
      </c>
      <c r="B3" t="inlineStr">
        <is>
          <t>Yara Scott</t>
        </is>
      </c>
      <c r="C3" t="n">
        <v>1798000</v>
      </c>
      <c r="D3" t="n">
        <v>2174685.026425375</v>
      </c>
      <c r="E3" t="n">
        <v>6217367.868028886</v>
      </c>
      <c r="F3" t="n">
        <v>12</v>
      </c>
      <c r="G3" t="inlineStr">
        <is>
          <t>✅ On Track</t>
        </is>
      </c>
      <c r="H3" t="n">
        <v>1.209502239391199</v>
      </c>
    </row>
    <row r="4">
      <c r="A4" t="inlineStr">
        <is>
          <t>Derek Walsh</t>
        </is>
      </c>
      <c r="B4" t="inlineStr">
        <is>
          <t>Frank Garcia</t>
        </is>
      </c>
      <c r="C4" t="n">
        <v>895000</v>
      </c>
      <c r="D4" t="n">
        <v>1017943.959774149</v>
      </c>
      <c r="E4" t="n">
        <v>2903836.196701324</v>
      </c>
      <c r="F4" t="n">
        <v>12</v>
      </c>
      <c r="G4" t="inlineStr">
        <is>
          <t>✅ On Track</t>
        </is>
      </c>
      <c r="H4" t="n">
        <v>1.137367552820278</v>
      </c>
    </row>
    <row r="5">
      <c r="A5" t="inlineStr">
        <is>
          <t>Derek Walsh</t>
        </is>
      </c>
      <c r="B5" t="inlineStr">
        <is>
          <t>Isla Young</t>
        </is>
      </c>
      <c r="C5" t="n">
        <v>1502000</v>
      </c>
      <c r="D5" t="n">
        <v>1698178.358518768</v>
      </c>
      <c r="E5" t="n">
        <v>4727437.634474183</v>
      </c>
      <c r="F5" t="n">
        <v>12</v>
      </c>
      <c r="G5" t="inlineStr">
        <is>
          <t>✅ On Track</t>
        </is>
      </c>
      <c r="H5" t="n">
        <v>1.130611423780804</v>
      </c>
    </row>
    <row r="6">
      <c r="A6" t="inlineStr">
        <is>
          <t>Derek Walsh</t>
        </is>
      </c>
      <c r="B6" t="inlineStr">
        <is>
          <t>Mia Kane</t>
        </is>
      </c>
      <c r="C6" t="n">
        <v>1238000</v>
      </c>
      <c r="D6" t="n">
        <v>1304039.582475827</v>
      </c>
      <c r="E6" t="n">
        <v>4571322.610293846</v>
      </c>
      <c r="F6" t="n">
        <v>12</v>
      </c>
      <c r="G6" t="inlineStr">
        <is>
          <t>✅ On Track</t>
        </is>
      </c>
      <c r="H6" t="n">
        <v>1.053343766135563</v>
      </c>
    </row>
    <row r="7">
      <c r="A7" t="inlineStr">
        <is>
          <t>Derek Walsh</t>
        </is>
      </c>
      <c r="B7" t="inlineStr">
        <is>
          <t>Leo Brown</t>
        </is>
      </c>
      <c r="C7" t="n">
        <v>1816000</v>
      </c>
      <c r="D7" t="n">
        <v>1725880.328284099</v>
      </c>
      <c r="E7" t="n">
        <v>4927345.28060077</v>
      </c>
      <c r="F7" t="n">
        <v>12</v>
      </c>
      <c r="G7" t="inlineStr">
        <is>
          <t>⚠️ At Risk</t>
        </is>
      </c>
      <c r="H7" t="n">
        <v>0.9503746301123893</v>
      </c>
    </row>
    <row r="8">
      <c r="A8" t="inlineStr">
        <is>
          <t>Derek Walsh</t>
        </is>
      </c>
      <c r="B8" t="inlineStr">
        <is>
          <t>Paul Owen</t>
        </is>
      </c>
      <c r="C8" t="n">
        <v>2092000</v>
      </c>
      <c r="D8" t="n">
        <v>1915282.370906488</v>
      </c>
      <c r="E8" t="n">
        <v>5946223.695640583</v>
      </c>
      <c r="F8" t="n">
        <v>12</v>
      </c>
      <c r="G8" t="inlineStr">
        <is>
          <t>✅ On Track</t>
        </is>
      </c>
      <c r="H8" t="n">
        <v>0.9155269459400038</v>
      </c>
    </row>
    <row r="9">
      <c r="A9" t="inlineStr">
        <is>
          <t>Derek Walsh</t>
        </is>
      </c>
      <c r="B9" t="inlineStr">
        <is>
          <t>Zoe Davis</t>
        </is>
      </c>
      <c r="C9" t="n">
        <v>1296000</v>
      </c>
      <c r="D9" t="n">
        <v>1125729.779024153</v>
      </c>
      <c r="E9" t="n">
        <v>3498529.410599476</v>
      </c>
      <c r="F9" t="n">
        <v>12</v>
      </c>
      <c r="G9" t="inlineStr">
        <is>
          <t>⚠️ At Risk</t>
        </is>
      </c>
      <c r="H9" t="n">
        <v>0.8686186566544394</v>
      </c>
    </row>
    <row r="10">
      <c r="A10" t="inlineStr">
        <is>
          <t>Derek Walsh</t>
        </is>
      </c>
      <c r="B10" t="inlineStr">
        <is>
          <t>Olivia Chen</t>
        </is>
      </c>
      <c r="C10" t="n">
        <v>1184000</v>
      </c>
      <c r="D10" t="n">
        <v>979539.317769716</v>
      </c>
      <c r="E10" t="n">
        <v>3062468.239341225</v>
      </c>
      <c r="F10" t="n">
        <v>12</v>
      </c>
      <c r="G10" t="inlineStr">
        <is>
          <t>⚠️ At Risk</t>
        </is>
      </c>
      <c r="H10" t="n">
        <v>0.8273136129811791</v>
      </c>
    </row>
    <row r="11">
      <c r="A11" t="inlineStr">
        <is>
          <t>James Harrington</t>
        </is>
      </c>
      <c r="B11" t="inlineStr">
        <is>
          <t>Emily Jensen</t>
        </is>
      </c>
      <c r="C11" t="n">
        <v>1938000</v>
      </c>
      <c r="D11" t="n">
        <v>2201319.455376379</v>
      </c>
      <c r="E11" t="n">
        <v>6359742.351014238</v>
      </c>
      <c r="F11" t="n">
        <v>12</v>
      </c>
      <c r="G11" t="inlineStr">
        <is>
          <t>✅ On Track</t>
        </is>
      </c>
      <c r="H11" t="n">
        <v>1.135871752000196</v>
      </c>
    </row>
    <row r="12">
      <c r="A12" t="inlineStr">
        <is>
          <t>James Harrington</t>
        </is>
      </c>
      <c r="B12" t="inlineStr">
        <is>
          <t>Hannah Nash</t>
        </is>
      </c>
      <c r="C12" t="n">
        <v>1106000</v>
      </c>
      <c r="D12" t="n">
        <v>1209337.52011377</v>
      </c>
      <c r="E12" t="n">
        <v>3929292.526816623</v>
      </c>
      <c r="F12" t="n">
        <v>12</v>
      </c>
      <c r="G12" t="inlineStr">
        <is>
          <t>⚠️ At Risk</t>
        </is>
      </c>
      <c r="H12" t="n">
        <v>1.093433562489846</v>
      </c>
    </row>
    <row r="13">
      <c r="A13" t="inlineStr">
        <is>
          <t>James Harrington</t>
        </is>
      </c>
      <c r="B13" t="inlineStr">
        <is>
          <t>Julia Evans</t>
        </is>
      </c>
      <c r="C13" t="n">
        <v>2247000</v>
      </c>
      <c r="D13" t="n">
        <v>2268554.241059343</v>
      </c>
      <c r="E13" t="n">
        <v>6379472.064517356</v>
      </c>
      <c r="F13" t="n">
        <v>12</v>
      </c>
      <c r="G13" t="inlineStr">
        <is>
          <t>✅ On Track</t>
        </is>
      </c>
      <c r="H13" t="n">
        <v>1.009592452629881</v>
      </c>
    </row>
    <row r="14">
      <c r="A14" t="inlineStr">
        <is>
          <t>James Harrington</t>
        </is>
      </c>
      <c r="B14" t="inlineStr">
        <is>
          <t>Jack Zhang</t>
        </is>
      </c>
      <c r="C14" t="n">
        <v>2066000</v>
      </c>
      <c r="D14" t="n">
        <v>2024945.637157033</v>
      </c>
      <c r="E14" t="n">
        <v>6399700.712161595</v>
      </c>
      <c r="F14" t="n">
        <v>12</v>
      </c>
      <c r="G14" t="inlineStr">
        <is>
          <t>✅ On Track</t>
        </is>
      </c>
      <c r="H14" t="n">
        <v>0.9801285755842367</v>
      </c>
    </row>
    <row r="15">
      <c r="A15" t="inlineStr">
        <is>
          <t>James Harrington</t>
        </is>
      </c>
      <c r="B15" t="inlineStr">
        <is>
          <t>Ben King</t>
        </is>
      </c>
      <c r="C15" t="n">
        <v>2255000</v>
      </c>
      <c r="D15" t="n">
        <v>2128295.726887278</v>
      </c>
      <c r="E15" t="n">
        <v>6281688.932630392</v>
      </c>
      <c r="F15" t="n">
        <v>12</v>
      </c>
      <c r="G15" t="inlineStr">
        <is>
          <t>⚠️ At Risk</t>
        </is>
      </c>
      <c r="H15" t="n">
        <v>0.943811852278172</v>
      </c>
    </row>
    <row r="16">
      <c r="A16" t="inlineStr">
        <is>
          <t>James Harrington</t>
        </is>
      </c>
      <c r="B16" t="inlineStr">
        <is>
          <t>Nina Ingram</t>
        </is>
      </c>
      <c r="C16" t="n">
        <v>1480000</v>
      </c>
      <c r="D16" t="n">
        <v>1361341.546666813</v>
      </c>
      <c r="E16" t="n">
        <v>4429844.314023636</v>
      </c>
      <c r="F16" t="n">
        <v>12</v>
      </c>
      <c r="G16" t="inlineStr">
        <is>
          <t>✅ On Track</t>
        </is>
      </c>
      <c r="H16" t="n">
        <v>0.9198253693694681</v>
      </c>
    </row>
    <row r="17">
      <c r="A17" t="inlineStr">
        <is>
          <t>James Harrington</t>
        </is>
      </c>
      <c r="B17" t="inlineStr">
        <is>
          <t>Alice Jones</t>
        </is>
      </c>
      <c r="C17" t="n">
        <v>1971000</v>
      </c>
      <c r="D17" t="n">
        <v>1704164.482899714</v>
      </c>
      <c r="E17" t="n">
        <v>5322897.817270827</v>
      </c>
      <c r="F17" t="n">
        <v>12</v>
      </c>
      <c r="G17" t="inlineStr">
        <is>
          <t>⚠️ At Risk</t>
        </is>
      </c>
      <c r="H17" t="n">
        <v>0.8646192201419147</v>
      </c>
    </row>
    <row r="18">
      <c r="A18" t="inlineStr">
        <is>
          <t>James Harrington</t>
        </is>
      </c>
      <c r="B18" t="inlineStr">
        <is>
          <t>Aaron Nelson</t>
        </is>
      </c>
      <c r="C18" t="n">
        <v>811000</v>
      </c>
      <c r="D18" t="n">
        <v>692472.9921268374</v>
      </c>
      <c r="E18" t="n">
        <v>2266538.005927141</v>
      </c>
      <c r="F18" t="n">
        <v>12</v>
      </c>
      <c r="G18" t="inlineStr">
        <is>
          <t>🔴 Off Track</t>
        </is>
      </c>
      <c r="H18" t="n">
        <v>0.853850791771686</v>
      </c>
    </row>
    <row r="19">
      <c r="A19" t="inlineStr">
        <is>
          <t>Lauren Kim</t>
        </is>
      </c>
      <c r="B19" t="inlineStr">
        <is>
          <t>Fiona Hill</t>
        </is>
      </c>
      <c r="C19" t="n">
        <v>1233000</v>
      </c>
      <c r="D19" t="n">
        <v>1450092.252353266</v>
      </c>
      <c r="E19" t="n">
        <v>4541968.474593375</v>
      </c>
      <c r="F19" t="n">
        <v>12</v>
      </c>
      <c r="G19" t="inlineStr">
        <is>
          <t>✅ On Track</t>
        </is>
      </c>
      <c r="H19" t="n">
        <v>1.176068331186752</v>
      </c>
    </row>
    <row r="20">
      <c r="A20" t="inlineStr">
        <is>
          <t>Lauren Kim</t>
        </is>
      </c>
      <c r="B20" t="inlineStr">
        <is>
          <t>Lara Dixon</t>
        </is>
      </c>
      <c r="C20" t="n">
        <v>1073000</v>
      </c>
      <c r="D20" t="n">
        <v>1243787.988614694</v>
      </c>
      <c r="E20" t="n">
        <v>4015619.923831212</v>
      </c>
      <c r="F20" t="n">
        <v>12</v>
      </c>
      <c r="G20" t="inlineStr">
        <is>
          <t>⚠️ At Risk</t>
        </is>
      </c>
      <c r="H20" t="n">
        <v>1.159168675316583</v>
      </c>
    </row>
    <row r="21">
      <c r="A21" t="inlineStr">
        <is>
          <t>Lauren Kim</t>
        </is>
      </c>
      <c r="B21" t="inlineStr">
        <is>
          <t>Wendy Perry</t>
        </is>
      </c>
      <c r="C21" t="n">
        <v>1019000</v>
      </c>
      <c r="D21" t="n">
        <v>1086439.264346406</v>
      </c>
      <c r="E21" t="n">
        <v>3659803.618835869</v>
      </c>
      <c r="F21" t="n">
        <v>12</v>
      </c>
      <c r="G21" t="inlineStr">
        <is>
          <t>✅ On Track</t>
        </is>
      </c>
      <c r="H21" t="n">
        <v>1.066181809957218</v>
      </c>
    </row>
    <row r="22">
      <c r="A22" t="inlineStr">
        <is>
          <t>Lauren Kim</t>
        </is>
      </c>
      <c r="B22" t="inlineStr">
        <is>
          <t>Victor Upton</t>
        </is>
      </c>
      <c r="C22" t="n">
        <v>1295000</v>
      </c>
      <c r="D22" t="n">
        <v>1356522.412739996</v>
      </c>
      <c r="E22" t="n">
        <v>4234344.586865763</v>
      </c>
      <c r="F22" t="n">
        <v>12</v>
      </c>
      <c r="G22" t="inlineStr">
        <is>
          <t>✅ On Track</t>
        </is>
      </c>
      <c r="H22" t="n">
        <v>1.047507654625479</v>
      </c>
    </row>
    <row r="23">
      <c r="A23" t="inlineStr">
        <is>
          <t>Lauren Kim</t>
        </is>
      </c>
      <c r="B23" t="inlineStr">
        <is>
          <t>Xander Reed</t>
        </is>
      </c>
      <c r="C23" t="n">
        <v>1153000</v>
      </c>
      <c r="D23" t="n">
        <v>1123389.173186819</v>
      </c>
      <c r="E23" t="n">
        <v>3791170.239773718</v>
      </c>
      <c r="F23" t="n">
        <v>12</v>
      </c>
      <c r="G23" t="inlineStr">
        <is>
          <t>✅ On Track</t>
        </is>
      </c>
      <c r="H23" t="n">
        <v>0.9743184502921237</v>
      </c>
    </row>
    <row r="24">
      <c r="A24" t="inlineStr">
        <is>
          <t>Lauren Kim</t>
        </is>
      </c>
      <c r="B24" t="inlineStr">
        <is>
          <t>Rachel Carter</t>
        </is>
      </c>
      <c r="C24" t="n">
        <v>2151000</v>
      </c>
      <c r="D24" t="n">
        <v>1930299.051136952</v>
      </c>
      <c r="E24" t="n">
        <v>6062525.494569041</v>
      </c>
      <c r="F24" t="n">
        <v>12</v>
      </c>
      <c r="G24" t="inlineStr">
        <is>
          <t>✅ On Track</t>
        </is>
      </c>
      <c r="H24" t="n">
        <v>0.8973961186131808</v>
      </c>
    </row>
    <row r="25">
      <c r="A25" t="inlineStr">
        <is>
          <t>Lauren Kim</t>
        </is>
      </c>
      <c r="B25" t="inlineStr">
        <is>
          <t>Clara Moore</t>
        </is>
      </c>
      <c r="C25" t="n">
        <v>1094000</v>
      </c>
      <c r="D25" t="n">
        <v>944540.0945319732</v>
      </c>
      <c r="E25" t="n">
        <v>2659212.196528506</v>
      </c>
      <c r="F25" t="n">
        <v>12</v>
      </c>
      <c r="G25" t="inlineStr">
        <is>
          <t>🔴 Off Track</t>
        </is>
      </c>
      <c r="H25" t="n">
        <v>0.8633821705045459</v>
      </c>
    </row>
    <row r="26">
      <c r="A26" t="inlineStr">
        <is>
          <t>Lauren Kim</t>
        </is>
      </c>
      <c r="B26" t="inlineStr">
        <is>
          <t>Quinn Edwards</t>
        </is>
      </c>
      <c r="C26" t="n">
        <v>1898000</v>
      </c>
      <c r="D26" t="n">
        <v>1563814.749137872</v>
      </c>
      <c r="E26" t="n">
        <v>4975463.534415221</v>
      </c>
      <c r="F26" t="n">
        <v>12</v>
      </c>
      <c r="G26" t="inlineStr">
        <is>
          <t>🔴 Off Track</t>
        </is>
      </c>
      <c r="H26" t="n">
        <v>0.8239276865847588</v>
      </c>
    </row>
    <row r="27">
      <c r="A27" t="inlineStr">
        <is>
          <t>Raj Patel</t>
        </is>
      </c>
      <c r="B27" t="inlineStr">
        <is>
          <t>Tara Fisher</t>
        </is>
      </c>
      <c r="C27" t="n">
        <v>892000</v>
      </c>
      <c r="D27" t="n">
        <v>1040263.744108702</v>
      </c>
      <c r="E27" t="n">
        <v>3051203.03711069</v>
      </c>
      <c r="F27" t="n">
        <v>12</v>
      </c>
      <c r="G27" t="inlineStr">
        <is>
          <t>✅ On Track</t>
        </is>
      </c>
      <c r="H27" t="n">
        <v>1.166214959763119</v>
      </c>
    </row>
    <row r="28">
      <c r="A28" t="inlineStr">
        <is>
          <t>Raj Patel</t>
        </is>
      </c>
      <c r="B28" t="inlineStr">
        <is>
          <t>Grace Hayes</t>
        </is>
      </c>
      <c r="C28" t="n">
        <v>1985000</v>
      </c>
      <c r="D28" t="n">
        <v>2243801.618289084</v>
      </c>
      <c r="E28" t="n">
        <v>6460030.689567151</v>
      </c>
      <c r="F28" t="n">
        <v>12</v>
      </c>
      <c r="G28" t="inlineStr">
        <is>
          <t>✅ On Track</t>
        </is>
      </c>
      <c r="H28" t="n">
        <v>1.130378649012133</v>
      </c>
    </row>
    <row r="29">
      <c r="A29" t="inlineStr">
        <is>
          <t>Raj Patel</t>
        </is>
      </c>
      <c r="B29" t="inlineStr">
        <is>
          <t>Sam Walsh</t>
        </is>
      </c>
      <c r="C29" t="n">
        <v>1489000</v>
      </c>
      <c r="D29" t="n">
        <v>1643452.133085523</v>
      </c>
      <c r="E29" t="n">
        <v>5386935.657120091</v>
      </c>
      <c r="F29" t="n">
        <v>12</v>
      </c>
      <c r="G29" t="inlineStr">
        <is>
          <t>✅ On Track</t>
        </is>
      </c>
      <c r="H29" t="n">
        <v>1.103728766343535</v>
      </c>
    </row>
    <row r="30">
      <c r="A30" t="inlineStr">
        <is>
          <t>Raj Patel</t>
        </is>
      </c>
      <c r="B30" t="inlineStr">
        <is>
          <t>Ian Grant</t>
        </is>
      </c>
      <c r="C30" t="n">
        <v>1432000</v>
      </c>
      <c r="D30" t="n">
        <v>1358049.765213914</v>
      </c>
      <c r="E30" t="n">
        <v>3928658.021785704</v>
      </c>
      <c r="F30" t="n">
        <v>12</v>
      </c>
      <c r="G30" t="inlineStr">
        <is>
          <t>✅ On Track</t>
        </is>
      </c>
      <c r="H30" t="n">
        <v>0.9483587745907217</v>
      </c>
    </row>
    <row r="31">
      <c r="A31" t="inlineStr">
        <is>
          <t>Raj Patel</t>
        </is>
      </c>
      <c r="B31" t="inlineStr">
        <is>
          <t>Noah Baker</t>
        </is>
      </c>
      <c r="C31" t="n">
        <v>2113000</v>
      </c>
      <c r="D31" t="n">
        <v>1806417.689932738</v>
      </c>
      <c r="E31" t="n">
        <v>6313759.487340142</v>
      </c>
      <c r="F31" t="n">
        <v>12</v>
      </c>
      <c r="G31" t="inlineStr">
        <is>
          <t>⚠️ At Risk</t>
        </is>
      </c>
      <c r="H31" t="n">
        <v>0.8549066208862934</v>
      </c>
    </row>
    <row r="32">
      <c r="A32" t="inlineStr">
        <is>
          <t>Raj Patel</t>
        </is>
      </c>
      <c r="B32" t="inlineStr">
        <is>
          <t>Ethan Mills</t>
        </is>
      </c>
      <c r="C32" t="n">
        <v>1647000</v>
      </c>
      <c r="D32" t="n">
        <v>1382666.851256374</v>
      </c>
      <c r="E32" t="n">
        <v>4562551.755234383</v>
      </c>
      <c r="F32" t="n">
        <v>12</v>
      </c>
      <c r="G32" t="inlineStr">
        <is>
          <t>🔴 Off Track</t>
        </is>
      </c>
      <c r="H32" t="n">
        <v>0.8395062849158311</v>
      </c>
    </row>
    <row r="33">
      <c r="A33" t="inlineStr">
        <is>
          <t>Raj Patel</t>
        </is>
      </c>
      <c r="B33" t="inlineStr">
        <is>
          <t>Bella Flynn</t>
        </is>
      </c>
      <c r="C33" t="n">
        <v>1142000</v>
      </c>
      <c r="D33" t="n">
        <v>930233.8230582469</v>
      </c>
      <c r="E33" t="n">
        <v>2669141.419704073</v>
      </c>
      <c r="F33" t="n">
        <v>12</v>
      </c>
      <c r="G33" t="inlineStr">
        <is>
          <t>✅ On Track</t>
        </is>
      </c>
      <c r="H33" t="n">
        <v>0.8145655193154526</v>
      </c>
    </row>
    <row r="34">
      <c r="A34" t="inlineStr">
        <is>
          <t>Raj Patel</t>
        </is>
      </c>
      <c r="B34" t="inlineStr">
        <is>
          <t>Kevin Taylor</t>
        </is>
      </c>
      <c r="C34" t="n">
        <v>1902000</v>
      </c>
      <c r="D34" t="n">
        <v>1478481.967069024</v>
      </c>
      <c r="E34" t="n">
        <v>4873704.876543291</v>
      </c>
      <c r="F34" t="n">
        <v>12</v>
      </c>
      <c r="G34" t="inlineStr">
        <is>
          <t>🔴 Off Track</t>
        </is>
      </c>
      <c r="H34" t="n">
        <v>0.7773301614453331</v>
      </c>
    </row>
    <row r="35">
      <c r="A35" t="inlineStr">
        <is>
          <t>Sofia Mendez</t>
        </is>
      </c>
      <c r="B35" t="inlineStr">
        <is>
          <t>Marcus Iyer</t>
        </is>
      </c>
      <c r="C35" t="n">
        <v>1269000</v>
      </c>
      <c r="D35" t="n">
        <v>1432289.615637058</v>
      </c>
      <c r="E35" t="n">
        <v>4610177.260818797</v>
      </c>
      <c r="F35" t="n">
        <v>12</v>
      </c>
      <c r="G35" t="inlineStr">
        <is>
          <t>✅ On Track</t>
        </is>
      </c>
      <c r="H35" t="n">
        <v>1.128675820044963</v>
      </c>
    </row>
    <row r="36">
      <c r="A36" t="inlineStr">
        <is>
          <t>Sofia Mendez</t>
        </is>
      </c>
      <c r="B36" t="inlineStr">
        <is>
          <t>Karen Lane</t>
        </is>
      </c>
      <c r="C36" t="n">
        <v>1660000</v>
      </c>
      <c r="D36" t="n">
        <v>1853425.500963089</v>
      </c>
      <c r="E36" t="n">
        <v>5494110.398151228</v>
      </c>
      <c r="F36" t="n">
        <v>12</v>
      </c>
      <c r="G36" t="inlineStr">
        <is>
          <t>✅ On Track</t>
        </is>
      </c>
      <c r="H36" t="n">
        <v>1.116521386122343</v>
      </c>
    </row>
    <row r="37">
      <c r="A37" t="inlineStr">
        <is>
          <t>Sofia Mendez</t>
        </is>
      </c>
      <c r="B37" t="inlineStr">
        <is>
          <t>Carlos Xu</t>
        </is>
      </c>
      <c r="C37" t="n">
        <v>1172000</v>
      </c>
      <c r="D37" t="n">
        <v>1293839.573512163</v>
      </c>
      <c r="E37" t="n">
        <v>4468066.643437527</v>
      </c>
      <c r="F37" t="n">
        <v>12</v>
      </c>
      <c r="G37" t="inlineStr">
        <is>
          <t>✅ On Track</t>
        </is>
      </c>
      <c r="H37" t="n">
        <v>1.103958680471129</v>
      </c>
    </row>
    <row r="38">
      <c r="A38" t="inlineStr">
        <is>
          <t>Sofia Mendez</t>
        </is>
      </c>
      <c r="B38" t="inlineStr">
        <is>
          <t>Henry Lopez</t>
        </is>
      </c>
      <c r="C38" t="n">
        <v>1489000</v>
      </c>
      <c r="D38" t="n">
        <v>1630626.105301061</v>
      </c>
      <c r="E38" t="n">
        <v>5195632.223144345</v>
      </c>
      <c r="F38" t="n">
        <v>12</v>
      </c>
      <c r="G38" t="inlineStr">
        <is>
          <t>✅ On Track</t>
        </is>
      </c>
      <c r="H38" t="n">
        <v>1.095114912895273</v>
      </c>
    </row>
    <row r="39">
      <c r="A39" t="inlineStr">
        <is>
          <t>Sofia Mendez</t>
        </is>
      </c>
      <c r="B39" t="inlineStr">
        <is>
          <t>Diana Adams</t>
        </is>
      </c>
      <c r="C39" t="n">
        <v>1230000</v>
      </c>
      <c r="D39" t="n">
        <v>1300546.222461421</v>
      </c>
      <c r="E39" t="n">
        <v>4527849.975745219</v>
      </c>
      <c r="F39" t="n">
        <v>12</v>
      </c>
      <c r="G39" t="inlineStr">
        <is>
          <t>⚠️ At Risk</t>
        </is>
      </c>
      <c r="H39" t="n">
        <v>1.05735465240766</v>
      </c>
    </row>
    <row r="40">
      <c r="A40" t="inlineStr">
        <is>
          <t>Sofia Mendez</t>
        </is>
      </c>
      <c r="B40" t="inlineStr">
        <is>
          <t>Uma Quinn</t>
        </is>
      </c>
      <c r="C40" t="n">
        <v>844000</v>
      </c>
      <c r="D40" t="n">
        <v>811075.7220420225</v>
      </c>
      <c r="E40" t="n">
        <v>2544932.72525078</v>
      </c>
      <c r="F40" t="n">
        <v>12</v>
      </c>
      <c r="G40" t="inlineStr">
        <is>
          <t>⚠️ At Risk</t>
        </is>
      </c>
      <c r="H40" t="n">
        <v>0.9609901919929177</v>
      </c>
    </row>
    <row r="41">
      <c r="A41" t="inlineStr">
        <is>
          <t>Sofia Mendez</t>
        </is>
      </c>
      <c r="B41" t="inlineStr">
        <is>
          <t>George Vargas</t>
        </is>
      </c>
      <c r="C41" t="n">
        <v>1864000</v>
      </c>
      <c r="D41" t="n">
        <v>1738067.480826108</v>
      </c>
      <c r="E41" t="n">
        <v>5608870.260090514</v>
      </c>
      <c r="F41" t="n">
        <v>12</v>
      </c>
      <c r="G41" t="inlineStr">
        <is>
          <t>✅ On Track</t>
        </is>
      </c>
      <c r="H41" t="n">
        <v>0.932439635636324</v>
      </c>
    </row>
    <row r="42">
      <c r="A42" t="inlineStr">
        <is>
          <t>Sofia Mendez</t>
        </is>
      </c>
      <c r="B42" t="inlineStr">
        <is>
          <t>David Ortiz</t>
        </is>
      </c>
      <c r="C42" t="n">
        <v>2122000</v>
      </c>
      <c r="D42" t="n">
        <v>1842830.461871563</v>
      </c>
      <c r="E42" t="n">
        <v>5437513.301999515</v>
      </c>
      <c r="F42" t="n">
        <v>12</v>
      </c>
      <c r="G42" t="inlineStr">
        <is>
          <t>🔴 Off Track</t>
        </is>
      </c>
      <c r="H42" t="n">
        <v>0.8684403684597375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0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5" customWidth="1" min="4" max="4"/>
    <col width="12" customWidth="1" min="5" max="5"/>
    <col width="12" customWidth="1" min="6" max="6"/>
    <col width="18" customWidth="1" min="7" max="7"/>
    <col width="19" customWidth="1" min="8" max="8"/>
    <col width="19" customWidth="1" min="9" max="9"/>
    <col width="14" customWidth="1" min="10" max="10"/>
    <col width="12" customWidth="1" min="11" max="11"/>
    <col width="19" customWidth="1" min="12" max="12"/>
    <col width="13" customWidth="1" min="13" max="13"/>
    <col width="12" customWidth="1" min="14" max="14"/>
    <col width="17" customWidth="1" min="15" max="15"/>
    <col width="14" customWidth="1" min="16" max="16"/>
    <col width="13" customWidth="1" min="17" max="17"/>
    <col width="19" customWidth="1" min="18" max="18"/>
    <col width="18" customWidth="1" min="19" max="19"/>
    <col width="19" customWidth="1" min="20" max="20"/>
    <col width="18" customWidth="1" min="21" max="21"/>
    <col width="13" customWidth="1" min="22" max="22"/>
  </cols>
  <sheetData>
    <row r="1">
      <c r="A1" s="1" t="inlineStr">
        <is>
          <t>performance_id</t>
        </is>
      </c>
      <c r="B1" s="1" t="inlineStr">
        <is>
          <t>region</t>
        </is>
      </c>
      <c r="C1" s="1" t="inlineStr">
        <is>
          <t>sales_manager</t>
        </is>
      </c>
      <c r="D1" s="1" t="inlineStr">
        <is>
          <t>sales_rep</t>
        </is>
      </c>
      <c r="E1" s="1" t="inlineStr">
        <is>
          <t>month</t>
        </is>
      </c>
      <c r="F1" s="1" t="inlineStr">
        <is>
          <t>rev_target</t>
        </is>
      </c>
      <c r="G1" s="1" t="inlineStr">
        <is>
          <t>rev_actual</t>
        </is>
      </c>
      <c r="H1" s="1" t="inlineStr">
        <is>
          <t>rev_attainment</t>
        </is>
      </c>
      <c r="I1" s="1" t="inlineStr">
        <is>
          <t>rev_variance</t>
        </is>
      </c>
      <c r="J1" s="1" t="inlineStr">
        <is>
          <t>visit_target</t>
        </is>
      </c>
      <c r="K1" s="1" t="inlineStr">
        <is>
          <t>visit_made</t>
        </is>
      </c>
      <c r="L1" s="1" t="inlineStr">
        <is>
          <t>visit_attainment</t>
        </is>
      </c>
      <c r="M1" s="1" t="inlineStr">
        <is>
          <t>call_target</t>
        </is>
      </c>
      <c r="N1" s="1" t="inlineStr">
        <is>
          <t>calls_made</t>
        </is>
      </c>
      <c r="O1" s="1" t="inlineStr">
        <is>
          <t>call_attainment</t>
        </is>
      </c>
      <c r="P1" s="1" t="inlineStr">
        <is>
          <t>quote_target</t>
        </is>
      </c>
      <c r="Q1" s="1" t="inlineStr">
        <is>
          <t>quotes_made</t>
        </is>
      </c>
      <c r="R1" s="1" t="inlineStr">
        <is>
          <t>quote_attainment</t>
        </is>
      </c>
      <c r="S1" s="1" t="inlineStr">
        <is>
          <t>pipeline_value</t>
        </is>
      </c>
      <c r="T1" s="1" t="inlineStr">
        <is>
          <t>pipeline_coverage</t>
        </is>
      </c>
      <c r="U1" s="1" t="inlineStr">
        <is>
          <t>ytd_actual</t>
        </is>
      </c>
      <c r="V1" s="1" t="inlineStr">
        <is>
          <t>status</t>
        </is>
      </c>
    </row>
    <row r="2">
      <c r="A2" t="n">
        <v>182</v>
      </c>
      <c r="B2" t="inlineStr">
        <is>
          <t>Central</t>
        </is>
      </c>
      <c r="C2" t="inlineStr">
        <is>
          <t>Derek Walsh</t>
        </is>
      </c>
      <c r="D2" t="inlineStr">
        <is>
          <t>Leo Brown</t>
        </is>
      </c>
      <c r="E2" t="inlineStr">
        <is>
          <t>Apr</t>
        </is>
      </c>
      <c r="F2" t="n">
        <v>145280</v>
      </c>
      <c r="G2" t="n">
        <v>115462.835707264</v>
      </c>
      <c r="H2" t="n">
        <v>0.7947607083374419</v>
      </c>
      <c r="I2" t="n">
        <v>-29817.1642927364</v>
      </c>
      <c r="J2" t="n">
        <v>10</v>
      </c>
      <c r="K2" t="n">
        <v>8</v>
      </c>
      <c r="L2" t="n">
        <v>0.8</v>
      </c>
      <c r="M2" t="n">
        <v>33</v>
      </c>
      <c r="N2" t="n">
        <v>40</v>
      </c>
      <c r="O2" t="n">
        <v>121</v>
      </c>
      <c r="P2" t="n">
        <v>7</v>
      </c>
      <c r="Q2" t="n">
        <v>7</v>
      </c>
      <c r="R2" t="n">
        <v>1</v>
      </c>
      <c r="S2" t="n">
        <v>247801.727070093</v>
      </c>
      <c r="T2" t="n">
        <v>2.14616006572325</v>
      </c>
      <c r="U2" t="n">
        <v>527241.944584401</v>
      </c>
      <c r="V2" t="inlineStr">
        <is>
          <t>🔴 Off Track</t>
        </is>
      </c>
    </row>
    <row r="3">
      <c r="A3" t="n">
        <v>479</v>
      </c>
      <c r="B3" t="inlineStr">
        <is>
          <t>Central</t>
        </is>
      </c>
      <c r="C3" t="inlineStr">
        <is>
          <t>Derek Walsh</t>
        </is>
      </c>
      <c r="D3" t="inlineStr">
        <is>
          <t>Leo Brown</t>
        </is>
      </c>
      <c r="E3" t="inlineStr">
        <is>
          <t>Dec</t>
        </is>
      </c>
      <c r="F3" t="n">
        <v>163440</v>
      </c>
      <c r="G3" t="n">
        <v>129615.890136045</v>
      </c>
      <c r="H3" t="n">
        <v>0.793048764904825</v>
      </c>
      <c r="I3" t="n">
        <v>-33824.1098639554</v>
      </c>
      <c r="J3" t="n">
        <v>8</v>
      </c>
      <c r="K3" t="n">
        <v>9</v>
      </c>
      <c r="L3" t="n">
        <v>1.125</v>
      </c>
      <c r="M3" t="n">
        <v>32</v>
      </c>
      <c r="N3" t="n">
        <v>30</v>
      </c>
      <c r="O3" t="n">
        <v>94</v>
      </c>
      <c r="P3" t="n">
        <v>3</v>
      </c>
      <c r="Q3" t="n">
        <v>2</v>
      </c>
      <c r="R3" t="n">
        <v>0.666666666666667</v>
      </c>
      <c r="S3" t="n">
        <v>302007.822372529</v>
      </c>
      <c r="T3" t="n">
        <v>2.33002158960249</v>
      </c>
      <c r="U3" t="n">
        <v>1725880.3282841</v>
      </c>
      <c r="V3" t="inlineStr">
        <is>
          <t>🔴 Off Track</t>
        </is>
      </c>
    </row>
    <row r="4">
      <c r="A4" t="n">
        <v>374</v>
      </c>
      <c r="B4" t="inlineStr">
        <is>
          <t>Central</t>
        </is>
      </c>
      <c r="C4" t="inlineStr">
        <is>
          <t>Derek Walsh</t>
        </is>
      </c>
      <c r="D4" t="inlineStr">
        <is>
          <t>Leo Brown</t>
        </is>
      </c>
      <c r="E4" t="inlineStr">
        <is>
          <t>Jul</t>
        </is>
      </c>
      <c r="F4" t="n">
        <v>145280</v>
      </c>
      <c r="G4" t="n">
        <v>113077.105106886</v>
      </c>
      <c r="H4" t="n">
        <v>0.77833910453528</v>
      </c>
      <c r="I4" t="n">
        <v>-32202.8948931145</v>
      </c>
      <c r="J4" t="n">
        <v>17</v>
      </c>
      <c r="K4" t="n">
        <v>15</v>
      </c>
      <c r="L4" t="n">
        <v>0.882352941176471</v>
      </c>
      <c r="M4" t="n">
        <v>26</v>
      </c>
      <c r="N4" t="n">
        <v>19</v>
      </c>
      <c r="O4" t="n">
        <v>73</v>
      </c>
      <c r="P4" t="n">
        <v>6</v>
      </c>
      <c r="Q4" t="n">
        <v>4</v>
      </c>
      <c r="R4" t="n">
        <v>0.666666666666667</v>
      </c>
      <c r="S4" t="n">
        <v>234225.818576235</v>
      </c>
      <c r="T4" t="n">
        <v>2.07138145564334</v>
      </c>
      <c r="U4" t="n">
        <v>978480.402532157</v>
      </c>
      <c r="V4" t="inlineStr">
        <is>
          <t>🔴 Off Track</t>
        </is>
      </c>
    </row>
    <row r="5">
      <c r="A5" t="n">
        <v>28</v>
      </c>
      <c r="B5" t="inlineStr">
        <is>
          <t>Central</t>
        </is>
      </c>
      <c r="C5" t="inlineStr">
        <is>
          <t>Derek Walsh</t>
        </is>
      </c>
      <c r="D5" t="inlineStr">
        <is>
          <t>Leo Brown</t>
        </is>
      </c>
      <c r="E5" t="inlineStr">
        <is>
          <t>Jun</t>
        </is>
      </c>
      <c r="F5" t="n">
        <v>163440</v>
      </c>
      <c r="G5" t="n">
        <v>145792.141558005</v>
      </c>
      <c r="H5" t="n">
        <v>0.8920224030714911</v>
      </c>
      <c r="I5" t="n">
        <v>-17647.8584419955</v>
      </c>
      <c r="J5" t="n">
        <v>17</v>
      </c>
      <c r="K5" t="n">
        <v>16</v>
      </c>
      <c r="L5" t="n">
        <v>0.9411764705882349</v>
      </c>
      <c r="M5" t="n">
        <v>13</v>
      </c>
      <c r="N5" t="n">
        <v>12</v>
      </c>
      <c r="O5" t="n">
        <v>92</v>
      </c>
      <c r="P5" t="n">
        <v>10</v>
      </c>
      <c r="Q5" t="n">
        <v>11</v>
      </c>
      <c r="R5" t="n">
        <v>1.1</v>
      </c>
      <c r="S5" t="n">
        <v>411048.797758877</v>
      </c>
      <c r="T5" t="n">
        <v>2.81941669397413</v>
      </c>
      <c r="U5" t="n">
        <v>865403.2974252719</v>
      </c>
      <c r="V5" t="inlineStr">
        <is>
          <t>⚠️ At Risk</t>
        </is>
      </c>
    </row>
    <row r="6">
      <c r="A6" t="n">
        <v>248</v>
      </c>
      <c r="B6" t="inlineStr">
        <is>
          <t>Central</t>
        </is>
      </c>
      <c r="C6" t="inlineStr">
        <is>
          <t>Derek Walsh</t>
        </is>
      </c>
      <c r="D6" t="inlineStr">
        <is>
          <t>Leo Brown</t>
        </is>
      </c>
      <c r="E6" t="inlineStr">
        <is>
          <t>Mar</t>
        </is>
      </c>
      <c r="F6" t="n">
        <v>145280</v>
      </c>
      <c r="G6" t="n">
        <v>128600.493719599</v>
      </c>
      <c r="H6" t="n">
        <v>0.885190623069925</v>
      </c>
      <c r="I6" t="n">
        <v>-16679.5062804012</v>
      </c>
      <c r="J6" t="n">
        <v>13</v>
      </c>
      <c r="K6" t="n">
        <v>16</v>
      </c>
      <c r="L6" t="n">
        <v>1.23076923076923</v>
      </c>
      <c r="M6" t="n">
        <v>23</v>
      </c>
      <c r="N6" t="n">
        <v>22</v>
      </c>
      <c r="O6" t="n">
        <v>96</v>
      </c>
      <c r="P6" t="n">
        <v>5</v>
      </c>
      <c r="Q6" t="n">
        <v>6</v>
      </c>
      <c r="R6" t="n">
        <v>1.2</v>
      </c>
      <c r="S6" t="n">
        <v>385448.734812186</v>
      </c>
      <c r="T6" t="n">
        <v>2.99725703738448</v>
      </c>
      <c r="U6" t="n">
        <v>411779.108877138</v>
      </c>
      <c r="V6" t="inlineStr">
        <is>
          <t>⚠️ At Risk</t>
        </is>
      </c>
    </row>
    <row r="7">
      <c r="A7" t="n">
        <v>478</v>
      </c>
      <c r="B7" t="inlineStr">
        <is>
          <t>Central</t>
        </is>
      </c>
      <c r="C7" t="inlineStr">
        <is>
          <t>Derek Walsh</t>
        </is>
      </c>
      <c r="D7" t="inlineStr">
        <is>
          <t>Leo Brown</t>
        </is>
      </c>
      <c r="E7" t="inlineStr">
        <is>
          <t>Oct</t>
        </is>
      </c>
      <c r="F7" t="n">
        <v>163440</v>
      </c>
      <c r="G7" t="n">
        <v>149457.831378518</v>
      </c>
      <c r="H7" t="n">
        <v>0.9144507548856921</v>
      </c>
      <c r="I7" t="n">
        <v>-13982.1686214825</v>
      </c>
      <c r="J7" t="n">
        <v>7</v>
      </c>
      <c r="K7" t="n">
        <v>6</v>
      </c>
      <c r="L7" t="n">
        <v>0.857142857142857</v>
      </c>
      <c r="M7" t="n">
        <v>36</v>
      </c>
      <c r="N7" t="n">
        <v>48</v>
      </c>
      <c r="O7" t="n">
        <v>133</v>
      </c>
      <c r="P7" t="n">
        <v>3</v>
      </c>
      <c r="Q7" t="n">
        <v>2</v>
      </c>
      <c r="R7" t="n">
        <v>0.666666666666667</v>
      </c>
      <c r="S7" t="n">
        <v>586285.112070344</v>
      </c>
      <c r="T7" t="n">
        <v>3.92274601245562</v>
      </c>
      <c r="U7" t="n">
        <v>1423879.58038135</v>
      </c>
      <c r="V7" t="inlineStr">
        <is>
          <t>⚠️ At Risk</t>
        </is>
      </c>
    </row>
    <row r="8">
      <c r="A8" t="n">
        <v>249</v>
      </c>
      <c r="B8" t="inlineStr">
        <is>
          <t>Central</t>
        </is>
      </c>
      <c r="C8" t="inlineStr">
        <is>
          <t>Derek Walsh</t>
        </is>
      </c>
      <c r="D8" t="inlineStr">
        <is>
          <t>Leo Brown</t>
        </is>
      </c>
      <c r="E8" t="inlineStr">
        <is>
          <t>Sep</t>
        </is>
      </c>
      <c r="F8" t="n">
        <v>163440</v>
      </c>
      <c r="G8" t="n">
        <v>131513.775601488</v>
      </c>
      <c r="H8" t="n">
        <v>0.804660888408515</v>
      </c>
      <c r="I8" t="n">
        <v>-31926.2243985123</v>
      </c>
      <c r="J8" t="n">
        <v>9</v>
      </c>
      <c r="K8" t="n">
        <v>11</v>
      </c>
      <c r="L8" t="n">
        <v>1.22222222222222</v>
      </c>
      <c r="M8" t="n">
        <v>34</v>
      </c>
      <c r="N8" t="n">
        <v>26</v>
      </c>
      <c r="O8" t="n">
        <v>76</v>
      </c>
      <c r="P8" t="n">
        <v>7</v>
      </c>
      <c r="Q8" t="n">
        <v>6</v>
      </c>
      <c r="R8" t="n">
        <v>0.857142857142857</v>
      </c>
      <c r="S8" t="n">
        <v>427660.302242528</v>
      </c>
      <c r="T8" t="n">
        <v>3.25182894557314</v>
      </c>
      <c r="U8" t="n">
        <v>1274421.74900284</v>
      </c>
      <c r="V8" t="inlineStr">
        <is>
          <t>⚠️ At Risk</t>
        </is>
      </c>
    </row>
    <row r="9">
      <c r="A9" t="n">
        <v>133</v>
      </c>
      <c r="B9" t="inlineStr">
        <is>
          <t>Central</t>
        </is>
      </c>
      <c r="C9" t="inlineStr">
        <is>
          <t>Derek Walsh</t>
        </is>
      </c>
      <c r="D9" t="inlineStr">
        <is>
          <t>Mia Kane</t>
        </is>
      </c>
      <c r="E9" t="inlineStr">
        <is>
          <t>Feb</t>
        </is>
      </c>
      <c r="F9" t="n">
        <v>86660</v>
      </c>
      <c r="G9" t="n">
        <v>81409.5579923144</v>
      </c>
      <c r="H9" t="n">
        <v>0.939413316320267</v>
      </c>
      <c r="I9" t="n">
        <v>-5250.44200768566</v>
      </c>
      <c r="J9" t="n">
        <v>16</v>
      </c>
      <c r="K9" t="n">
        <v>13</v>
      </c>
      <c r="L9" t="n">
        <v>0.8125</v>
      </c>
      <c r="M9" t="n">
        <v>29</v>
      </c>
      <c r="N9" t="n">
        <v>36</v>
      </c>
      <c r="O9" t="n">
        <v>124</v>
      </c>
      <c r="P9" t="n">
        <v>10</v>
      </c>
      <c r="Q9" t="n">
        <v>8</v>
      </c>
      <c r="R9" t="n">
        <v>0.8</v>
      </c>
      <c r="S9" t="n">
        <v>273583.489022937</v>
      </c>
      <c r="T9" t="n">
        <v>3.36058192391568</v>
      </c>
      <c r="U9" t="n">
        <v>159759.794186385</v>
      </c>
      <c r="V9" t="inlineStr">
        <is>
          <t>⚠️ At Risk</t>
        </is>
      </c>
    </row>
    <row r="10">
      <c r="A10" t="n">
        <v>57</v>
      </c>
      <c r="B10" t="inlineStr">
        <is>
          <t>Central</t>
        </is>
      </c>
      <c r="C10" t="inlineStr">
        <is>
          <t>Derek Walsh</t>
        </is>
      </c>
      <c r="D10" t="inlineStr">
        <is>
          <t>Mia Kane</t>
        </is>
      </c>
      <c r="E10" t="inlineStr">
        <is>
          <t>Jan</t>
        </is>
      </c>
      <c r="F10" t="n">
        <v>86660</v>
      </c>
      <c r="G10" t="n">
        <v>78350.236194071</v>
      </c>
      <c r="H10" t="n">
        <v>0.904110733834191</v>
      </c>
      <c r="I10" t="n">
        <v>-8309.76380592902</v>
      </c>
      <c r="J10" t="n">
        <v>14</v>
      </c>
      <c r="K10" t="n">
        <v>13</v>
      </c>
      <c r="L10" t="n">
        <v>0.928571428571429</v>
      </c>
      <c r="M10" t="n">
        <v>19</v>
      </c>
      <c r="N10" t="n">
        <v>25</v>
      </c>
      <c r="O10" t="n">
        <v>132</v>
      </c>
      <c r="P10" t="n">
        <v>8</v>
      </c>
      <c r="Q10" t="n">
        <v>10</v>
      </c>
      <c r="R10" t="n">
        <v>1.25</v>
      </c>
      <c r="S10" t="n">
        <v>251619.974203629</v>
      </c>
      <c r="T10" t="n">
        <v>3.21147690710688</v>
      </c>
      <c r="U10" t="n">
        <v>78350.236194071</v>
      </c>
      <c r="V10" t="inlineStr">
        <is>
          <t>⚠️ At Risk</t>
        </is>
      </c>
    </row>
    <row r="11">
      <c r="A11" t="n">
        <v>183</v>
      </c>
      <c r="B11" t="inlineStr">
        <is>
          <t>Central</t>
        </is>
      </c>
      <c r="C11" t="inlineStr">
        <is>
          <t>Derek Walsh</t>
        </is>
      </c>
      <c r="D11" t="inlineStr">
        <is>
          <t>Mia Kane</t>
        </is>
      </c>
      <c r="E11" t="inlineStr">
        <is>
          <t>Nov</t>
        </is>
      </c>
      <c r="F11" t="n">
        <v>111420</v>
      </c>
      <c r="G11" t="n">
        <v>91674.8172876134</v>
      </c>
      <c r="H11" t="n">
        <v>0.822786010479387</v>
      </c>
      <c r="I11" t="n">
        <v>-19745.1827123867</v>
      </c>
      <c r="J11" t="n">
        <v>15</v>
      </c>
      <c r="K11" t="n">
        <v>17</v>
      </c>
      <c r="L11" t="n">
        <v>1.13333333333333</v>
      </c>
      <c r="M11" t="n">
        <v>37</v>
      </c>
      <c r="N11" t="n">
        <v>33</v>
      </c>
      <c r="O11" t="n">
        <v>89</v>
      </c>
      <c r="P11" t="n">
        <v>6</v>
      </c>
      <c r="Q11" t="n">
        <v>7</v>
      </c>
      <c r="R11" t="n">
        <v>1.16666666666667</v>
      </c>
      <c r="S11" t="n">
        <v>402760.681677461</v>
      </c>
      <c r="T11" t="n">
        <v>4.39336225142256</v>
      </c>
      <c r="U11" t="n">
        <v>1166178.95225106</v>
      </c>
      <c r="V11" t="inlineStr">
        <is>
          <t>⚠️ At Risk</t>
        </is>
      </c>
    </row>
    <row r="12">
      <c r="A12" t="n">
        <v>430</v>
      </c>
      <c r="B12" t="inlineStr">
        <is>
          <t>Central</t>
        </is>
      </c>
      <c r="C12" t="inlineStr">
        <is>
          <t>Derek Walsh</t>
        </is>
      </c>
      <c r="D12" t="inlineStr">
        <is>
          <t>Olivia Chen</t>
        </is>
      </c>
      <c r="E12" t="inlineStr">
        <is>
          <t>Apr</t>
        </is>
      </c>
      <c r="F12" t="n">
        <v>94720</v>
      </c>
      <c r="G12" t="n">
        <v>67006.578331414</v>
      </c>
      <c r="H12" t="n">
        <v>0.707417423262395</v>
      </c>
      <c r="I12" t="n">
        <v>-27713.421668586</v>
      </c>
      <c r="J12" t="n">
        <v>15</v>
      </c>
      <c r="K12" t="n">
        <v>15</v>
      </c>
      <c r="L12" t="n">
        <v>1</v>
      </c>
      <c r="M12" t="n">
        <v>23</v>
      </c>
      <c r="N12" t="n">
        <v>27</v>
      </c>
      <c r="O12" t="n">
        <v>117</v>
      </c>
      <c r="P12" t="n">
        <v>4</v>
      </c>
      <c r="Q12" t="n">
        <v>3</v>
      </c>
      <c r="R12" t="n">
        <v>0.75</v>
      </c>
      <c r="S12" t="n">
        <v>190723.727118592</v>
      </c>
      <c r="T12" t="n">
        <v>2.84634332729653</v>
      </c>
      <c r="U12" t="n">
        <v>279481.816563519</v>
      </c>
      <c r="V12" t="inlineStr">
        <is>
          <t>🔴 Off Track</t>
        </is>
      </c>
    </row>
    <row r="13">
      <c r="A13" t="n">
        <v>477</v>
      </c>
      <c r="B13" t="inlineStr">
        <is>
          <t>Central</t>
        </is>
      </c>
      <c r="C13" t="inlineStr">
        <is>
          <t>Derek Walsh</t>
        </is>
      </c>
      <c r="D13" t="inlineStr">
        <is>
          <t>Olivia Chen</t>
        </is>
      </c>
      <c r="E13" t="inlineStr">
        <is>
          <t>Aug</t>
        </is>
      </c>
      <c r="F13" t="n">
        <v>94720</v>
      </c>
      <c r="G13" t="n">
        <v>78524.67174390551</v>
      </c>
      <c r="H13" t="n">
        <v>0.8290189162152189</v>
      </c>
      <c r="I13" t="n">
        <v>-16195.3282560945</v>
      </c>
      <c r="J13" t="n">
        <v>12</v>
      </c>
      <c r="K13" t="n">
        <v>13</v>
      </c>
      <c r="L13" t="n">
        <v>1.08333333333333</v>
      </c>
      <c r="M13" t="n">
        <v>14</v>
      </c>
      <c r="N13" t="n">
        <v>18</v>
      </c>
      <c r="O13" t="n">
        <v>129</v>
      </c>
      <c r="P13" t="n">
        <v>3</v>
      </c>
      <c r="Q13" t="n">
        <v>2</v>
      </c>
      <c r="R13" t="n">
        <v>0.666666666666667</v>
      </c>
      <c r="S13" t="n">
        <v>187989.797322249</v>
      </c>
      <c r="T13" t="n">
        <v>2.39402207162794</v>
      </c>
      <c r="U13" t="n">
        <v>617502.3865943491</v>
      </c>
      <c r="V13" t="inlineStr">
        <is>
          <t>⚠️ At Risk</t>
        </is>
      </c>
    </row>
    <row r="14">
      <c r="A14" t="n">
        <v>315</v>
      </c>
      <c r="B14" t="inlineStr">
        <is>
          <t>Central</t>
        </is>
      </c>
      <c r="C14" t="inlineStr">
        <is>
          <t>Derek Walsh</t>
        </is>
      </c>
      <c r="D14" t="inlineStr">
        <is>
          <t>Olivia Chen</t>
        </is>
      </c>
      <c r="E14" t="inlineStr">
        <is>
          <t>Dec</t>
        </is>
      </c>
      <c r="F14" t="n">
        <v>106560</v>
      </c>
      <c r="G14" t="n">
        <v>84241.8226793541</v>
      </c>
      <c r="H14" t="n">
        <v>0.790557645264209</v>
      </c>
      <c r="I14" t="n">
        <v>-22318.1773206459</v>
      </c>
      <c r="J14" t="n">
        <v>16</v>
      </c>
      <c r="K14" t="n">
        <v>16</v>
      </c>
      <c r="L14" t="n">
        <v>1</v>
      </c>
      <c r="M14" t="n">
        <v>23</v>
      </c>
      <c r="N14" t="n">
        <v>20</v>
      </c>
      <c r="O14" t="n">
        <v>87</v>
      </c>
      <c r="P14" t="n">
        <v>6</v>
      </c>
      <c r="Q14" t="n">
        <v>5</v>
      </c>
      <c r="R14" t="n">
        <v>0.833333333333333</v>
      </c>
      <c r="S14" t="n">
        <v>255415.412718193</v>
      </c>
      <c r="T14" t="n">
        <v>3.03193122601786</v>
      </c>
      <c r="U14" t="n">
        <v>979539.317769716</v>
      </c>
      <c r="V14" t="inlineStr">
        <is>
          <t>🔴 Off Track</t>
        </is>
      </c>
    </row>
    <row r="15">
      <c r="A15" t="n">
        <v>14</v>
      </c>
      <c r="B15" t="inlineStr">
        <is>
          <t>Central</t>
        </is>
      </c>
      <c r="C15" t="inlineStr">
        <is>
          <t>Derek Walsh</t>
        </is>
      </c>
      <c r="D15" t="inlineStr">
        <is>
          <t>Olivia Chen</t>
        </is>
      </c>
      <c r="E15" t="inlineStr">
        <is>
          <t>Feb</t>
        </is>
      </c>
      <c r="F15" t="n">
        <v>82880</v>
      </c>
      <c r="G15" t="n">
        <v>59832.0677096527</v>
      </c>
      <c r="H15" t="n">
        <v>0.721912013871291</v>
      </c>
      <c r="I15" t="n">
        <v>-23047.9322903474</v>
      </c>
      <c r="J15" t="n">
        <v>16</v>
      </c>
      <c r="K15" t="n">
        <v>12</v>
      </c>
      <c r="L15" t="n">
        <v>0.75</v>
      </c>
      <c r="M15" t="n">
        <v>20</v>
      </c>
      <c r="N15" t="n">
        <v>15</v>
      </c>
      <c r="O15" t="n">
        <v>75</v>
      </c>
      <c r="P15" t="n">
        <v>10</v>
      </c>
      <c r="Q15" t="n">
        <v>12</v>
      </c>
      <c r="R15" t="n">
        <v>1.2</v>
      </c>
      <c r="S15" t="n">
        <v>122264.474715043</v>
      </c>
      <c r="T15" t="n">
        <v>2.04346062897837</v>
      </c>
      <c r="U15" t="n">
        <v>142741.735240539</v>
      </c>
      <c r="V15" t="inlineStr">
        <is>
          <t>🔴 Off Track</t>
        </is>
      </c>
    </row>
    <row r="16">
      <c r="A16" t="n">
        <v>6</v>
      </c>
      <c r="B16" t="inlineStr">
        <is>
          <t>Central</t>
        </is>
      </c>
      <c r="C16" t="inlineStr">
        <is>
          <t>Derek Walsh</t>
        </is>
      </c>
      <c r="D16" t="inlineStr">
        <is>
          <t>Olivia Chen</t>
        </is>
      </c>
      <c r="E16" t="inlineStr">
        <is>
          <t>Jun</t>
        </is>
      </c>
      <c r="F16" t="n">
        <v>106560</v>
      </c>
      <c r="G16" t="n">
        <v>75476.72843454219</v>
      </c>
      <c r="H16" t="n">
        <v>0.708302631705538</v>
      </c>
      <c r="I16" t="n">
        <v>-31083.2715654578</v>
      </c>
      <c r="J16" t="n">
        <v>17</v>
      </c>
      <c r="K16" t="n">
        <v>16</v>
      </c>
      <c r="L16" t="n">
        <v>0.9411764705882349</v>
      </c>
      <c r="M16" t="n">
        <v>17</v>
      </c>
      <c r="N16" t="n">
        <v>17</v>
      </c>
      <c r="O16" t="n">
        <v>100</v>
      </c>
      <c r="P16" t="n">
        <v>10</v>
      </c>
      <c r="Q16" t="n">
        <v>13</v>
      </c>
      <c r="R16" t="n">
        <v>1.3</v>
      </c>
      <c r="S16" t="n">
        <v>306566.02854995</v>
      </c>
      <c r="T16" t="n">
        <v>4.0617291568993</v>
      </c>
      <c r="U16" t="n">
        <v>442803.127826289</v>
      </c>
      <c r="V16" t="inlineStr">
        <is>
          <t>🔴 Off Track</t>
        </is>
      </c>
    </row>
    <row r="17">
      <c r="A17" t="n">
        <v>476</v>
      </c>
      <c r="B17" t="inlineStr">
        <is>
          <t>Central</t>
        </is>
      </c>
      <c r="C17" t="inlineStr">
        <is>
          <t>Derek Walsh</t>
        </is>
      </c>
      <c r="D17" t="inlineStr">
        <is>
          <t>Olivia Chen</t>
        </is>
      </c>
      <c r="E17" t="inlineStr">
        <is>
          <t>Mar</t>
        </is>
      </c>
      <c r="F17" t="n">
        <v>94720</v>
      </c>
      <c r="G17" t="n">
        <v>69733.50299156579</v>
      </c>
      <c r="H17" t="n">
        <v>0.736206746110281</v>
      </c>
      <c r="I17" t="n">
        <v>-24986.4970084342</v>
      </c>
      <c r="J17" t="n">
        <v>6</v>
      </c>
      <c r="K17" t="n">
        <v>6</v>
      </c>
      <c r="L17" t="n">
        <v>1</v>
      </c>
      <c r="M17" t="n">
        <v>16</v>
      </c>
      <c r="N17" t="n">
        <v>13</v>
      </c>
      <c r="O17" t="n">
        <v>81</v>
      </c>
      <c r="P17" t="n">
        <v>4</v>
      </c>
      <c r="Q17" t="n">
        <v>2</v>
      </c>
      <c r="R17" t="n">
        <v>0.5</v>
      </c>
      <c r="S17" t="n">
        <v>306410.242835956</v>
      </c>
      <c r="T17" t="n">
        <v>4.3940176484898</v>
      </c>
      <c r="U17" t="n">
        <v>212475.238232105</v>
      </c>
      <c r="V17" t="inlineStr">
        <is>
          <t>🔴 Off Track</t>
        </is>
      </c>
    </row>
    <row r="18">
      <c r="A18" t="n">
        <v>92</v>
      </c>
      <c r="B18" t="inlineStr">
        <is>
          <t>Central</t>
        </is>
      </c>
      <c r="C18" t="inlineStr">
        <is>
          <t>Derek Walsh</t>
        </is>
      </c>
      <c r="D18" t="inlineStr">
        <is>
          <t>Olivia Chen</t>
        </is>
      </c>
      <c r="E18" t="inlineStr">
        <is>
          <t>May</t>
        </is>
      </c>
      <c r="F18" t="n">
        <v>106560</v>
      </c>
      <c r="G18" t="n">
        <v>87844.5828282279</v>
      </c>
      <c r="H18" t="n">
        <v>0.8243673313459829</v>
      </c>
      <c r="I18" t="n">
        <v>-18715.4171717721</v>
      </c>
      <c r="J18" t="n">
        <v>8</v>
      </c>
      <c r="K18" t="n">
        <v>6</v>
      </c>
      <c r="L18" t="n">
        <v>0.75</v>
      </c>
      <c r="M18" t="n">
        <v>18</v>
      </c>
      <c r="N18" t="n">
        <v>15</v>
      </c>
      <c r="O18" t="n">
        <v>83</v>
      </c>
      <c r="P18" t="n">
        <v>9</v>
      </c>
      <c r="Q18" t="n">
        <v>9</v>
      </c>
      <c r="R18" t="n">
        <v>1</v>
      </c>
      <c r="S18" t="n">
        <v>290708.802597368</v>
      </c>
      <c r="T18" t="n">
        <v>3.30935378412375</v>
      </c>
      <c r="U18" t="n">
        <v>367326.399391747</v>
      </c>
      <c r="V18" t="inlineStr">
        <is>
          <t>⚠️ At Risk</t>
        </is>
      </c>
    </row>
    <row r="19">
      <c r="A19" t="n">
        <v>247</v>
      </c>
      <c r="B19" t="inlineStr">
        <is>
          <t>Central</t>
        </is>
      </c>
      <c r="C19" t="inlineStr">
        <is>
          <t>Derek Walsh</t>
        </is>
      </c>
      <c r="D19" t="inlineStr">
        <is>
          <t>Olivia Chen</t>
        </is>
      </c>
      <c r="E19" t="inlineStr">
        <is>
          <t>Nov</t>
        </is>
      </c>
      <c r="F19" t="n">
        <v>106560</v>
      </c>
      <c r="G19" t="n">
        <v>82855.79190159139</v>
      </c>
      <c r="H19" t="n">
        <v>0.7775505996770961</v>
      </c>
      <c r="I19" t="n">
        <v>-23704.2080984086</v>
      </c>
      <c r="J19" t="n">
        <v>16</v>
      </c>
      <c r="K19" t="n">
        <v>13</v>
      </c>
      <c r="L19" t="n">
        <v>0.8125</v>
      </c>
      <c r="M19" t="n">
        <v>33</v>
      </c>
      <c r="N19" t="n">
        <v>40</v>
      </c>
      <c r="O19" t="n">
        <v>121</v>
      </c>
      <c r="P19" t="n">
        <v>8</v>
      </c>
      <c r="Q19" t="n">
        <v>6</v>
      </c>
      <c r="R19" t="n">
        <v>0.75</v>
      </c>
      <c r="S19" t="n">
        <v>212515.400376065</v>
      </c>
      <c r="T19" t="n">
        <v>2.56488285850278</v>
      </c>
      <c r="U19" t="n">
        <v>895297.495090362</v>
      </c>
      <c r="V19" t="inlineStr">
        <is>
          <t>🔴 Off Track</t>
        </is>
      </c>
    </row>
    <row r="20">
      <c r="A20" t="n">
        <v>371</v>
      </c>
      <c r="B20" t="inlineStr">
        <is>
          <t>Central</t>
        </is>
      </c>
      <c r="C20" t="inlineStr">
        <is>
          <t>Derek Walsh</t>
        </is>
      </c>
      <c r="D20" t="inlineStr">
        <is>
          <t>Olivia Chen</t>
        </is>
      </c>
      <c r="E20" t="inlineStr">
        <is>
          <t>Sep</t>
        </is>
      </c>
      <c r="F20" t="n">
        <v>106560</v>
      </c>
      <c r="G20" t="n">
        <v>93109.1402180942</v>
      </c>
      <c r="H20" t="n">
        <v>0.873771961506139</v>
      </c>
      <c r="I20" t="n">
        <v>-13450.8597819058</v>
      </c>
      <c r="J20" t="n">
        <v>15</v>
      </c>
      <c r="K20" t="n">
        <v>17</v>
      </c>
      <c r="L20" t="n">
        <v>1.13333333333333</v>
      </c>
      <c r="M20" t="n">
        <v>32</v>
      </c>
      <c r="N20" t="n">
        <v>36</v>
      </c>
      <c r="O20" t="n">
        <v>112</v>
      </c>
      <c r="P20" t="n">
        <v>6</v>
      </c>
      <c r="Q20" t="n">
        <v>4</v>
      </c>
      <c r="R20" t="n">
        <v>0.666666666666667</v>
      </c>
      <c r="S20" t="n">
        <v>392056.627398531</v>
      </c>
      <c r="T20" t="n">
        <v>4.21072116529266</v>
      </c>
      <c r="U20" t="n">
        <v>710611.526812444</v>
      </c>
      <c r="V20" t="inlineStr">
        <is>
          <t>⚠️ At Risk</t>
        </is>
      </c>
    </row>
    <row r="21">
      <c r="A21" t="n">
        <v>179</v>
      </c>
      <c r="B21" t="inlineStr">
        <is>
          <t>Central</t>
        </is>
      </c>
      <c r="C21" t="inlineStr">
        <is>
          <t>Derek Walsh</t>
        </is>
      </c>
      <c r="D21" t="inlineStr">
        <is>
          <t>Paul Owen</t>
        </is>
      </c>
      <c r="E21" t="inlineStr">
        <is>
          <t>Apr</t>
        </is>
      </c>
      <c r="F21" t="n">
        <v>167360</v>
      </c>
      <c r="G21" t="n">
        <v>155529.670055047</v>
      </c>
      <c r="H21" t="n">
        <v>0.9293120820688739</v>
      </c>
      <c r="I21" t="n">
        <v>-11830.3299449533</v>
      </c>
      <c r="J21" t="n">
        <v>14</v>
      </c>
      <c r="K21" t="n">
        <v>17</v>
      </c>
      <c r="L21" t="n">
        <v>1.21428571428571</v>
      </c>
      <c r="M21" t="n">
        <v>32</v>
      </c>
      <c r="N21" t="n">
        <v>40</v>
      </c>
      <c r="O21" t="n">
        <v>125</v>
      </c>
      <c r="P21" t="n">
        <v>7</v>
      </c>
      <c r="Q21" t="n">
        <v>7</v>
      </c>
      <c r="R21" t="n">
        <v>1</v>
      </c>
      <c r="S21" t="n">
        <v>431871.036317135</v>
      </c>
      <c r="T21" t="n">
        <v>2.77677587925366</v>
      </c>
      <c r="U21" t="n">
        <v>555565.486266122</v>
      </c>
      <c r="V21" t="inlineStr">
        <is>
          <t>⚠️ At Risk</t>
        </is>
      </c>
    </row>
    <row r="22">
      <c r="A22" t="n">
        <v>181</v>
      </c>
      <c r="B22" t="inlineStr">
        <is>
          <t>Central</t>
        </is>
      </c>
      <c r="C22" t="inlineStr">
        <is>
          <t>Derek Walsh</t>
        </is>
      </c>
      <c r="D22" t="inlineStr">
        <is>
          <t>Paul Owen</t>
        </is>
      </c>
      <c r="E22" t="inlineStr">
        <is>
          <t>Dec</t>
        </is>
      </c>
      <c r="F22" t="n">
        <v>188280</v>
      </c>
      <c r="G22" t="n">
        <v>150012.489119936</v>
      </c>
      <c r="H22" t="n">
        <v>0.796752119821201</v>
      </c>
      <c r="I22" t="n">
        <v>-38267.5108800643</v>
      </c>
      <c r="J22" t="n">
        <v>11</v>
      </c>
      <c r="K22" t="n">
        <v>11</v>
      </c>
      <c r="L22" t="n">
        <v>1</v>
      </c>
      <c r="M22" t="n">
        <v>33</v>
      </c>
      <c r="N22" t="n">
        <v>43</v>
      </c>
      <c r="O22" t="n">
        <v>130</v>
      </c>
      <c r="P22" t="n">
        <v>6</v>
      </c>
      <c r="Q22" t="n">
        <v>7</v>
      </c>
      <c r="R22" t="n">
        <v>1.16666666666667</v>
      </c>
      <c r="S22" t="n">
        <v>610925.003837513</v>
      </c>
      <c r="T22" t="n">
        <v>4.07249427978677</v>
      </c>
      <c r="U22" t="n">
        <v>1915282.37090649</v>
      </c>
      <c r="V22" t="inlineStr">
        <is>
          <t>🔴 Off Track</t>
        </is>
      </c>
    </row>
    <row r="23">
      <c r="A23" t="n">
        <v>313</v>
      </c>
      <c r="B23" t="inlineStr">
        <is>
          <t>Central</t>
        </is>
      </c>
      <c r="C23" t="inlineStr">
        <is>
          <t>Derek Walsh</t>
        </is>
      </c>
      <c r="D23" t="inlineStr">
        <is>
          <t>Paul Owen</t>
        </is>
      </c>
      <c r="E23" t="inlineStr">
        <is>
          <t>Feb</t>
        </is>
      </c>
      <c r="F23" t="n">
        <v>146440</v>
      </c>
      <c r="G23" t="n">
        <v>117214.209525046</v>
      </c>
      <c r="H23" t="n">
        <v>0.800424812380809</v>
      </c>
      <c r="I23" t="n">
        <v>-29225.7904749544</v>
      </c>
      <c r="J23" t="n">
        <v>10</v>
      </c>
      <c r="K23" t="n">
        <v>8</v>
      </c>
      <c r="L23" t="n">
        <v>0.8</v>
      </c>
      <c r="M23" t="n">
        <v>31</v>
      </c>
      <c r="N23" t="n">
        <v>34</v>
      </c>
      <c r="O23" t="n">
        <v>110</v>
      </c>
      <c r="P23" t="n">
        <v>5</v>
      </c>
      <c r="Q23" t="n">
        <v>5</v>
      </c>
      <c r="R23" t="n">
        <v>1</v>
      </c>
      <c r="S23" t="n">
        <v>362001.398519908</v>
      </c>
      <c r="T23" t="n">
        <v>3.08837469438855</v>
      </c>
      <c r="U23" t="n">
        <v>220454.087002932</v>
      </c>
      <c r="V23" t="inlineStr">
        <is>
          <t>⚠️ At Risk</t>
        </is>
      </c>
    </row>
    <row r="24">
      <c r="A24" t="n">
        <v>429</v>
      </c>
      <c r="B24" t="inlineStr">
        <is>
          <t>Central</t>
        </is>
      </c>
      <c r="C24" t="inlineStr">
        <is>
          <t>Derek Walsh</t>
        </is>
      </c>
      <c r="D24" t="inlineStr">
        <is>
          <t>Paul Owen</t>
        </is>
      </c>
      <c r="E24" t="inlineStr">
        <is>
          <t>Jan</t>
        </is>
      </c>
      <c r="F24" t="n">
        <v>146440</v>
      </c>
      <c r="G24" t="n">
        <v>103239.877477886</v>
      </c>
      <c r="H24" t="n">
        <v>0.704997797581848</v>
      </c>
      <c r="I24" t="n">
        <v>-43200.1225221142</v>
      </c>
      <c r="J24" t="n">
        <v>8</v>
      </c>
      <c r="K24" t="n">
        <v>6</v>
      </c>
      <c r="L24" t="n">
        <v>0.75</v>
      </c>
      <c r="M24" t="n">
        <v>17</v>
      </c>
      <c r="N24" t="n">
        <v>16</v>
      </c>
      <c r="O24" t="n">
        <v>94</v>
      </c>
      <c r="P24" t="n">
        <v>3</v>
      </c>
      <c r="Q24" t="n">
        <v>3</v>
      </c>
      <c r="R24" t="n">
        <v>1</v>
      </c>
      <c r="S24" t="n">
        <v>448307.312512218</v>
      </c>
      <c r="T24" t="n">
        <v>4.34238516612194</v>
      </c>
      <c r="U24" t="n">
        <v>103239.877477886</v>
      </c>
      <c r="V24" t="inlineStr">
        <is>
          <t>🔴 Off Track</t>
        </is>
      </c>
    </row>
    <row r="25">
      <c r="A25" t="n">
        <v>370</v>
      </c>
      <c r="B25" t="inlineStr">
        <is>
          <t>Central</t>
        </is>
      </c>
      <c r="C25" t="inlineStr">
        <is>
          <t>Derek Walsh</t>
        </is>
      </c>
      <c r="D25" t="inlineStr">
        <is>
          <t>Paul Owen</t>
        </is>
      </c>
      <c r="E25" t="inlineStr">
        <is>
          <t>May</t>
        </is>
      </c>
      <c r="F25" t="n">
        <v>188280</v>
      </c>
      <c r="G25" t="n">
        <v>148811.937876549</v>
      </c>
      <c r="H25" t="n">
        <v>0.790375705739054</v>
      </c>
      <c r="I25" t="n">
        <v>-39468.062123451</v>
      </c>
      <c r="J25" t="n">
        <v>15</v>
      </c>
      <c r="K25" t="n">
        <v>12</v>
      </c>
      <c r="L25" t="n">
        <v>0.8</v>
      </c>
      <c r="M25" t="n">
        <v>28</v>
      </c>
      <c r="N25" t="n">
        <v>27</v>
      </c>
      <c r="O25" t="n">
        <v>96</v>
      </c>
      <c r="P25" t="n">
        <v>5</v>
      </c>
      <c r="Q25" t="n">
        <v>4</v>
      </c>
      <c r="R25" t="n">
        <v>0.8</v>
      </c>
      <c r="S25" t="n">
        <v>616270.120448189</v>
      </c>
      <c r="T25" t="n">
        <v>4.14126802756532</v>
      </c>
      <c r="U25" t="n">
        <v>704377.4241426711</v>
      </c>
      <c r="V25" t="inlineStr">
        <is>
          <t>🔴 Off Track</t>
        </is>
      </c>
    </row>
    <row r="26">
      <c r="A26" t="n">
        <v>244</v>
      </c>
      <c r="B26" t="inlineStr">
        <is>
          <t>Central</t>
        </is>
      </c>
      <c r="C26" t="inlineStr">
        <is>
          <t>Derek Walsh</t>
        </is>
      </c>
      <c r="D26" t="inlineStr">
        <is>
          <t>Paul Owen</t>
        </is>
      </c>
      <c r="E26" t="inlineStr">
        <is>
          <t>Nov</t>
        </is>
      </c>
      <c r="F26" t="n">
        <v>188280</v>
      </c>
      <c r="G26" t="n">
        <v>163266.610019299</v>
      </c>
      <c r="H26" t="n">
        <v>0.867147918096976</v>
      </c>
      <c r="I26" t="n">
        <v>-25013.3899807014</v>
      </c>
      <c r="J26" t="n">
        <v>13</v>
      </c>
      <c r="K26" t="n">
        <v>11</v>
      </c>
      <c r="L26" t="n">
        <v>0.846153846153846</v>
      </c>
      <c r="M26" t="n">
        <v>26</v>
      </c>
      <c r="N26" t="n">
        <v>33</v>
      </c>
      <c r="O26" t="n">
        <v>127</v>
      </c>
      <c r="P26" t="n">
        <v>7</v>
      </c>
      <c r="Q26" t="n">
        <v>6</v>
      </c>
      <c r="R26" t="n">
        <v>0.857142857142857</v>
      </c>
      <c r="S26" t="n">
        <v>532019.199798791</v>
      </c>
      <c r="T26" t="n">
        <v>3.25859157445545</v>
      </c>
      <c r="U26" t="n">
        <v>1765269.88178655</v>
      </c>
      <c r="V26" t="inlineStr">
        <is>
          <t>⚠️ At Risk</t>
        </is>
      </c>
    </row>
    <row r="27">
      <c r="A27" t="n">
        <v>91</v>
      </c>
      <c r="B27" t="inlineStr">
        <is>
          <t>Central</t>
        </is>
      </c>
      <c r="C27" t="inlineStr">
        <is>
          <t>Derek Walsh</t>
        </is>
      </c>
      <c r="D27" t="inlineStr">
        <is>
          <t>Paul Owen</t>
        </is>
      </c>
      <c r="E27" t="inlineStr">
        <is>
          <t>Oct</t>
        </is>
      </c>
      <c r="F27" t="n">
        <v>188280</v>
      </c>
      <c r="G27" t="n">
        <v>170860.49590185</v>
      </c>
      <c r="H27" t="n">
        <v>0.907480857774858</v>
      </c>
      <c r="I27" t="n">
        <v>-17419.5040981497</v>
      </c>
      <c r="J27" t="n">
        <v>10</v>
      </c>
      <c r="K27" t="n">
        <v>7</v>
      </c>
      <c r="L27" t="n">
        <v>0.7</v>
      </c>
      <c r="M27" t="n">
        <v>25</v>
      </c>
      <c r="N27" t="n">
        <v>19</v>
      </c>
      <c r="O27" t="n">
        <v>76</v>
      </c>
      <c r="P27" t="n">
        <v>8</v>
      </c>
      <c r="Q27" t="n">
        <v>9</v>
      </c>
      <c r="R27" t="n">
        <v>1.125</v>
      </c>
      <c r="S27" t="n">
        <v>458118.619415282</v>
      </c>
      <c r="T27" t="n">
        <v>2.68124364849348</v>
      </c>
      <c r="U27" t="n">
        <v>1602003.27176725</v>
      </c>
      <c r="V27" t="inlineStr">
        <is>
          <t>⚠️ At Risk</t>
        </is>
      </c>
    </row>
    <row r="28">
      <c r="A28" t="n">
        <v>251</v>
      </c>
      <c r="B28" t="inlineStr">
        <is>
          <t>Central</t>
        </is>
      </c>
      <c r="C28" t="inlineStr">
        <is>
          <t>Derek Walsh</t>
        </is>
      </c>
      <c r="D28" t="inlineStr">
        <is>
          <t>Zoe Davis</t>
        </is>
      </c>
      <c r="E28" t="inlineStr">
        <is>
          <t>Apr</t>
        </is>
      </c>
      <c r="F28" t="n">
        <v>103680</v>
      </c>
      <c r="G28" t="n">
        <v>79144.47047585979</v>
      </c>
      <c r="H28" t="n">
        <v>0.763353303200808</v>
      </c>
      <c r="I28" t="n">
        <v>-24535.5295241402</v>
      </c>
      <c r="J28" t="n">
        <v>17</v>
      </c>
      <c r="K28" t="n">
        <v>19</v>
      </c>
      <c r="L28" t="n">
        <v>1.11764705882353</v>
      </c>
      <c r="M28" t="n">
        <v>36</v>
      </c>
      <c r="N28" t="n">
        <v>42</v>
      </c>
      <c r="O28" t="n">
        <v>117</v>
      </c>
      <c r="P28" t="n">
        <v>5</v>
      </c>
      <c r="Q28" t="n">
        <v>6</v>
      </c>
      <c r="R28" t="n">
        <v>1.2</v>
      </c>
      <c r="S28" t="n">
        <v>152239.345984244</v>
      </c>
      <c r="T28" t="n">
        <v>1.92356263259957</v>
      </c>
      <c r="U28" t="n">
        <v>331912.148582234</v>
      </c>
      <c r="V28" t="inlineStr">
        <is>
          <t>🔴 Off Track</t>
        </is>
      </c>
    </row>
    <row r="29">
      <c r="A29" t="n">
        <v>480</v>
      </c>
      <c r="B29" t="inlineStr">
        <is>
          <t>Central</t>
        </is>
      </c>
      <c r="C29" t="inlineStr">
        <is>
          <t>Derek Walsh</t>
        </is>
      </c>
      <c r="D29" t="inlineStr">
        <is>
          <t>Zoe Davis</t>
        </is>
      </c>
      <c r="E29" t="inlineStr">
        <is>
          <t>Dec</t>
        </is>
      </c>
      <c r="F29" t="n">
        <v>116640</v>
      </c>
      <c r="G29" t="n">
        <v>92771.7002582077</v>
      </c>
      <c r="H29" t="n">
        <v>0.795367800567624</v>
      </c>
      <c r="I29" t="n">
        <v>-23868.2997417923</v>
      </c>
      <c r="J29" t="n">
        <v>9</v>
      </c>
      <c r="K29" t="n">
        <v>11</v>
      </c>
      <c r="L29" t="n">
        <v>1.22222222222222</v>
      </c>
      <c r="M29" t="n">
        <v>32</v>
      </c>
      <c r="N29" t="n">
        <v>36</v>
      </c>
      <c r="O29" t="n">
        <v>112</v>
      </c>
      <c r="P29" t="n">
        <v>4</v>
      </c>
      <c r="Q29" t="n">
        <v>2</v>
      </c>
      <c r="R29" t="n">
        <v>0.5</v>
      </c>
      <c r="S29" t="n">
        <v>363062.700709707</v>
      </c>
      <c r="T29" t="n">
        <v>3.913507025302</v>
      </c>
      <c r="U29" t="n">
        <v>1125729.77902415</v>
      </c>
      <c r="V29" t="inlineStr">
        <is>
          <t>🔴 Off Track</t>
        </is>
      </c>
    </row>
    <row r="30">
      <c r="A30" t="n">
        <v>320</v>
      </c>
      <c r="B30" t="inlineStr">
        <is>
          <t>Central</t>
        </is>
      </c>
      <c r="C30" t="inlineStr">
        <is>
          <t>Derek Walsh</t>
        </is>
      </c>
      <c r="D30" t="inlineStr">
        <is>
          <t>Zoe Davis</t>
        </is>
      </c>
      <c r="E30" t="inlineStr">
        <is>
          <t>Feb</t>
        </is>
      </c>
      <c r="F30" t="n">
        <v>90720</v>
      </c>
      <c r="G30" t="n">
        <v>74824.0952119623</v>
      </c>
      <c r="H30" t="n">
        <v>0.824780590960784</v>
      </c>
      <c r="I30" t="n">
        <v>-15895.9047880377</v>
      </c>
      <c r="J30" t="n">
        <v>6</v>
      </c>
      <c r="K30" t="n">
        <v>6</v>
      </c>
      <c r="L30" t="n">
        <v>1</v>
      </c>
      <c r="M30" t="n">
        <v>19</v>
      </c>
      <c r="N30" t="n">
        <v>21</v>
      </c>
      <c r="O30" t="n">
        <v>111</v>
      </c>
      <c r="P30" t="n">
        <v>8</v>
      </c>
      <c r="Q30" t="n">
        <v>5</v>
      </c>
      <c r="R30" t="n">
        <v>0.625</v>
      </c>
      <c r="S30" t="n">
        <v>139273.88833492</v>
      </c>
      <c r="T30" t="n">
        <v>1.86135078466881</v>
      </c>
      <c r="U30" t="n">
        <v>149313.603539137</v>
      </c>
      <c r="V30" t="inlineStr">
        <is>
          <t>⚠️ At Risk</t>
        </is>
      </c>
    </row>
    <row r="31">
      <c r="A31" t="n">
        <v>381</v>
      </c>
      <c r="B31" t="inlineStr">
        <is>
          <t>Central</t>
        </is>
      </c>
      <c r="C31" t="inlineStr">
        <is>
          <t>Derek Walsh</t>
        </is>
      </c>
      <c r="D31" t="inlineStr">
        <is>
          <t>Zoe Davis</t>
        </is>
      </c>
      <c r="E31" t="inlineStr">
        <is>
          <t>Jan</t>
        </is>
      </c>
      <c r="F31" t="n">
        <v>90720</v>
      </c>
      <c r="G31" t="n">
        <v>74489.50832717439</v>
      </c>
      <c r="H31" t="n">
        <v>0.821092463923879</v>
      </c>
      <c r="I31" t="n">
        <v>-16230.4916728257</v>
      </c>
      <c r="J31" t="n">
        <v>14</v>
      </c>
      <c r="K31" t="n">
        <v>17</v>
      </c>
      <c r="L31" t="n">
        <v>1.21428571428571</v>
      </c>
      <c r="M31" t="n">
        <v>29</v>
      </c>
      <c r="N31" t="n">
        <v>24</v>
      </c>
      <c r="O31" t="n">
        <v>83</v>
      </c>
      <c r="P31" t="n">
        <v>3</v>
      </c>
      <c r="Q31" t="n">
        <v>4</v>
      </c>
      <c r="R31" t="n">
        <v>1.33333333333333</v>
      </c>
      <c r="S31" t="n">
        <v>299473.232456042</v>
      </c>
      <c r="T31" t="n">
        <v>4.0203411081825</v>
      </c>
      <c r="U31" t="n">
        <v>74489.50832717439</v>
      </c>
      <c r="V31" t="inlineStr">
        <is>
          <t>⚠️ At Risk</t>
        </is>
      </c>
    </row>
    <row r="32">
      <c r="A32" t="n">
        <v>321</v>
      </c>
      <c r="B32" t="inlineStr">
        <is>
          <t>Central</t>
        </is>
      </c>
      <c r="C32" t="inlineStr">
        <is>
          <t>Derek Walsh</t>
        </is>
      </c>
      <c r="D32" t="inlineStr">
        <is>
          <t>Zoe Davis</t>
        </is>
      </c>
      <c r="E32" t="inlineStr">
        <is>
          <t>Jul</t>
        </is>
      </c>
      <c r="F32" t="n">
        <v>103680</v>
      </c>
      <c r="G32" t="n">
        <v>83767.1947790556</v>
      </c>
      <c r="H32" t="n">
        <v>0.807939764458484</v>
      </c>
      <c r="I32" t="n">
        <v>-19912.8052209444</v>
      </c>
      <c r="J32" t="n">
        <v>8</v>
      </c>
      <c r="K32" t="n">
        <v>9</v>
      </c>
      <c r="L32" t="n">
        <v>1.125</v>
      </c>
      <c r="M32" t="n">
        <v>14</v>
      </c>
      <c r="N32" t="n">
        <v>18</v>
      </c>
      <c r="O32" t="n">
        <v>129</v>
      </c>
      <c r="P32" t="n">
        <v>6</v>
      </c>
      <c r="Q32" t="n">
        <v>5</v>
      </c>
      <c r="R32" t="n">
        <v>0.833333333333333</v>
      </c>
      <c r="S32" t="n">
        <v>349522.546103957</v>
      </c>
      <c r="T32" t="n">
        <v>4.17254686665654</v>
      </c>
      <c r="U32" t="n">
        <v>624953.443237414</v>
      </c>
      <c r="V32" t="inlineStr">
        <is>
          <t>⚠️ At Risk</t>
        </is>
      </c>
    </row>
    <row r="33">
      <c r="A33" t="n">
        <v>382</v>
      </c>
      <c r="B33" t="inlineStr">
        <is>
          <t>Central</t>
        </is>
      </c>
      <c r="C33" t="inlineStr">
        <is>
          <t>Derek Walsh</t>
        </is>
      </c>
      <c r="D33" t="inlineStr">
        <is>
          <t>Zoe Davis</t>
        </is>
      </c>
      <c r="E33" t="inlineStr">
        <is>
          <t>Jun</t>
        </is>
      </c>
      <c r="F33" t="n">
        <v>116640</v>
      </c>
      <c r="G33" t="n">
        <v>105843.725960548</v>
      </c>
      <c r="H33" t="n">
        <v>0.907439351513617</v>
      </c>
      <c r="I33" t="n">
        <v>-10796.2740394518</v>
      </c>
      <c r="J33" t="n">
        <v>8</v>
      </c>
      <c r="K33" t="n">
        <v>6</v>
      </c>
      <c r="L33" t="n">
        <v>0.75</v>
      </c>
      <c r="M33" t="n">
        <v>17</v>
      </c>
      <c r="N33" t="n">
        <v>12</v>
      </c>
      <c r="O33" t="n">
        <v>71</v>
      </c>
      <c r="P33" t="n">
        <v>5</v>
      </c>
      <c r="Q33" t="n">
        <v>4</v>
      </c>
      <c r="R33" t="n">
        <v>0.8</v>
      </c>
      <c r="S33" t="n">
        <v>270307.351807563</v>
      </c>
      <c r="T33" t="n">
        <v>2.55383443236226</v>
      </c>
      <c r="U33" t="n">
        <v>541186.248458359</v>
      </c>
      <c r="V33" t="inlineStr">
        <is>
          <t>⚠️ At Risk</t>
        </is>
      </c>
    </row>
    <row r="34">
      <c r="A34" t="n">
        <v>138</v>
      </c>
      <c r="B34" t="inlineStr">
        <is>
          <t>Central</t>
        </is>
      </c>
      <c r="C34" t="inlineStr">
        <is>
          <t>Derek Walsh</t>
        </is>
      </c>
      <c r="D34" t="inlineStr">
        <is>
          <t>Zoe Davis</t>
        </is>
      </c>
      <c r="E34" t="inlineStr">
        <is>
          <t>May</t>
        </is>
      </c>
      <c r="F34" t="n">
        <v>116640</v>
      </c>
      <c r="G34" t="n">
        <v>103430.373915577</v>
      </c>
      <c r="H34" t="n">
        <v>0.88674874756153</v>
      </c>
      <c r="I34" t="n">
        <v>-13209.6260844231</v>
      </c>
      <c r="J34" t="n">
        <v>17</v>
      </c>
      <c r="K34" t="n">
        <v>14</v>
      </c>
      <c r="L34" t="n">
        <v>0.823529411764706</v>
      </c>
      <c r="M34" t="n">
        <v>15</v>
      </c>
      <c r="N34" t="n">
        <v>12</v>
      </c>
      <c r="O34" t="n">
        <v>80</v>
      </c>
      <c r="P34" t="n">
        <v>9</v>
      </c>
      <c r="Q34" t="n">
        <v>8</v>
      </c>
      <c r="R34" t="n">
        <v>0.888888888888889</v>
      </c>
      <c r="S34" t="n">
        <v>433420.906743108</v>
      </c>
      <c r="T34" t="n">
        <v>4.19046060006396</v>
      </c>
      <c r="U34" t="n">
        <v>435342.52249781</v>
      </c>
      <c r="V34" t="inlineStr">
        <is>
          <t>⚠️ At Risk</t>
        </is>
      </c>
    </row>
    <row r="35">
      <c r="A35" t="n">
        <v>96</v>
      </c>
      <c r="B35" t="inlineStr">
        <is>
          <t>Central</t>
        </is>
      </c>
      <c r="C35" t="inlineStr">
        <is>
          <t>Derek Walsh</t>
        </is>
      </c>
      <c r="D35" t="inlineStr">
        <is>
          <t>Zoe Davis</t>
        </is>
      </c>
      <c r="E35" t="inlineStr">
        <is>
          <t>Oct</t>
        </is>
      </c>
      <c r="F35" t="n">
        <v>116640</v>
      </c>
      <c r="G35" t="n">
        <v>90619.3249311031</v>
      </c>
      <c r="H35" t="n">
        <v>0.77691465132976</v>
      </c>
      <c r="I35" t="n">
        <v>-26020.6750688969</v>
      </c>
      <c r="J35" t="n">
        <v>15</v>
      </c>
      <c r="K35" t="n">
        <v>12</v>
      </c>
      <c r="L35" t="n">
        <v>0.8</v>
      </c>
      <c r="M35" t="n">
        <v>35</v>
      </c>
      <c r="N35" t="n">
        <v>37</v>
      </c>
      <c r="O35" t="n">
        <v>106</v>
      </c>
      <c r="P35" t="n">
        <v>7</v>
      </c>
      <c r="Q35" t="n">
        <v>9</v>
      </c>
      <c r="R35" t="n">
        <v>1.28571428571429</v>
      </c>
      <c r="S35" t="n">
        <v>233233.590397601</v>
      </c>
      <c r="T35" t="n">
        <v>2.57377320538336</v>
      </c>
      <c r="U35" t="n">
        <v>920750.17419465</v>
      </c>
      <c r="V35" t="inlineStr">
        <is>
          <t>🔴 Off Track</t>
        </is>
      </c>
    </row>
    <row r="36">
      <c r="A36" t="n">
        <v>435</v>
      </c>
      <c r="B36" t="inlineStr">
        <is>
          <t>Central</t>
        </is>
      </c>
      <c r="C36" t="inlineStr">
        <is>
          <t>Derek Walsh</t>
        </is>
      </c>
      <c r="D36" t="inlineStr">
        <is>
          <t>Zoe Davis</t>
        </is>
      </c>
      <c r="E36" t="inlineStr">
        <is>
          <t>Sep</t>
        </is>
      </c>
      <c r="F36" t="n">
        <v>116640</v>
      </c>
      <c r="G36" t="n">
        <v>105338.52328671</v>
      </c>
      <c r="H36" t="n">
        <v>0.9031080528695981</v>
      </c>
      <c r="I36" t="n">
        <v>-11301.4767132902</v>
      </c>
      <c r="J36" t="n">
        <v>14</v>
      </c>
      <c r="K36" t="n">
        <v>10</v>
      </c>
      <c r="L36" t="n">
        <v>0.714285714285714</v>
      </c>
      <c r="M36" t="n">
        <v>33</v>
      </c>
      <c r="N36" t="n">
        <v>31</v>
      </c>
      <c r="O36" t="n">
        <v>94</v>
      </c>
      <c r="P36" t="n">
        <v>5</v>
      </c>
      <c r="Q36" t="n">
        <v>3</v>
      </c>
      <c r="R36" t="n">
        <v>0.6</v>
      </c>
      <c r="S36" t="n">
        <v>295828.879788043</v>
      </c>
      <c r="T36" t="n">
        <v>2.80836365042689</v>
      </c>
      <c r="U36" t="n">
        <v>830130.849263547</v>
      </c>
      <c r="V36" t="inlineStr">
        <is>
          <t>⚠️ At Risk</t>
        </is>
      </c>
    </row>
    <row r="37">
      <c r="A37" t="n">
        <v>157</v>
      </c>
      <c r="B37" t="inlineStr">
        <is>
          <t>East</t>
        </is>
      </c>
      <c r="C37" t="inlineStr">
        <is>
          <t>Raj Patel</t>
        </is>
      </c>
      <c r="D37" t="inlineStr">
        <is>
          <t>Bella Flynn</t>
        </is>
      </c>
      <c r="E37" t="inlineStr">
        <is>
          <t>Apr</t>
        </is>
      </c>
      <c r="F37" t="n">
        <v>91360</v>
      </c>
      <c r="G37" t="n">
        <v>81252.9398279889</v>
      </c>
      <c r="H37" t="n">
        <v>0.889371057661875</v>
      </c>
      <c r="I37" t="n">
        <v>-10107.0601720111</v>
      </c>
      <c r="J37" t="n">
        <v>14</v>
      </c>
      <c r="K37" t="n">
        <v>16</v>
      </c>
      <c r="L37" t="n">
        <v>1.14285714285714</v>
      </c>
      <c r="M37" t="n">
        <v>37</v>
      </c>
      <c r="N37" t="n">
        <v>31</v>
      </c>
      <c r="O37" t="n">
        <v>84</v>
      </c>
      <c r="P37" t="n">
        <v>6</v>
      </c>
      <c r="Q37" t="n">
        <v>7</v>
      </c>
      <c r="R37" t="n">
        <v>1.16666666666667</v>
      </c>
      <c r="S37" t="n">
        <v>164340.454405215</v>
      </c>
      <c r="T37" t="n">
        <v>2.0225785645802</v>
      </c>
      <c r="U37" t="n">
        <v>281539.280927846</v>
      </c>
      <c r="V37" t="inlineStr">
        <is>
          <t>⚠️ At Risk</t>
        </is>
      </c>
    </row>
    <row r="38">
      <c r="A38" t="n">
        <v>341</v>
      </c>
      <c r="B38" t="inlineStr">
        <is>
          <t>East</t>
        </is>
      </c>
      <c r="C38" t="inlineStr">
        <is>
          <t>Raj Patel</t>
        </is>
      </c>
      <c r="D38" t="inlineStr">
        <is>
          <t>Bella Flynn</t>
        </is>
      </c>
      <c r="E38" t="inlineStr">
        <is>
          <t>Aug</t>
        </is>
      </c>
      <c r="F38" t="n">
        <v>91360</v>
      </c>
      <c r="G38" t="n">
        <v>65626.6013633663</v>
      </c>
      <c r="H38" t="n">
        <v>0.718329699686583</v>
      </c>
      <c r="I38" t="n">
        <v>-25733.3986366337</v>
      </c>
      <c r="J38" t="n">
        <v>14</v>
      </c>
      <c r="K38" t="n">
        <v>11</v>
      </c>
      <c r="L38" t="n">
        <v>0.785714285714286</v>
      </c>
      <c r="M38" t="n">
        <v>14</v>
      </c>
      <c r="N38" t="n">
        <v>10</v>
      </c>
      <c r="O38" t="n">
        <v>71</v>
      </c>
      <c r="P38" t="n">
        <v>5</v>
      </c>
      <c r="Q38" t="n">
        <v>4</v>
      </c>
      <c r="R38" t="n">
        <v>0.8</v>
      </c>
      <c r="S38" t="n">
        <v>174576.363594536</v>
      </c>
      <c r="T38" t="n">
        <v>2.66014634260775</v>
      </c>
      <c r="U38" t="n">
        <v>590156.457265205</v>
      </c>
      <c r="V38" t="inlineStr">
        <is>
          <t>🔴 Off Track</t>
        </is>
      </c>
    </row>
    <row r="39">
      <c r="A39" t="n">
        <v>286</v>
      </c>
      <c r="B39" t="inlineStr">
        <is>
          <t>East</t>
        </is>
      </c>
      <c r="C39" t="inlineStr">
        <is>
          <t>Raj Patel</t>
        </is>
      </c>
      <c r="D39" t="inlineStr">
        <is>
          <t>Bella Flynn</t>
        </is>
      </c>
      <c r="E39" t="inlineStr">
        <is>
          <t>Dec</t>
        </is>
      </c>
      <c r="F39" t="n">
        <v>102780</v>
      </c>
      <c r="G39" t="n">
        <v>91510.9796192542</v>
      </c>
      <c r="H39" t="n">
        <v>0.8903578480176511</v>
      </c>
      <c r="I39" t="n">
        <v>-11269.0203807458</v>
      </c>
      <c r="J39" t="n">
        <v>18</v>
      </c>
      <c r="K39" t="n">
        <v>17</v>
      </c>
      <c r="L39" t="n">
        <v>0.944444444444444</v>
      </c>
      <c r="M39" t="n">
        <v>35</v>
      </c>
      <c r="N39" t="n">
        <v>45</v>
      </c>
      <c r="O39" t="n">
        <v>129</v>
      </c>
      <c r="P39" t="n">
        <v>8</v>
      </c>
      <c r="Q39" t="n">
        <v>5</v>
      </c>
      <c r="R39" t="n">
        <v>0.625</v>
      </c>
      <c r="S39" t="n">
        <v>407896.928392763</v>
      </c>
      <c r="T39" t="n">
        <v>4.45735506372987</v>
      </c>
      <c r="U39" t="n">
        <v>930233.823058247</v>
      </c>
      <c r="V39" t="inlineStr">
        <is>
          <t>⚠️ At Risk</t>
        </is>
      </c>
    </row>
    <row r="40">
      <c r="A40" t="n">
        <v>217</v>
      </c>
      <c r="B40" t="inlineStr">
        <is>
          <t>East</t>
        </is>
      </c>
      <c r="C40" t="inlineStr">
        <is>
          <t>Raj Patel</t>
        </is>
      </c>
      <c r="D40" t="inlineStr">
        <is>
          <t>Bella Flynn</t>
        </is>
      </c>
      <c r="E40" t="inlineStr">
        <is>
          <t>Feb</t>
        </is>
      </c>
      <c r="F40" t="n">
        <v>79940</v>
      </c>
      <c r="G40" t="n">
        <v>59936.1338706885</v>
      </c>
      <c r="H40" t="n">
        <v>0.749763996380891</v>
      </c>
      <c r="I40" t="n">
        <v>-20003.8661293115</v>
      </c>
      <c r="J40" t="n">
        <v>12</v>
      </c>
      <c r="K40" t="n">
        <v>14</v>
      </c>
      <c r="L40" t="n">
        <v>1.16666666666667</v>
      </c>
      <c r="M40" t="n">
        <v>19</v>
      </c>
      <c r="N40" t="n">
        <v>21</v>
      </c>
      <c r="O40" t="n">
        <v>111</v>
      </c>
      <c r="P40" t="n">
        <v>5</v>
      </c>
      <c r="Q40" t="n">
        <v>6</v>
      </c>
      <c r="R40" t="n">
        <v>1.2</v>
      </c>
      <c r="S40" t="n">
        <v>219411.440883062</v>
      </c>
      <c r="T40" t="n">
        <v>3.66075398450691</v>
      </c>
      <c r="U40" t="n">
        <v>127808.945313499</v>
      </c>
      <c r="V40" t="inlineStr">
        <is>
          <t>🔴 Off Track</t>
        </is>
      </c>
    </row>
    <row r="41">
      <c r="A41" t="n">
        <v>75</v>
      </c>
      <c r="B41" t="inlineStr">
        <is>
          <t>East</t>
        </is>
      </c>
      <c r="C41" t="inlineStr">
        <is>
          <t>Raj Patel</t>
        </is>
      </c>
      <c r="D41" t="inlineStr">
        <is>
          <t>Bella Flynn</t>
        </is>
      </c>
      <c r="E41" t="inlineStr">
        <is>
          <t>Jan</t>
        </is>
      </c>
      <c r="F41" t="n">
        <v>79940</v>
      </c>
      <c r="G41" t="n">
        <v>67872.8114428101</v>
      </c>
      <c r="H41" t="n">
        <v>0.849046928231299</v>
      </c>
      <c r="I41" t="n">
        <v>-12067.1885571899</v>
      </c>
      <c r="J41" t="n">
        <v>8</v>
      </c>
      <c r="K41" t="n">
        <v>7</v>
      </c>
      <c r="L41" t="n">
        <v>0.875</v>
      </c>
      <c r="M41" t="n">
        <v>34</v>
      </c>
      <c r="N41" t="n">
        <v>44</v>
      </c>
      <c r="O41" t="n">
        <v>129</v>
      </c>
      <c r="P41" t="n">
        <v>10</v>
      </c>
      <c r="Q41" t="n">
        <v>9</v>
      </c>
      <c r="R41" t="n">
        <v>0.9</v>
      </c>
      <c r="S41" t="n">
        <v>239883.79065832</v>
      </c>
      <c r="T41" t="n">
        <v>3.53431345422382</v>
      </c>
      <c r="U41" t="n">
        <v>67872.8114428101</v>
      </c>
      <c r="V41" t="inlineStr">
        <is>
          <t>⚠️ At Risk</t>
        </is>
      </c>
    </row>
    <row r="42">
      <c r="A42" t="n">
        <v>284</v>
      </c>
      <c r="B42" t="inlineStr">
        <is>
          <t>East</t>
        </is>
      </c>
      <c r="C42" t="inlineStr">
        <is>
          <t>Raj Patel</t>
        </is>
      </c>
      <c r="D42" t="inlineStr">
        <is>
          <t>Bella Flynn</t>
        </is>
      </c>
      <c r="E42" t="inlineStr">
        <is>
          <t>Jul</t>
        </is>
      </c>
      <c r="F42" t="n">
        <v>91360</v>
      </c>
      <c r="G42" t="n">
        <v>71117.26413034269</v>
      </c>
      <c r="H42" t="n">
        <v>0.778428898099198</v>
      </c>
      <c r="I42" t="n">
        <v>-20242.7358696573</v>
      </c>
      <c r="J42" t="n">
        <v>11</v>
      </c>
      <c r="K42" t="n">
        <v>9</v>
      </c>
      <c r="L42" t="n">
        <v>0.818181818181818</v>
      </c>
      <c r="M42" t="n">
        <v>33</v>
      </c>
      <c r="N42" t="n">
        <v>32</v>
      </c>
      <c r="O42" t="n">
        <v>97</v>
      </c>
      <c r="P42" t="n">
        <v>6</v>
      </c>
      <c r="Q42" t="n">
        <v>5</v>
      </c>
      <c r="R42" t="n">
        <v>0.833333333333333</v>
      </c>
      <c r="S42" t="n">
        <v>201548.668944496</v>
      </c>
      <c r="T42" t="n">
        <v>2.83403293713746</v>
      </c>
      <c r="U42" t="n">
        <v>524529.855901839</v>
      </c>
      <c r="V42" t="inlineStr">
        <is>
          <t>🔴 Off Track</t>
        </is>
      </c>
    </row>
    <row r="43">
      <c r="A43" t="n">
        <v>340</v>
      </c>
      <c r="B43" t="inlineStr">
        <is>
          <t>East</t>
        </is>
      </c>
      <c r="C43" t="inlineStr">
        <is>
          <t>Raj Patel</t>
        </is>
      </c>
      <c r="D43" t="inlineStr">
        <is>
          <t>Bella Flynn</t>
        </is>
      </c>
      <c r="E43" t="inlineStr">
        <is>
          <t>Jun</t>
        </is>
      </c>
      <c r="F43" t="n">
        <v>102780</v>
      </c>
      <c r="G43" t="n">
        <v>77434.39984669939</v>
      </c>
      <c r="H43" t="n">
        <v>0.753399492573452</v>
      </c>
      <c r="I43" t="n">
        <v>-25345.6001533006</v>
      </c>
      <c r="J43" t="n">
        <v>15</v>
      </c>
      <c r="K43" t="n">
        <v>14</v>
      </c>
      <c r="L43" t="n">
        <v>0.933333333333333</v>
      </c>
      <c r="M43" t="n">
        <v>26</v>
      </c>
      <c r="N43" t="n">
        <v>20</v>
      </c>
      <c r="O43" t="n">
        <v>77</v>
      </c>
      <c r="P43" t="n">
        <v>5</v>
      </c>
      <c r="Q43" t="n">
        <v>4</v>
      </c>
      <c r="R43" t="n">
        <v>0.8</v>
      </c>
      <c r="S43" t="n">
        <v>144140.756886137</v>
      </c>
      <c r="T43" t="n">
        <v>1.86145637044387</v>
      </c>
      <c r="U43" t="n">
        <v>453412.591771496</v>
      </c>
      <c r="V43" t="inlineStr">
        <is>
          <t>🔴 Off Track</t>
        </is>
      </c>
    </row>
    <row r="44">
      <c r="A44" t="n">
        <v>218</v>
      </c>
      <c r="B44" t="inlineStr">
        <is>
          <t>East</t>
        </is>
      </c>
      <c r="C44" t="inlineStr">
        <is>
          <t>Raj Patel</t>
        </is>
      </c>
      <c r="D44" t="inlineStr">
        <is>
          <t>Bella Flynn</t>
        </is>
      </c>
      <c r="E44" t="inlineStr">
        <is>
          <t>Mar</t>
        </is>
      </c>
      <c r="F44" t="n">
        <v>91360</v>
      </c>
      <c r="G44" t="n">
        <v>72477.3957863582</v>
      </c>
      <c r="H44" t="n">
        <v>0.7933165037911361</v>
      </c>
      <c r="I44" t="n">
        <v>-18882.6042136418</v>
      </c>
      <c r="J44" t="n">
        <v>18</v>
      </c>
      <c r="K44" t="n">
        <v>20</v>
      </c>
      <c r="L44" t="n">
        <v>1.11111111111111</v>
      </c>
      <c r="M44" t="n">
        <v>20</v>
      </c>
      <c r="N44" t="n">
        <v>15</v>
      </c>
      <c r="O44" t="n">
        <v>75</v>
      </c>
      <c r="P44" t="n">
        <v>6</v>
      </c>
      <c r="Q44" t="n">
        <v>6</v>
      </c>
      <c r="R44" t="n">
        <v>1</v>
      </c>
      <c r="S44" t="n">
        <v>312341.758514995</v>
      </c>
      <c r="T44" t="n">
        <v>4.30950581386347</v>
      </c>
      <c r="U44" t="n">
        <v>200286.341099857</v>
      </c>
      <c r="V44" t="inlineStr">
        <is>
          <t>🔴 Off Track</t>
        </is>
      </c>
    </row>
    <row r="45">
      <c r="A45" t="n">
        <v>3</v>
      </c>
      <c r="B45" t="inlineStr">
        <is>
          <t>East</t>
        </is>
      </c>
      <c r="C45" t="inlineStr">
        <is>
          <t>Raj Patel</t>
        </is>
      </c>
      <c r="D45" t="inlineStr">
        <is>
          <t>Bella Flynn</t>
        </is>
      </c>
      <c r="E45" t="inlineStr">
        <is>
          <t>May</t>
        </is>
      </c>
      <c r="F45" t="n">
        <v>102780</v>
      </c>
      <c r="G45" t="n">
        <v>94438.9109969507</v>
      </c>
      <c r="H45" t="n">
        <v>0.918845213046806</v>
      </c>
      <c r="I45" t="n">
        <v>-8341.08900304929</v>
      </c>
      <c r="J45" t="n">
        <v>14</v>
      </c>
      <c r="K45" t="n">
        <v>14</v>
      </c>
      <c r="L45" t="n">
        <v>1</v>
      </c>
      <c r="M45" t="n">
        <v>15</v>
      </c>
      <c r="N45" t="n">
        <v>12</v>
      </c>
      <c r="O45" t="n">
        <v>80</v>
      </c>
      <c r="P45" t="n">
        <v>10</v>
      </c>
      <c r="Q45" t="n">
        <v>13</v>
      </c>
      <c r="R45" t="n">
        <v>1.3</v>
      </c>
      <c r="S45" t="n">
        <v>187915.659647171</v>
      </c>
      <c r="T45" t="n">
        <v>1.98981180176081</v>
      </c>
      <c r="U45" t="n">
        <v>375978.191924796</v>
      </c>
      <c r="V45" t="inlineStr">
        <is>
          <t>⚠️ At Risk</t>
        </is>
      </c>
    </row>
    <row r="46">
      <c r="A46" t="n">
        <v>457</v>
      </c>
      <c r="B46" t="inlineStr">
        <is>
          <t>East</t>
        </is>
      </c>
      <c r="C46" t="inlineStr">
        <is>
          <t>Raj Patel</t>
        </is>
      </c>
      <c r="D46" t="inlineStr">
        <is>
          <t>Bella Flynn</t>
        </is>
      </c>
      <c r="E46" t="inlineStr">
        <is>
          <t>Nov</t>
        </is>
      </c>
      <c r="F46" t="n">
        <v>102780</v>
      </c>
      <c r="G46" t="n">
        <v>84464.3885381259</v>
      </c>
      <c r="H46" t="n">
        <v>0.821797903659524</v>
      </c>
      <c r="I46" t="n">
        <v>-18315.6114618741</v>
      </c>
      <c r="J46" t="n">
        <v>10</v>
      </c>
      <c r="K46" t="n">
        <v>11</v>
      </c>
      <c r="L46" t="n">
        <v>1.1</v>
      </c>
      <c r="M46" t="n">
        <v>33</v>
      </c>
      <c r="N46" t="n">
        <v>36</v>
      </c>
      <c r="O46" t="n">
        <v>109</v>
      </c>
      <c r="P46" t="n">
        <v>4</v>
      </c>
      <c r="Q46" t="n">
        <v>2</v>
      </c>
      <c r="R46" t="n">
        <v>0.5</v>
      </c>
      <c r="S46" t="n">
        <v>174667.261413317</v>
      </c>
      <c r="T46" t="n">
        <v>2.06793968957077</v>
      </c>
      <c r="U46" t="n">
        <v>838722.843438993</v>
      </c>
      <c r="V46" t="inlineStr">
        <is>
          <t>⚠️ At Risk</t>
        </is>
      </c>
    </row>
    <row r="47">
      <c r="A47" t="n">
        <v>42</v>
      </c>
      <c r="B47" t="inlineStr">
        <is>
          <t>East</t>
        </is>
      </c>
      <c r="C47" t="inlineStr">
        <is>
          <t>Raj Patel</t>
        </is>
      </c>
      <c r="D47" t="inlineStr">
        <is>
          <t>Bella Flynn</t>
        </is>
      </c>
      <c r="E47" t="inlineStr">
        <is>
          <t>Oct</t>
        </is>
      </c>
      <c r="F47" t="n">
        <v>102780</v>
      </c>
      <c r="G47" t="n">
        <v>65421.516876686</v>
      </c>
      <c r="H47" t="n">
        <v>0.636519915126347</v>
      </c>
      <c r="I47" t="n">
        <v>-37358.483123314</v>
      </c>
      <c r="J47" t="n">
        <v>13</v>
      </c>
      <c r="K47" t="n">
        <v>14</v>
      </c>
      <c r="L47" t="n">
        <v>1.07692307692308</v>
      </c>
      <c r="M47" t="n">
        <v>33</v>
      </c>
      <c r="N47" t="n">
        <v>31</v>
      </c>
      <c r="O47" t="n">
        <v>94</v>
      </c>
      <c r="P47" t="n">
        <v>9</v>
      </c>
      <c r="Q47" t="n">
        <v>10</v>
      </c>
      <c r="R47" t="n">
        <v>1.11111111111111</v>
      </c>
      <c r="S47" t="n">
        <v>200883.32982069</v>
      </c>
      <c r="T47" t="n">
        <v>3.0706003072252</v>
      </c>
      <c r="U47" t="n">
        <v>754258.454900867</v>
      </c>
      <c r="V47" t="inlineStr">
        <is>
          <t>🔴 Off Track</t>
        </is>
      </c>
    </row>
    <row r="48">
      <c r="A48" t="n">
        <v>344</v>
      </c>
      <c r="B48" t="inlineStr">
        <is>
          <t>East</t>
        </is>
      </c>
      <c r="C48" t="inlineStr">
        <is>
          <t>Raj Patel</t>
        </is>
      </c>
      <c r="D48" t="inlineStr">
        <is>
          <t>Ethan Mills</t>
        </is>
      </c>
      <c r="E48" t="inlineStr">
        <is>
          <t>Apr</t>
        </is>
      </c>
      <c r="F48" t="n">
        <v>131760</v>
      </c>
      <c r="G48" t="n">
        <v>94244.8290988767</v>
      </c>
      <c r="H48" t="n">
        <v>0.715276480714</v>
      </c>
      <c r="I48" t="n">
        <v>-37515.1709011233</v>
      </c>
      <c r="J48" t="n">
        <v>18</v>
      </c>
      <c r="K48" t="n">
        <v>20</v>
      </c>
      <c r="L48" t="n">
        <v>1.11111111111111</v>
      </c>
      <c r="M48" t="n">
        <v>23</v>
      </c>
      <c r="N48" t="n">
        <v>22</v>
      </c>
      <c r="O48" t="n">
        <v>96</v>
      </c>
      <c r="P48" t="n">
        <v>6</v>
      </c>
      <c r="Q48" t="n">
        <v>4</v>
      </c>
      <c r="R48" t="n">
        <v>0.666666666666667</v>
      </c>
      <c r="S48" t="n">
        <v>300783.814391845</v>
      </c>
      <c r="T48" t="n">
        <v>3.1915153039991</v>
      </c>
      <c r="U48" t="n">
        <v>394798.856278684</v>
      </c>
      <c r="V48" t="inlineStr">
        <is>
          <t>🔴 Off Track</t>
        </is>
      </c>
    </row>
    <row r="49">
      <c r="A49" t="n">
        <v>220</v>
      </c>
      <c r="B49" t="inlineStr">
        <is>
          <t>East</t>
        </is>
      </c>
      <c r="C49" t="inlineStr">
        <is>
          <t>Raj Patel</t>
        </is>
      </c>
      <c r="D49" t="inlineStr">
        <is>
          <t>Ethan Mills</t>
        </is>
      </c>
      <c r="E49" t="inlineStr">
        <is>
          <t>Aug</t>
        </is>
      </c>
      <c r="F49" t="n">
        <v>131760</v>
      </c>
      <c r="G49" t="n">
        <v>123552.809776967</v>
      </c>
      <c r="H49" t="n">
        <v>0.937711063881047</v>
      </c>
      <c r="I49" t="n">
        <v>-8207.19022303328</v>
      </c>
      <c r="J49" t="n">
        <v>10</v>
      </c>
      <c r="K49" t="n">
        <v>10</v>
      </c>
      <c r="L49" t="n">
        <v>1</v>
      </c>
      <c r="M49" t="n">
        <v>22</v>
      </c>
      <c r="N49" t="n">
        <v>19</v>
      </c>
      <c r="O49" t="n">
        <v>86</v>
      </c>
      <c r="P49" t="n">
        <v>7</v>
      </c>
      <c r="Q49" t="n">
        <v>6</v>
      </c>
      <c r="R49" t="n">
        <v>0.857142857142857</v>
      </c>
      <c r="S49" t="n">
        <v>368757.858881803</v>
      </c>
      <c r="T49" t="n">
        <v>2.98461734336493</v>
      </c>
      <c r="U49" t="n">
        <v>860987.076104171</v>
      </c>
      <c r="V49" t="inlineStr">
        <is>
          <t>⚠️ At Risk</t>
        </is>
      </c>
    </row>
    <row r="50">
      <c r="A50" t="n">
        <v>4</v>
      </c>
      <c r="B50" t="inlineStr">
        <is>
          <t>East</t>
        </is>
      </c>
      <c r="C50" t="inlineStr">
        <is>
          <t>Raj Patel</t>
        </is>
      </c>
      <c r="D50" t="inlineStr">
        <is>
          <t>Ethan Mills</t>
        </is>
      </c>
      <c r="E50" t="inlineStr">
        <is>
          <t>Feb</t>
        </is>
      </c>
      <c r="F50" t="n">
        <v>115290</v>
      </c>
      <c r="G50" t="n">
        <v>86246.6128498321</v>
      </c>
      <c r="H50" t="n">
        <v>0.748084073638929</v>
      </c>
      <c r="I50" t="n">
        <v>-29043.3871501679</v>
      </c>
      <c r="J50" t="n">
        <v>9</v>
      </c>
      <c r="K50" t="n">
        <v>11</v>
      </c>
      <c r="L50" t="n">
        <v>1.22222222222222</v>
      </c>
      <c r="M50" t="n">
        <v>34</v>
      </c>
      <c r="N50" t="n">
        <v>42</v>
      </c>
      <c r="O50" t="n">
        <v>124</v>
      </c>
      <c r="P50" t="n">
        <v>10</v>
      </c>
      <c r="Q50" t="n">
        <v>13</v>
      </c>
      <c r="R50" t="n">
        <v>1.3</v>
      </c>
      <c r="S50" t="n">
        <v>354455.713275274</v>
      </c>
      <c r="T50" t="n">
        <v>4.10979285519807</v>
      </c>
      <c r="U50" t="n">
        <v>193634.37807515</v>
      </c>
      <c r="V50" t="inlineStr">
        <is>
          <t>🔴 Off Track</t>
        </is>
      </c>
    </row>
    <row r="51">
      <c r="A51" t="n">
        <v>342</v>
      </c>
      <c r="B51" t="inlineStr">
        <is>
          <t>East</t>
        </is>
      </c>
      <c r="C51" t="inlineStr">
        <is>
          <t>Raj Patel</t>
        </is>
      </c>
      <c r="D51" t="inlineStr">
        <is>
          <t>Ethan Mills</t>
        </is>
      </c>
      <c r="E51" t="inlineStr">
        <is>
          <t>Jan</t>
        </is>
      </c>
      <c r="F51" t="n">
        <v>115290</v>
      </c>
      <c r="G51" t="n">
        <v>107387.765225318</v>
      </c>
      <c r="H51" t="n">
        <v>0.931457760649817</v>
      </c>
      <c r="I51" t="n">
        <v>-7902.23477468255</v>
      </c>
      <c r="J51" t="n">
        <v>9</v>
      </c>
      <c r="K51" t="n">
        <v>10</v>
      </c>
      <c r="L51" t="n">
        <v>1.11111111111111</v>
      </c>
      <c r="M51" t="n">
        <v>19</v>
      </c>
      <c r="N51" t="n">
        <v>23</v>
      </c>
      <c r="O51" t="n">
        <v>121</v>
      </c>
      <c r="P51" t="n">
        <v>6</v>
      </c>
      <c r="Q51" t="n">
        <v>4</v>
      </c>
      <c r="R51" t="n">
        <v>0.666666666666667</v>
      </c>
      <c r="S51" t="n">
        <v>451044.552225304</v>
      </c>
      <c r="T51" t="n">
        <v>4.20014841801519</v>
      </c>
      <c r="U51" t="n">
        <v>107387.765225318</v>
      </c>
      <c r="V51" t="inlineStr">
        <is>
          <t>⚠️ At Risk</t>
        </is>
      </c>
    </row>
    <row r="52">
      <c r="A52" t="n">
        <v>345</v>
      </c>
      <c r="B52" t="inlineStr">
        <is>
          <t>East</t>
        </is>
      </c>
      <c r="C52" t="inlineStr">
        <is>
          <t>Raj Patel</t>
        </is>
      </c>
      <c r="D52" t="inlineStr">
        <is>
          <t>Ethan Mills</t>
        </is>
      </c>
      <c r="E52" t="inlineStr">
        <is>
          <t>Jul</t>
        </is>
      </c>
      <c r="F52" t="n">
        <v>131760</v>
      </c>
      <c r="G52" t="n">
        <v>116630.473424954</v>
      </c>
      <c r="H52" t="n">
        <v>0.8851735991572079</v>
      </c>
      <c r="I52" t="n">
        <v>-15129.5265750463</v>
      </c>
      <c r="J52" t="n">
        <v>9</v>
      </c>
      <c r="K52" t="n">
        <v>9</v>
      </c>
      <c r="L52" t="n">
        <v>1</v>
      </c>
      <c r="M52" t="n">
        <v>32</v>
      </c>
      <c r="N52" t="n">
        <v>34</v>
      </c>
      <c r="O52" t="n">
        <v>106</v>
      </c>
      <c r="P52" t="n">
        <v>4</v>
      </c>
      <c r="Q52" t="n">
        <v>4</v>
      </c>
      <c r="R52" t="n">
        <v>1</v>
      </c>
      <c r="S52" t="n">
        <v>334898.055504969</v>
      </c>
      <c r="T52" t="n">
        <v>2.87144556367132</v>
      </c>
      <c r="U52" t="n">
        <v>737434.2663272039</v>
      </c>
      <c r="V52" t="inlineStr">
        <is>
          <t>⚠️ At Risk</t>
        </is>
      </c>
    </row>
    <row r="53">
      <c r="A53" t="n">
        <v>410</v>
      </c>
      <c r="B53" t="inlineStr">
        <is>
          <t>East</t>
        </is>
      </c>
      <c r="C53" t="inlineStr">
        <is>
          <t>Raj Patel</t>
        </is>
      </c>
      <c r="D53" t="inlineStr">
        <is>
          <t>Ethan Mills</t>
        </is>
      </c>
      <c r="E53" t="inlineStr">
        <is>
          <t>Jun</t>
        </is>
      </c>
      <c r="F53" t="n">
        <v>148230</v>
      </c>
      <c r="G53" t="n">
        <v>111113.328176972</v>
      </c>
      <c r="H53" t="n">
        <v>0.749600810746622</v>
      </c>
      <c r="I53" t="n">
        <v>-37116.6718230283</v>
      </c>
      <c r="J53" t="n">
        <v>15</v>
      </c>
      <c r="K53" t="n">
        <v>16</v>
      </c>
      <c r="L53" t="n">
        <v>1.06666666666667</v>
      </c>
      <c r="M53" t="n">
        <v>12</v>
      </c>
      <c r="N53" t="n">
        <v>9</v>
      </c>
      <c r="O53" t="n">
        <v>75</v>
      </c>
      <c r="P53" t="n">
        <v>3</v>
      </c>
      <c r="Q53" t="n">
        <v>3</v>
      </c>
      <c r="R53" t="n">
        <v>1</v>
      </c>
      <c r="S53" t="n">
        <v>377785.87744245</v>
      </c>
      <c r="T53" t="n">
        <v>3.40000505466585</v>
      </c>
      <c r="U53" t="n">
        <v>620803.79290225</v>
      </c>
      <c r="V53" t="inlineStr">
        <is>
          <t>🔴 Off Track</t>
        </is>
      </c>
    </row>
    <row r="54">
      <c r="A54" t="n">
        <v>343</v>
      </c>
      <c r="B54" t="inlineStr">
        <is>
          <t>East</t>
        </is>
      </c>
      <c r="C54" t="inlineStr">
        <is>
          <t>Raj Patel</t>
        </is>
      </c>
      <c r="D54" t="inlineStr">
        <is>
          <t>Ethan Mills</t>
        </is>
      </c>
      <c r="E54" t="inlineStr">
        <is>
          <t>Mar</t>
        </is>
      </c>
      <c r="F54" t="n">
        <v>131760</v>
      </c>
      <c r="G54" t="n">
        <v>106919.649104657</v>
      </c>
      <c r="H54" t="n">
        <v>0.811472746695942</v>
      </c>
      <c r="I54" t="n">
        <v>-24840.3508953426</v>
      </c>
      <c r="J54" t="n">
        <v>16</v>
      </c>
      <c r="K54" t="n">
        <v>20</v>
      </c>
      <c r="L54" t="n">
        <v>1.25</v>
      </c>
      <c r="M54" t="n">
        <v>32</v>
      </c>
      <c r="N54" t="n">
        <v>39</v>
      </c>
      <c r="O54" t="n">
        <v>122</v>
      </c>
      <c r="P54" t="n">
        <v>4</v>
      </c>
      <c r="Q54" t="n">
        <v>4</v>
      </c>
      <c r="R54" t="n">
        <v>1</v>
      </c>
      <c r="S54" t="n">
        <v>293103.31594882</v>
      </c>
      <c r="T54" t="n">
        <v>2.74134191800348</v>
      </c>
      <c r="U54" t="n">
        <v>300554.027179807</v>
      </c>
      <c r="V54" t="inlineStr">
        <is>
          <t>⚠️ At Risk</t>
        </is>
      </c>
    </row>
    <row r="55">
      <c r="A55" t="n">
        <v>76</v>
      </c>
      <c r="B55" t="inlineStr">
        <is>
          <t>East</t>
        </is>
      </c>
      <c r="C55" t="inlineStr">
        <is>
          <t>Raj Patel</t>
        </is>
      </c>
      <c r="D55" t="inlineStr">
        <is>
          <t>Ethan Mills</t>
        </is>
      </c>
      <c r="E55" t="inlineStr">
        <is>
          <t>May</t>
        </is>
      </c>
      <c r="F55" t="n">
        <v>148230</v>
      </c>
      <c r="G55" t="n">
        <v>114891.608446595</v>
      </c>
      <c r="H55" t="n">
        <v>0.7750901197233671</v>
      </c>
      <c r="I55" t="n">
        <v>-33338.3915534053</v>
      </c>
      <c r="J55" t="n">
        <v>11</v>
      </c>
      <c r="K55" t="n">
        <v>13</v>
      </c>
      <c r="L55" t="n">
        <v>1.18181818181818</v>
      </c>
      <c r="M55" t="n">
        <v>17</v>
      </c>
      <c r="N55" t="n">
        <v>19</v>
      </c>
      <c r="O55" t="n">
        <v>112</v>
      </c>
      <c r="P55" t="n">
        <v>8</v>
      </c>
      <c r="Q55" t="n">
        <v>9</v>
      </c>
      <c r="R55" t="n">
        <v>1.125</v>
      </c>
      <c r="S55" t="n">
        <v>320631.387540233</v>
      </c>
      <c r="T55" t="n">
        <v>2.79072938289721</v>
      </c>
      <c r="U55" t="n">
        <v>509690.464725278</v>
      </c>
      <c r="V55" t="inlineStr">
        <is>
          <t>🔴 Off Track</t>
        </is>
      </c>
    </row>
    <row r="56">
      <c r="A56" t="n">
        <v>78</v>
      </c>
      <c r="B56" t="inlineStr">
        <is>
          <t>East</t>
        </is>
      </c>
      <c r="C56" t="inlineStr">
        <is>
          <t>Raj Patel</t>
        </is>
      </c>
      <c r="D56" t="inlineStr">
        <is>
          <t>Ethan Mills</t>
        </is>
      </c>
      <c r="E56" t="inlineStr">
        <is>
          <t>Nov</t>
        </is>
      </c>
      <c r="F56" t="n">
        <v>148230</v>
      </c>
      <c r="G56" t="n">
        <v>122363.458885378</v>
      </c>
      <c r="H56" t="n">
        <v>0.82549726024002</v>
      </c>
      <c r="I56" t="n">
        <v>-25866.5411146219</v>
      </c>
      <c r="J56" t="n">
        <v>10</v>
      </c>
      <c r="K56" t="n">
        <v>9</v>
      </c>
      <c r="L56" t="n">
        <v>0.9</v>
      </c>
      <c r="M56" t="n">
        <v>24</v>
      </c>
      <c r="N56" t="n">
        <v>30</v>
      </c>
      <c r="O56" t="n">
        <v>125</v>
      </c>
      <c r="P56" t="n">
        <v>7</v>
      </c>
      <c r="Q56" t="n">
        <v>9</v>
      </c>
      <c r="R56" t="n">
        <v>1.28571428571429</v>
      </c>
      <c r="S56" t="n">
        <v>455598.804992624</v>
      </c>
      <c r="T56" t="n">
        <v>3.72332401472402</v>
      </c>
      <c r="U56" t="n">
        <v>1236843.27518682</v>
      </c>
      <c r="V56" t="inlineStr">
        <is>
          <t>⚠️ At Risk</t>
        </is>
      </c>
    </row>
    <row r="57">
      <c r="A57" t="n">
        <v>77</v>
      </c>
      <c r="B57" t="inlineStr">
        <is>
          <t>East</t>
        </is>
      </c>
      <c r="C57" t="inlineStr">
        <is>
          <t>Raj Patel</t>
        </is>
      </c>
      <c r="D57" t="inlineStr">
        <is>
          <t>Ethan Mills</t>
        </is>
      </c>
      <c r="E57" t="inlineStr">
        <is>
          <t>Oct</t>
        </is>
      </c>
      <c r="F57" t="n">
        <v>148230</v>
      </c>
      <c r="G57" t="n">
        <v>140251.094965734</v>
      </c>
      <c r="H57" t="n">
        <v>0.946172130916373</v>
      </c>
      <c r="I57" t="n">
        <v>-7978.90503426609</v>
      </c>
      <c r="J57" t="n">
        <v>13</v>
      </c>
      <c r="K57" t="n">
        <v>9</v>
      </c>
      <c r="L57" t="n">
        <v>0.692307692307692</v>
      </c>
      <c r="M57" t="n">
        <v>16</v>
      </c>
      <c r="N57" t="n">
        <v>16</v>
      </c>
      <c r="O57" t="n">
        <v>100</v>
      </c>
      <c r="P57" t="n">
        <v>9</v>
      </c>
      <c r="Q57" t="n">
        <v>9</v>
      </c>
      <c r="R57" t="n">
        <v>1</v>
      </c>
      <c r="S57" t="n">
        <v>510835.07843924</v>
      </c>
      <c r="T57" t="n">
        <v>3.64228941359814</v>
      </c>
      <c r="U57" t="n">
        <v>1114479.81630145</v>
      </c>
      <c r="V57" t="inlineStr">
        <is>
          <t>⚠️ At Risk</t>
        </is>
      </c>
    </row>
    <row r="58">
      <c r="A58" t="n">
        <v>221</v>
      </c>
      <c r="B58" t="inlineStr">
        <is>
          <t>East</t>
        </is>
      </c>
      <c r="C58" t="inlineStr">
        <is>
          <t>Raj Patel</t>
        </is>
      </c>
      <c r="D58" t="inlineStr">
        <is>
          <t>Ethan Mills</t>
        </is>
      </c>
      <c r="E58" t="inlineStr">
        <is>
          <t>Sep</t>
        </is>
      </c>
      <c r="F58" t="n">
        <v>148230</v>
      </c>
      <c r="G58" t="n">
        <v>113241.645231541</v>
      </c>
      <c r="H58" t="n">
        <v>0.763959017955483</v>
      </c>
      <c r="I58" t="n">
        <v>-34988.3547684588</v>
      </c>
      <c r="J58" t="n">
        <v>10</v>
      </c>
      <c r="K58" t="n">
        <v>10</v>
      </c>
      <c r="L58" t="n">
        <v>1</v>
      </c>
      <c r="M58" t="n">
        <v>19</v>
      </c>
      <c r="N58" t="n">
        <v>16</v>
      </c>
      <c r="O58" t="n">
        <v>84</v>
      </c>
      <c r="P58" t="n">
        <v>9</v>
      </c>
      <c r="Q58" t="n">
        <v>6</v>
      </c>
      <c r="R58" t="n">
        <v>0.666666666666667</v>
      </c>
      <c r="S58" t="n">
        <v>287094.035084594</v>
      </c>
      <c r="T58" t="n">
        <v>2.53523369867669</v>
      </c>
      <c r="U58" t="n">
        <v>974228.721335712</v>
      </c>
      <c r="V58" t="inlineStr">
        <is>
          <t>🔴 Off Track</t>
        </is>
      </c>
    </row>
    <row r="59">
      <c r="A59" t="n">
        <v>81</v>
      </c>
      <c r="B59" t="inlineStr">
        <is>
          <t>East</t>
        </is>
      </c>
      <c r="C59" t="inlineStr">
        <is>
          <t>Raj Patel</t>
        </is>
      </c>
      <c r="D59" t="inlineStr">
        <is>
          <t>Grace Hayes</t>
        </is>
      </c>
      <c r="E59" t="inlineStr">
        <is>
          <t>Jan</t>
        </is>
      </c>
      <c r="F59" t="n">
        <v>138950</v>
      </c>
      <c r="G59" t="n">
        <v>131649.837491117</v>
      </c>
      <c r="H59" t="n">
        <v>0.947461946679507</v>
      </c>
      <c r="I59" t="n">
        <v>-7300.16250888255</v>
      </c>
      <c r="J59" t="n">
        <v>18</v>
      </c>
      <c r="K59" t="n">
        <v>14</v>
      </c>
      <c r="L59" t="n">
        <v>0.777777777777778</v>
      </c>
      <c r="M59" t="n">
        <v>18</v>
      </c>
      <c r="N59" t="n">
        <v>17</v>
      </c>
      <c r="O59" t="n">
        <v>94</v>
      </c>
      <c r="P59" t="n">
        <v>7</v>
      </c>
      <c r="Q59" t="n">
        <v>9</v>
      </c>
      <c r="R59" t="n">
        <v>1.28571428571429</v>
      </c>
      <c r="S59" t="n">
        <v>249663.727411816</v>
      </c>
      <c r="T59" t="n">
        <v>1.89642260233448</v>
      </c>
      <c r="U59" t="n">
        <v>131649.837491117</v>
      </c>
      <c r="V59" t="inlineStr">
        <is>
          <t>⚠️ At Risk</t>
        </is>
      </c>
    </row>
    <row r="60">
      <c r="A60" t="n">
        <v>291</v>
      </c>
      <c r="B60" t="inlineStr">
        <is>
          <t>East</t>
        </is>
      </c>
      <c r="C60" t="inlineStr">
        <is>
          <t>Raj Patel</t>
        </is>
      </c>
      <c r="D60" t="inlineStr">
        <is>
          <t>Ian Grant</t>
        </is>
      </c>
      <c r="E60" t="inlineStr">
        <is>
          <t>Jan</t>
        </is>
      </c>
      <c r="F60" t="n">
        <v>100240</v>
      </c>
      <c r="G60" t="n">
        <v>78885.4129050073</v>
      </c>
      <c r="H60" t="n">
        <v>0.786965412061126</v>
      </c>
      <c r="I60" t="n">
        <v>-21354.5870949927</v>
      </c>
      <c r="J60" t="n">
        <v>16</v>
      </c>
      <c r="K60" t="n">
        <v>13</v>
      </c>
      <c r="L60" t="n">
        <v>0.8125</v>
      </c>
      <c r="M60" t="n">
        <v>12</v>
      </c>
      <c r="N60" t="n">
        <v>9</v>
      </c>
      <c r="O60" t="n">
        <v>75</v>
      </c>
      <c r="P60" t="n">
        <v>4</v>
      </c>
      <c r="Q60" t="n">
        <v>5</v>
      </c>
      <c r="R60" t="n">
        <v>1.25</v>
      </c>
      <c r="S60" t="n">
        <v>157998.917639653</v>
      </c>
      <c r="T60" t="n">
        <v>2.00289143228436</v>
      </c>
      <c r="U60" t="n">
        <v>78885.4129050073</v>
      </c>
      <c r="V60" t="inlineStr">
        <is>
          <t>🔴 Off Track</t>
        </is>
      </c>
    </row>
    <row r="61">
      <c r="A61" t="n">
        <v>82</v>
      </c>
      <c r="B61" t="inlineStr">
        <is>
          <t>East</t>
        </is>
      </c>
      <c r="C61" t="inlineStr">
        <is>
          <t>Raj Patel</t>
        </is>
      </c>
      <c r="D61" t="inlineStr">
        <is>
          <t>Ian Grant</t>
        </is>
      </c>
      <c r="E61" t="inlineStr">
        <is>
          <t>Jun</t>
        </is>
      </c>
      <c r="F61" t="n">
        <v>128880</v>
      </c>
      <c r="G61" t="n">
        <v>115813.666203133</v>
      </c>
      <c r="H61" t="n">
        <v>0.8986162802850139</v>
      </c>
      <c r="I61" t="n">
        <v>-13066.3337968674</v>
      </c>
      <c r="J61" t="n">
        <v>11</v>
      </c>
      <c r="K61" t="n">
        <v>9</v>
      </c>
      <c r="L61" t="n">
        <v>0.818181818181818</v>
      </c>
      <c r="M61" t="n">
        <v>38</v>
      </c>
      <c r="N61" t="n">
        <v>31</v>
      </c>
      <c r="O61" t="n">
        <v>82</v>
      </c>
      <c r="P61" t="n">
        <v>8</v>
      </c>
      <c r="Q61" t="n">
        <v>9</v>
      </c>
      <c r="R61" t="n">
        <v>1.125</v>
      </c>
      <c r="S61" t="n">
        <v>477554.377472003</v>
      </c>
      <c r="T61" t="n">
        <v>4.12347172081049</v>
      </c>
      <c r="U61" t="n">
        <v>638454.98568196</v>
      </c>
      <c r="V61" t="inlineStr">
        <is>
          <t>⚠️ At Risk</t>
        </is>
      </c>
    </row>
    <row r="62">
      <c r="A62" t="n">
        <v>350</v>
      </c>
      <c r="B62" t="inlineStr">
        <is>
          <t>East</t>
        </is>
      </c>
      <c r="C62" t="inlineStr">
        <is>
          <t>Raj Patel</t>
        </is>
      </c>
      <c r="D62" t="inlineStr">
        <is>
          <t>Ian Grant</t>
        </is>
      </c>
      <c r="E62" t="inlineStr">
        <is>
          <t>May</t>
        </is>
      </c>
      <c r="F62" t="n">
        <v>128880</v>
      </c>
      <c r="G62" t="n">
        <v>116479.459355922</v>
      </c>
      <c r="H62" t="n">
        <v>0.903782273090642</v>
      </c>
      <c r="I62" t="n">
        <v>-12400.5406440781</v>
      </c>
      <c r="J62" t="n">
        <v>17</v>
      </c>
      <c r="K62" t="n">
        <v>20</v>
      </c>
      <c r="L62" t="n">
        <v>1.17647058823529</v>
      </c>
      <c r="M62" t="n">
        <v>33</v>
      </c>
      <c r="N62" t="n">
        <v>28</v>
      </c>
      <c r="O62" t="n">
        <v>85</v>
      </c>
      <c r="P62" t="n">
        <v>4</v>
      </c>
      <c r="Q62" t="n">
        <v>4</v>
      </c>
      <c r="R62" t="n">
        <v>1</v>
      </c>
      <c r="S62" t="n">
        <v>429982.610927601</v>
      </c>
      <c r="T62" t="n">
        <v>3.69148872518131</v>
      </c>
      <c r="U62" t="n">
        <v>522641.319478827</v>
      </c>
      <c r="V62" t="inlineStr">
        <is>
          <t>⚠️ At Risk</t>
        </is>
      </c>
    </row>
    <row r="63">
      <c r="A63" t="n">
        <v>461</v>
      </c>
      <c r="B63" t="inlineStr">
        <is>
          <t>East</t>
        </is>
      </c>
      <c r="C63" t="inlineStr">
        <is>
          <t>Raj Patel</t>
        </is>
      </c>
      <c r="D63" t="inlineStr">
        <is>
          <t>Ian Grant</t>
        </is>
      </c>
      <c r="E63" t="inlineStr">
        <is>
          <t>Nov</t>
        </is>
      </c>
      <c r="F63" t="n">
        <v>128880</v>
      </c>
      <c r="G63" t="n">
        <v>105037.549809812</v>
      </c>
      <c r="H63" t="n">
        <v>0.815002714228834</v>
      </c>
      <c r="I63" t="n">
        <v>-23842.4501901879</v>
      </c>
      <c r="J63" t="n">
        <v>15</v>
      </c>
      <c r="K63" t="n">
        <v>15</v>
      </c>
      <c r="L63" t="n">
        <v>1</v>
      </c>
      <c r="M63" t="n">
        <v>26</v>
      </c>
      <c r="N63" t="n">
        <v>33</v>
      </c>
      <c r="O63" t="n">
        <v>127</v>
      </c>
      <c r="P63" t="n">
        <v>4</v>
      </c>
      <c r="Q63" t="n">
        <v>2</v>
      </c>
      <c r="R63" t="n">
        <v>0.5</v>
      </c>
      <c r="S63" t="n">
        <v>292967.070165507</v>
      </c>
      <c r="T63" t="n">
        <v>2.7891651194832</v>
      </c>
      <c r="U63" t="n">
        <v>1213142.9463041</v>
      </c>
      <c r="V63" t="inlineStr">
        <is>
          <t>⚠️ At Risk</t>
        </is>
      </c>
    </row>
    <row r="64">
      <c r="A64" t="n">
        <v>164</v>
      </c>
      <c r="B64" t="inlineStr">
        <is>
          <t>East</t>
        </is>
      </c>
      <c r="C64" t="inlineStr">
        <is>
          <t>Raj Patel</t>
        </is>
      </c>
      <c r="D64" t="inlineStr">
        <is>
          <t>Ian Grant</t>
        </is>
      </c>
      <c r="E64" t="inlineStr">
        <is>
          <t>Oct</t>
        </is>
      </c>
      <c r="F64" t="n">
        <v>128880</v>
      </c>
      <c r="G64" t="n">
        <v>97878.12360258961</v>
      </c>
      <c r="H64" t="n">
        <v>0.759451610820838</v>
      </c>
      <c r="I64" t="n">
        <v>-31001.8763974104</v>
      </c>
      <c r="J64" t="n">
        <v>7</v>
      </c>
      <c r="K64" t="n">
        <v>7</v>
      </c>
      <c r="L64" t="n">
        <v>1</v>
      </c>
      <c r="M64" t="n">
        <v>20</v>
      </c>
      <c r="N64" t="n">
        <v>26</v>
      </c>
      <c r="O64" t="n">
        <v>130</v>
      </c>
      <c r="P64" t="n">
        <v>9</v>
      </c>
      <c r="Q64" t="n">
        <v>7</v>
      </c>
      <c r="R64" t="n">
        <v>0.777777777777778</v>
      </c>
      <c r="S64" t="n">
        <v>201376.271730631</v>
      </c>
      <c r="T64" t="n">
        <v>2.05741859691008</v>
      </c>
      <c r="U64" t="n">
        <v>1108105.39649429</v>
      </c>
      <c r="V64" t="inlineStr">
        <is>
          <t>🔴 Off Track</t>
        </is>
      </c>
    </row>
    <row r="65">
      <c r="A65" t="n">
        <v>280</v>
      </c>
      <c r="B65" t="inlineStr">
        <is>
          <t>East</t>
        </is>
      </c>
      <c r="C65" t="inlineStr">
        <is>
          <t>Raj Patel</t>
        </is>
      </c>
      <c r="D65" t="inlineStr">
        <is>
          <t>Kevin Taylor</t>
        </is>
      </c>
      <c r="E65" t="inlineStr">
        <is>
          <t>Apr</t>
        </is>
      </c>
      <c r="F65" t="n">
        <v>152160</v>
      </c>
      <c r="G65" t="n">
        <v>130290.430238978</v>
      </c>
      <c r="H65" t="n">
        <v>0.856272543631558</v>
      </c>
      <c r="I65" t="n">
        <v>-21869.5697610221</v>
      </c>
      <c r="J65" t="n">
        <v>12</v>
      </c>
      <c r="K65" t="n">
        <v>14</v>
      </c>
      <c r="L65" t="n">
        <v>1.16666666666667</v>
      </c>
      <c r="M65" t="n">
        <v>13</v>
      </c>
      <c r="N65" t="n">
        <v>17</v>
      </c>
      <c r="O65" t="n">
        <v>131</v>
      </c>
      <c r="P65" t="n">
        <v>4</v>
      </c>
      <c r="Q65" t="n">
        <v>5</v>
      </c>
      <c r="R65" t="n">
        <v>1.25</v>
      </c>
      <c r="S65" t="n">
        <v>453307.742760019</v>
      </c>
      <c r="T65" t="n">
        <v>3.4792098078774</v>
      </c>
      <c r="U65" t="n">
        <v>490296.01594484</v>
      </c>
      <c r="V65" t="inlineStr">
        <is>
          <t>⚠️ At Risk</t>
        </is>
      </c>
    </row>
    <row r="66">
      <c r="A66" t="n">
        <v>116</v>
      </c>
      <c r="B66" t="inlineStr">
        <is>
          <t>East</t>
        </is>
      </c>
      <c r="C66" t="inlineStr">
        <is>
          <t>Raj Patel</t>
        </is>
      </c>
      <c r="D66" t="inlineStr">
        <is>
          <t>Kevin Taylor</t>
        </is>
      </c>
      <c r="E66" t="inlineStr">
        <is>
          <t>Aug</t>
        </is>
      </c>
      <c r="F66" t="n">
        <v>152160</v>
      </c>
      <c r="G66" t="n">
        <v>100132.580206132</v>
      </c>
      <c r="H66" t="n">
        <v>0.65807426528741</v>
      </c>
      <c r="I66" t="n">
        <v>-52027.4197938677</v>
      </c>
      <c r="J66" t="n">
        <v>14</v>
      </c>
      <c r="K66" t="n">
        <v>15</v>
      </c>
      <c r="L66" t="n">
        <v>1.07142857142857</v>
      </c>
      <c r="M66" t="n">
        <v>17</v>
      </c>
      <c r="N66" t="n">
        <v>17</v>
      </c>
      <c r="O66" t="n">
        <v>100</v>
      </c>
      <c r="P66" t="n">
        <v>9</v>
      </c>
      <c r="Q66" t="n">
        <v>8</v>
      </c>
      <c r="R66" t="n">
        <v>0.888888888888889</v>
      </c>
      <c r="S66" t="n">
        <v>211259.116649383</v>
      </c>
      <c r="T66" t="n">
        <v>2.10979399726329</v>
      </c>
      <c r="U66" t="n">
        <v>970649.94759944</v>
      </c>
      <c r="V66" t="inlineStr">
        <is>
          <t>🔴 Off Track</t>
        </is>
      </c>
    </row>
    <row r="67">
      <c r="A67" t="n">
        <v>283</v>
      </c>
      <c r="B67" t="inlineStr">
        <is>
          <t>East</t>
        </is>
      </c>
      <c r="C67" t="inlineStr">
        <is>
          <t>Raj Patel</t>
        </is>
      </c>
      <c r="D67" t="inlineStr">
        <is>
          <t>Kevin Taylor</t>
        </is>
      </c>
      <c r="E67" t="inlineStr">
        <is>
          <t>Dec</t>
        </is>
      </c>
      <c r="F67" t="n">
        <v>171180</v>
      </c>
      <c r="G67" t="n">
        <v>118101.142656675</v>
      </c>
      <c r="H67" t="n">
        <v>0.689923721560197</v>
      </c>
      <c r="I67" t="n">
        <v>-53078.8573433254</v>
      </c>
      <c r="J67" t="n">
        <v>8</v>
      </c>
      <c r="K67" t="n">
        <v>6</v>
      </c>
      <c r="L67" t="n">
        <v>0.75</v>
      </c>
      <c r="M67" t="n">
        <v>22</v>
      </c>
      <c r="N67" t="n">
        <v>15</v>
      </c>
      <c r="O67" t="n">
        <v>68</v>
      </c>
      <c r="P67" t="n">
        <v>6</v>
      </c>
      <c r="Q67" t="n">
        <v>5</v>
      </c>
      <c r="R67" t="n">
        <v>0.833333333333333</v>
      </c>
      <c r="S67" t="n">
        <v>273101.297638766</v>
      </c>
      <c r="T67" t="n">
        <v>2.31243569279159</v>
      </c>
      <c r="U67" t="n">
        <v>1478481.96706902</v>
      </c>
      <c r="V67" t="inlineStr">
        <is>
          <t>🔴 Off Track</t>
        </is>
      </c>
    </row>
    <row r="68">
      <c r="A68" t="n">
        <v>214</v>
      </c>
      <c r="B68" t="inlineStr">
        <is>
          <t>East</t>
        </is>
      </c>
      <c r="C68" t="inlineStr">
        <is>
          <t>Raj Patel</t>
        </is>
      </c>
      <c r="D68" t="inlineStr">
        <is>
          <t>Kevin Taylor</t>
        </is>
      </c>
      <c r="E68" t="inlineStr">
        <is>
          <t>Feb</t>
        </is>
      </c>
      <c r="F68" t="n">
        <v>133140</v>
      </c>
      <c r="G68" t="n">
        <v>112851.673961947</v>
      </c>
      <c r="H68" t="n">
        <v>0.847616598782835</v>
      </c>
      <c r="I68" t="n">
        <v>-20288.3260380533</v>
      </c>
      <c r="J68" t="n">
        <v>13</v>
      </c>
      <c r="K68" t="n">
        <v>10</v>
      </c>
      <c r="L68" t="n">
        <v>0.7692307692307691</v>
      </c>
      <c r="M68" t="n">
        <v>13</v>
      </c>
      <c r="N68" t="n">
        <v>12</v>
      </c>
      <c r="O68" t="n">
        <v>92</v>
      </c>
      <c r="P68" t="n">
        <v>5</v>
      </c>
      <c r="Q68" t="n">
        <v>6</v>
      </c>
      <c r="R68" t="n">
        <v>1.2</v>
      </c>
      <c r="S68" t="n">
        <v>470453.075559669</v>
      </c>
      <c r="T68" t="n">
        <v>4.16877356837706</v>
      </c>
      <c r="U68" t="n">
        <v>211575.740747794</v>
      </c>
      <c r="V68" t="inlineStr">
        <is>
          <t>⚠️ At Risk</t>
        </is>
      </c>
    </row>
    <row r="69">
      <c r="A69" t="n">
        <v>456</v>
      </c>
      <c r="B69" t="inlineStr">
        <is>
          <t>East</t>
        </is>
      </c>
      <c r="C69" t="inlineStr">
        <is>
          <t>Raj Patel</t>
        </is>
      </c>
      <c r="D69" t="inlineStr">
        <is>
          <t>Kevin Taylor</t>
        </is>
      </c>
      <c r="E69" t="inlineStr">
        <is>
          <t>Jan</t>
        </is>
      </c>
      <c r="F69" t="n">
        <v>133140</v>
      </c>
      <c r="G69" t="n">
        <v>98724.0667858474</v>
      </c>
      <c r="H69" t="n">
        <v>0.741505684135853</v>
      </c>
      <c r="I69" t="n">
        <v>-34415.9332141526</v>
      </c>
      <c r="J69" t="n">
        <v>6</v>
      </c>
      <c r="K69" t="n">
        <v>4</v>
      </c>
      <c r="L69" t="n">
        <v>0.666666666666667</v>
      </c>
      <c r="M69" t="n">
        <v>33</v>
      </c>
      <c r="N69" t="n">
        <v>26</v>
      </c>
      <c r="O69" t="n">
        <v>79</v>
      </c>
      <c r="P69" t="n">
        <v>3</v>
      </c>
      <c r="Q69" t="n">
        <v>2</v>
      </c>
      <c r="R69" t="n">
        <v>0.666666666666667</v>
      </c>
      <c r="S69" t="n">
        <v>334295.188886851</v>
      </c>
      <c r="T69" t="n">
        <v>3.38615699059486</v>
      </c>
      <c r="U69" t="n">
        <v>98724.0667858474</v>
      </c>
      <c r="V69" t="inlineStr">
        <is>
          <t>🔴 Off Track</t>
        </is>
      </c>
    </row>
    <row r="70">
      <c r="A70" t="n">
        <v>339</v>
      </c>
      <c r="B70" t="inlineStr">
        <is>
          <t>East</t>
        </is>
      </c>
      <c r="C70" t="inlineStr">
        <is>
          <t>Raj Patel</t>
        </is>
      </c>
      <c r="D70" t="inlineStr">
        <is>
          <t>Kevin Taylor</t>
        </is>
      </c>
      <c r="E70" t="inlineStr">
        <is>
          <t>Jul</t>
        </is>
      </c>
      <c r="F70" t="n">
        <v>152160</v>
      </c>
      <c r="G70" t="n">
        <v>114162.371499791</v>
      </c>
      <c r="H70" t="n">
        <v>0.750278466744156</v>
      </c>
      <c r="I70" t="n">
        <v>-37997.6285002093</v>
      </c>
      <c r="J70" t="n">
        <v>17</v>
      </c>
      <c r="K70" t="n">
        <v>19</v>
      </c>
      <c r="L70" t="n">
        <v>1.11764705882353</v>
      </c>
      <c r="M70" t="n">
        <v>12</v>
      </c>
      <c r="N70" t="n">
        <v>9</v>
      </c>
      <c r="O70" t="n">
        <v>75</v>
      </c>
      <c r="P70" t="n">
        <v>5</v>
      </c>
      <c r="Q70" t="n">
        <v>4</v>
      </c>
      <c r="R70" t="n">
        <v>0.8</v>
      </c>
      <c r="S70" t="n">
        <v>423181.76409479</v>
      </c>
      <c r="T70" t="n">
        <v>3.70684104171369</v>
      </c>
      <c r="U70" t="n">
        <v>870517.367393308</v>
      </c>
      <c r="V70" t="inlineStr">
        <is>
          <t>🔴 Off Track</t>
        </is>
      </c>
    </row>
    <row r="71">
      <c r="A71" t="n">
        <v>216</v>
      </c>
      <c r="B71" t="inlineStr">
        <is>
          <t>East</t>
        </is>
      </c>
      <c r="C71" t="inlineStr">
        <is>
          <t>Raj Patel</t>
        </is>
      </c>
      <c r="D71" t="inlineStr">
        <is>
          <t>Kevin Taylor</t>
        </is>
      </c>
      <c r="E71" t="inlineStr">
        <is>
          <t>Jun</t>
        </is>
      </c>
      <c r="F71" t="n">
        <v>171180</v>
      </c>
      <c r="G71" t="n">
        <v>115388.721015951</v>
      </c>
      <c r="H71" t="n">
        <v>0.674078286107901</v>
      </c>
      <c r="I71" t="n">
        <v>-55791.2789840495</v>
      </c>
      <c r="J71" t="n">
        <v>8</v>
      </c>
      <c r="K71" t="n">
        <v>9</v>
      </c>
      <c r="L71" t="n">
        <v>1.125</v>
      </c>
      <c r="M71" t="n">
        <v>24</v>
      </c>
      <c r="N71" t="n">
        <v>27</v>
      </c>
      <c r="O71" t="n">
        <v>112</v>
      </c>
      <c r="P71" t="n">
        <v>6</v>
      </c>
      <c r="Q71" t="n">
        <v>6</v>
      </c>
      <c r="R71" t="n">
        <v>1</v>
      </c>
      <c r="S71" t="n">
        <v>269319.700388026</v>
      </c>
      <c r="T71" t="n">
        <v>2.33402102057095</v>
      </c>
      <c r="U71" t="n">
        <v>756354.995893517</v>
      </c>
      <c r="V71" t="inlineStr">
        <is>
          <t>🔴 Off Track</t>
        </is>
      </c>
    </row>
    <row r="72">
      <c r="A72" t="n">
        <v>215</v>
      </c>
      <c r="B72" t="inlineStr">
        <is>
          <t>East</t>
        </is>
      </c>
      <c r="C72" t="inlineStr">
        <is>
          <t>Raj Patel</t>
        </is>
      </c>
      <c r="D72" t="inlineStr">
        <is>
          <t>Kevin Taylor</t>
        </is>
      </c>
      <c r="E72" t="inlineStr">
        <is>
          <t>May</t>
        </is>
      </c>
      <c r="F72" t="n">
        <v>171180</v>
      </c>
      <c r="G72" t="n">
        <v>150670.258932727</v>
      </c>
      <c r="H72" t="n">
        <v>0.880186113639014</v>
      </c>
      <c r="I72" t="n">
        <v>-20509.7410672735</v>
      </c>
      <c r="J72" t="n">
        <v>15</v>
      </c>
      <c r="K72" t="n">
        <v>11</v>
      </c>
      <c r="L72" t="n">
        <v>0.7333333333333329</v>
      </c>
      <c r="M72" t="n">
        <v>13</v>
      </c>
      <c r="N72" t="n">
        <v>10</v>
      </c>
      <c r="O72" t="n">
        <v>77</v>
      </c>
      <c r="P72" t="n">
        <v>7</v>
      </c>
      <c r="Q72" t="n">
        <v>6</v>
      </c>
      <c r="R72" t="n">
        <v>0.857142857142857</v>
      </c>
      <c r="S72" t="n">
        <v>582544.9944129121</v>
      </c>
      <c r="T72" t="n">
        <v>3.86635689444866</v>
      </c>
      <c r="U72" t="n">
        <v>640966.274877566</v>
      </c>
      <c r="V72" t="inlineStr">
        <is>
          <t>⚠️ At Risk</t>
        </is>
      </c>
    </row>
    <row r="73">
      <c r="A73" t="n">
        <v>282</v>
      </c>
      <c r="B73" t="inlineStr">
        <is>
          <t>East</t>
        </is>
      </c>
      <c r="C73" t="inlineStr">
        <is>
          <t>Raj Patel</t>
        </is>
      </c>
      <c r="D73" t="inlineStr">
        <is>
          <t>Kevin Taylor</t>
        </is>
      </c>
      <c r="E73" t="inlineStr">
        <is>
          <t>Nov</t>
        </is>
      </c>
      <c r="F73" t="n">
        <v>171180</v>
      </c>
      <c r="G73" t="n">
        <v>142668.677552456</v>
      </c>
      <c r="H73" t="n">
        <v>0.833442443933029</v>
      </c>
      <c r="I73" t="n">
        <v>-28511.3224475442</v>
      </c>
      <c r="J73" t="n">
        <v>12</v>
      </c>
      <c r="K73" t="n">
        <v>9</v>
      </c>
      <c r="L73" t="n">
        <v>0.75</v>
      </c>
      <c r="M73" t="n">
        <v>37</v>
      </c>
      <c r="N73" t="n">
        <v>38</v>
      </c>
      <c r="O73" t="n">
        <v>103</v>
      </c>
      <c r="P73" t="n">
        <v>7</v>
      </c>
      <c r="Q73" t="n">
        <v>5</v>
      </c>
      <c r="R73" t="n">
        <v>0.714285714285714</v>
      </c>
      <c r="S73" t="n">
        <v>578166.531182986</v>
      </c>
      <c r="T73" t="n">
        <v>4.05251202367393</v>
      </c>
      <c r="U73" t="n">
        <v>1360380.82441235</v>
      </c>
      <c r="V73" t="inlineStr">
        <is>
          <t>⚠️ At Risk</t>
        </is>
      </c>
    </row>
    <row r="74">
      <c r="A74" t="n">
        <v>74</v>
      </c>
      <c r="B74" t="inlineStr">
        <is>
          <t>East</t>
        </is>
      </c>
      <c r="C74" t="inlineStr">
        <is>
          <t>Raj Patel</t>
        </is>
      </c>
      <c r="D74" t="inlineStr">
        <is>
          <t>Kevin Taylor</t>
        </is>
      </c>
      <c r="E74" t="inlineStr">
        <is>
          <t>Oct</t>
        </is>
      </c>
      <c r="F74" t="n">
        <v>171180</v>
      </c>
      <c r="G74" t="n">
        <v>117785.182086118</v>
      </c>
      <c r="H74" t="n">
        <v>0.6880779418513741</v>
      </c>
      <c r="I74" t="n">
        <v>-53394.8179138818</v>
      </c>
      <c r="J74" t="n">
        <v>9</v>
      </c>
      <c r="K74" t="n">
        <v>10</v>
      </c>
      <c r="L74" t="n">
        <v>1.11111111111111</v>
      </c>
      <c r="M74" t="n">
        <v>33</v>
      </c>
      <c r="N74" t="n">
        <v>28</v>
      </c>
      <c r="O74" t="n">
        <v>85</v>
      </c>
      <c r="P74" t="n">
        <v>9</v>
      </c>
      <c r="Q74" t="n">
        <v>9</v>
      </c>
      <c r="R74" t="n">
        <v>1</v>
      </c>
      <c r="S74" t="n">
        <v>364413.973238822</v>
      </c>
      <c r="T74" t="n">
        <v>3.09388640221639</v>
      </c>
      <c r="U74" t="n">
        <v>1217712.14685989</v>
      </c>
      <c r="V74" t="inlineStr">
        <is>
          <t>🔴 Off Track</t>
        </is>
      </c>
    </row>
    <row r="75">
      <c r="A75" t="n">
        <v>281</v>
      </c>
      <c r="B75" t="inlineStr">
        <is>
          <t>East</t>
        </is>
      </c>
      <c r="C75" t="inlineStr">
        <is>
          <t>Raj Patel</t>
        </is>
      </c>
      <c r="D75" t="inlineStr">
        <is>
          <t>Kevin Taylor</t>
        </is>
      </c>
      <c r="E75" t="inlineStr">
        <is>
          <t>Sep</t>
        </is>
      </c>
      <c r="F75" t="n">
        <v>171180</v>
      </c>
      <c r="G75" t="n">
        <v>129277.017174333</v>
      </c>
      <c r="H75" t="n">
        <v>0.755210989451648</v>
      </c>
      <c r="I75" t="n">
        <v>-41902.9828256669</v>
      </c>
      <c r="J75" t="n">
        <v>14</v>
      </c>
      <c r="K75" t="n">
        <v>13</v>
      </c>
      <c r="L75" t="n">
        <v>0.928571428571429</v>
      </c>
      <c r="M75" t="n">
        <v>30</v>
      </c>
      <c r="N75" t="n">
        <v>34</v>
      </c>
      <c r="O75" t="n">
        <v>113</v>
      </c>
      <c r="P75" t="n">
        <v>6</v>
      </c>
      <c r="Q75" t="n">
        <v>5</v>
      </c>
      <c r="R75" t="n">
        <v>0.833333333333333</v>
      </c>
      <c r="S75" t="n">
        <v>525402.49751802</v>
      </c>
      <c r="T75" t="n">
        <v>4.06416011911461</v>
      </c>
      <c r="U75" t="n">
        <v>1099926.96477377</v>
      </c>
      <c r="V75" t="inlineStr">
        <is>
          <t>🔴 Off Track</t>
        </is>
      </c>
    </row>
    <row r="76">
      <c r="A76" t="n">
        <v>161</v>
      </c>
      <c r="B76" t="inlineStr">
        <is>
          <t>East</t>
        </is>
      </c>
      <c r="C76" t="inlineStr">
        <is>
          <t>Raj Patel</t>
        </is>
      </c>
      <c r="D76" t="inlineStr">
        <is>
          <t>Noah Baker</t>
        </is>
      </c>
      <c r="E76" t="inlineStr">
        <is>
          <t>Aug</t>
        </is>
      </c>
      <c r="F76" t="n">
        <v>169040</v>
      </c>
      <c r="G76" t="n">
        <v>123448.795126307</v>
      </c>
      <c r="H76" t="n">
        <v>0.7302933928437459</v>
      </c>
      <c r="I76" t="n">
        <v>-45591.2048736932</v>
      </c>
      <c r="J76" t="n">
        <v>7</v>
      </c>
      <c r="K76" t="n">
        <v>7</v>
      </c>
      <c r="L76" t="n">
        <v>1</v>
      </c>
      <c r="M76" t="n">
        <v>16</v>
      </c>
      <c r="N76" t="n">
        <v>16</v>
      </c>
      <c r="O76" t="n">
        <v>100</v>
      </c>
      <c r="P76" t="n">
        <v>7</v>
      </c>
      <c r="Q76" t="n">
        <v>7</v>
      </c>
      <c r="R76" t="n">
        <v>1</v>
      </c>
      <c r="S76" t="n">
        <v>509608.868245075</v>
      </c>
      <c r="T76" t="n">
        <v>4.12809916632777</v>
      </c>
      <c r="U76" t="n">
        <v>1175859.8992383</v>
      </c>
      <c r="V76" t="inlineStr">
        <is>
          <t>🔴 Off Track</t>
        </is>
      </c>
    </row>
    <row r="77">
      <c r="A77" t="n">
        <v>346</v>
      </c>
      <c r="B77" t="inlineStr">
        <is>
          <t>East</t>
        </is>
      </c>
      <c r="C77" t="inlineStr">
        <is>
          <t>Raj Patel</t>
        </is>
      </c>
      <c r="D77" t="inlineStr">
        <is>
          <t>Noah Baker</t>
        </is>
      </c>
      <c r="E77" t="inlineStr">
        <is>
          <t>Dec</t>
        </is>
      </c>
      <c r="F77" t="n">
        <v>190170</v>
      </c>
      <c r="G77" t="n">
        <v>163381.042258232</v>
      </c>
      <c r="H77" t="n">
        <v>0.859131525783415</v>
      </c>
      <c r="I77" t="n">
        <v>-26788.9577417679</v>
      </c>
      <c r="J77" t="n">
        <v>13</v>
      </c>
      <c r="K77" t="n">
        <v>16</v>
      </c>
      <c r="L77" t="n">
        <v>1.23076923076923</v>
      </c>
      <c r="M77" t="n">
        <v>13</v>
      </c>
      <c r="N77" t="n">
        <v>17</v>
      </c>
      <c r="O77" t="n">
        <v>131</v>
      </c>
      <c r="P77" t="n">
        <v>6</v>
      </c>
      <c r="Q77" t="n">
        <v>4</v>
      </c>
      <c r="R77" t="n">
        <v>0.666666666666667</v>
      </c>
      <c r="S77" t="n">
        <v>627140.912756448</v>
      </c>
      <c r="T77" t="n">
        <v>3.83851702797452</v>
      </c>
      <c r="U77" t="n">
        <v>1806417.68993274</v>
      </c>
      <c r="V77" t="inlineStr">
        <is>
          <t>⚠️ At Risk</t>
        </is>
      </c>
    </row>
    <row r="78">
      <c r="A78" t="n">
        <v>411</v>
      </c>
      <c r="B78" t="inlineStr">
        <is>
          <t>East</t>
        </is>
      </c>
      <c r="C78" t="inlineStr">
        <is>
          <t>Raj Patel</t>
        </is>
      </c>
      <c r="D78" t="inlineStr">
        <is>
          <t>Noah Baker</t>
        </is>
      </c>
      <c r="E78" t="inlineStr">
        <is>
          <t>Jul</t>
        </is>
      </c>
      <c r="F78" t="n">
        <v>169040</v>
      </c>
      <c r="G78" t="n">
        <v>135245.264086131</v>
      </c>
      <c r="H78" t="n">
        <v>0.800078467144645</v>
      </c>
      <c r="I78" t="n">
        <v>-33794.7359138693</v>
      </c>
      <c r="J78" t="n">
        <v>7</v>
      </c>
      <c r="K78" t="n">
        <v>7</v>
      </c>
      <c r="L78" t="n">
        <v>1</v>
      </c>
      <c r="M78" t="n">
        <v>17</v>
      </c>
      <c r="N78" t="n">
        <v>18</v>
      </c>
      <c r="O78" t="n">
        <v>106</v>
      </c>
      <c r="P78" t="n">
        <v>4</v>
      </c>
      <c r="Q78" t="n">
        <v>3</v>
      </c>
      <c r="R78" t="n">
        <v>0.75</v>
      </c>
      <c r="S78" t="n">
        <v>541548.413818248</v>
      </c>
      <c r="T78" t="n">
        <v>4.0041950265509</v>
      </c>
      <c r="U78" t="n">
        <v>1052411.10411199</v>
      </c>
      <c r="V78" t="inlineStr">
        <is>
          <t>⚠️ At Risk</t>
        </is>
      </c>
    </row>
    <row r="79">
      <c r="A79" t="n">
        <v>289</v>
      </c>
      <c r="B79" t="inlineStr">
        <is>
          <t>East</t>
        </is>
      </c>
      <c r="C79" t="inlineStr">
        <is>
          <t>Raj Patel</t>
        </is>
      </c>
      <c r="D79" t="inlineStr">
        <is>
          <t>Noah Baker</t>
        </is>
      </c>
      <c r="E79" t="inlineStr">
        <is>
          <t>Jun</t>
        </is>
      </c>
      <c r="F79" t="n">
        <v>190170</v>
      </c>
      <c r="G79" t="n">
        <v>156095.454014283</v>
      </c>
      <c r="H79" t="n">
        <v>0.820820602693817</v>
      </c>
      <c r="I79" t="n">
        <v>-34074.5459857169</v>
      </c>
      <c r="J79" t="n">
        <v>9</v>
      </c>
      <c r="K79" t="n">
        <v>7</v>
      </c>
      <c r="L79" t="n">
        <v>0.777777777777778</v>
      </c>
      <c r="M79" t="n">
        <v>22</v>
      </c>
      <c r="N79" t="n">
        <v>18</v>
      </c>
      <c r="O79" t="n">
        <v>82</v>
      </c>
      <c r="P79" t="n">
        <v>7</v>
      </c>
      <c r="Q79" t="n">
        <v>5</v>
      </c>
      <c r="R79" t="n">
        <v>0.714285714285714</v>
      </c>
      <c r="S79" t="n">
        <v>489876.13983887</v>
      </c>
      <c r="T79" t="n">
        <v>3.13831138089419</v>
      </c>
      <c r="U79" t="n">
        <v>917165.840025863</v>
      </c>
      <c r="V79" t="inlineStr">
        <is>
          <t>⚠️ At Risk</t>
        </is>
      </c>
    </row>
    <row r="80">
      <c r="A80" t="n">
        <v>80</v>
      </c>
      <c r="B80" t="inlineStr">
        <is>
          <t>East</t>
        </is>
      </c>
      <c r="C80" t="inlineStr">
        <is>
          <t>Raj Patel</t>
        </is>
      </c>
      <c r="D80" t="inlineStr">
        <is>
          <t>Noah Baker</t>
        </is>
      </c>
      <c r="E80" t="inlineStr">
        <is>
          <t>Mar</t>
        </is>
      </c>
      <c r="F80" t="n">
        <v>169040</v>
      </c>
      <c r="G80" t="n">
        <v>129062.771623489</v>
      </c>
      <c r="H80" t="n">
        <v>0.763504328108663</v>
      </c>
      <c r="I80" t="n">
        <v>-39977.2283765115</v>
      </c>
      <c r="J80" t="n">
        <v>15</v>
      </c>
      <c r="K80" t="n">
        <v>15</v>
      </c>
      <c r="L80" t="n">
        <v>1</v>
      </c>
      <c r="M80" t="n">
        <v>16</v>
      </c>
      <c r="N80" t="n">
        <v>14</v>
      </c>
      <c r="O80" t="n">
        <v>88</v>
      </c>
      <c r="P80" t="n">
        <v>7</v>
      </c>
      <c r="Q80" t="n">
        <v>9</v>
      </c>
      <c r="R80" t="n">
        <v>1.28571428571429</v>
      </c>
      <c r="S80" t="n">
        <v>315244.026037672</v>
      </c>
      <c r="T80" t="n">
        <v>2.4425635841552</v>
      </c>
      <c r="U80" t="n">
        <v>423551.761805223</v>
      </c>
      <c r="V80" t="inlineStr">
        <is>
          <t>🔴 Off Track</t>
        </is>
      </c>
    </row>
    <row r="81">
      <c r="A81" t="n">
        <v>160</v>
      </c>
      <c r="B81" t="inlineStr">
        <is>
          <t>East</t>
        </is>
      </c>
      <c r="C81" t="inlineStr">
        <is>
          <t>Raj Patel</t>
        </is>
      </c>
      <c r="D81" t="inlineStr">
        <is>
          <t>Noah Baker</t>
        </is>
      </c>
      <c r="E81" t="inlineStr">
        <is>
          <t>May</t>
        </is>
      </c>
      <c r="F81" t="n">
        <v>190170</v>
      </c>
      <c r="G81" t="n">
        <v>166462.833179516</v>
      </c>
      <c r="H81" t="n">
        <v>0.875336978385213</v>
      </c>
      <c r="I81" t="n">
        <v>-23707.166820484</v>
      </c>
      <c r="J81" t="n">
        <v>14</v>
      </c>
      <c r="K81" t="n">
        <v>11</v>
      </c>
      <c r="L81" t="n">
        <v>0.785714285714286</v>
      </c>
      <c r="M81" t="n">
        <v>15</v>
      </c>
      <c r="N81" t="n">
        <v>11</v>
      </c>
      <c r="O81" t="n">
        <v>73</v>
      </c>
      <c r="P81" t="n">
        <v>9</v>
      </c>
      <c r="Q81" t="n">
        <v>7</v>
      </c>
      <c r="R81" t="n">
        <v>0.777777777777778</v>
      </c>
      <c r="S81" t="n">
        <v>359628.879342481</v>
      </c>
      <c r="T81" t="n">
        <v>2.16041546616386</v>
      </c>
      <c r="U81" t="n">
        <v>761070.386011579</v>
      </c>
      <c r="V81" t="inlineStr">
        <is>
          <t>⚠️ At Risk</t>
        </is>
      </c>
    </row>
    <row r="82">
      <c r="A82" t="n">
        <v>290</v>
      </c>
      <c r="B82" t="inlineStr">
        <is>
          <t>East</t>
        </is>
      </c>
      <c r="C82" t="inlineStr">
        <is>
          <t>Raj Patel</t>
        </is>
      </c>
      <c r="D82" t="inlineStr">
        <is>
          <t>Noah Baker</t>
        </is>
      </c>
      <c r="E82" t="inlineStr">
        <is>
          <t>Nov</t>
        </is>
      </c>
      <c r="F82" t="n">
        <v>190170</v>
      </c>
      <c r="G82" t="n">
        <v>151003.886554827</v>
      </c>
      <c r="H82" t="n">
        <v>0.79404683469962</v>
      </c>
      <c r="I82" t="n">
        <v>-39166.1134451733</v>
      </c>
      <c r="J82" t="n">
        <v>13</v>
      </c>
      <c r="K82" t="n">
        <v>16</v>
      </c>
      <c r="L82" t="n">
        <v>1.23076923076923</v>
      </c>
      <c r="M82" t="n">
        <v>35</v>
      </c>
      <c r="N82" t="n">
        <v>40</v>
      </c>
      <c r="O82" t="n">
        <v>114</v>
      </c>
      <c r="P82" t="n">
        <v>7</v>
      </c>
      <c r="Q82" t="n">
        <v>5</v>
      </c>
      <c r="R82" t="n">
        <v>0.714285714285714</v>
      </c>
      <c r="S82" t="n">
        <v>577954.511509169</v>
      </c>
      <c r="T82" t="n">
        <v>3.82741480828922</v>
      </c>
      <c r="U82" t="n">
        <v>1643036.6476745</v>
      </c>
      <c r="V82" t="inlineStr">
        <is>
          <t>🔴 Off Track</t>
        </is>
      </c>
    </row>
    <row r="83">
      <c r="A83" t="n">
        <v>412</v>
      </c>
      <c r="B83" t="inlineStr">
        <is>
          <t>East</t>
        </is>
      </c>
      <c r="C83" t="inlineStr">
        <is>
          <t>Raj Patel</t>
        </is>
      </c>
      <c r="D83" t="inlineStr">
        <is>
          <t>Noah Baker</t>
        </is>
      </c>
      <c r="E83" t="inlineStr">
        <is>
          <t>Oct</t>
        </is>
      </c>
      <c r="F83" t="n">
        <v>190170</v>
      </c>
      <c r="G83" t="n">
        <v>140156.460992823</v>
      </c>
      <c r="H83" t="n">
        <v>0.737006157610679</v>
      </c>
      <c r="I83" t="n">
        <v>-50013.5390071772</v>
      </c>
      <c r="J83" t="n">
        <v>8</v>
      </c>
      <c r="K83" t="n">
        <v>8</v>
      </c>
      <c r="L83" t="n">
        <v>1</v>
      </c>
      <c r="M83" t="n">
        <v>28</v>
      </c>
      <c r="N83" t="n">
        <v>29</v>
      </c>
      <c r="O83" t="n">
        <v>104</v>
      </c>
      <c r="P83" t="n">
        <v>4</v>
      </c>
      <c r="Q83" t="n">
        <v>3</v>
      </c>
      <c r="R83" t="n">
        <v>0.75</v>
      </c>
      <c r="S83" t="n">
        <v>481012.159037586</v>
      </c>
      <c r="T83" t="n">
        <v>3.43196564489609</v>
      </c>
      <c r="U83" t="n">
        <v>1492032.76111968</v>
      </c>
      <c r="V83" t="inlineStr">
        <is>
          <t>🔴 Off Track</t>
        </is>
      </c>
    </row>
    <row r="84">
      <c r="A84" t="n">
        <v>117</v>
      </c>
      <c r="B84" t="inlineStr">
        <is>
          <t>East</t>
        </is>
      </c>
      <c r="C84" t="inlineStr">
        <is>
          <t>Raj Patel</t>
        </is>
      </c>
      <c r="D84" t="inlineStr">
        <is>
          <t>Noah Baker</t>
        </is>
      </c>
      <c r="E84" t="inlineStr">
        <is>
          <t>Sep</t>
        </is>
      </c>
      <c r="F84" t="n">
        <v>190170</v>
      </c>
      <c r="G84" t="n">
        <v>176016.400888554</v>
      </c>
      <c r="H84" t="n">
        <v>0.925573964813345</v>
      </c>
      <c r="I84" t="n">
        <v>-14153.5991114462</v>
      </c>
      <c r="J84" t="n">
        <v>14</v>
      </c>
      <c r="K84" t="n">
        <v>14</v>
      </c>
      <c r="L84" t="n">
        <v>1</v>
      </c>
      <c r="M84" t="n">
        <v>38</v>
      </c>
      <c r="N84" t="n">
        <v>41</v>
      </c>
      <c r="O84" t="n">
        <v>108</v>
      </c>
      <c r="P84" t="n">
        <v>9</v>
      </c>
      <c r="Q84" t="n">
        <v>8</v>
      </c>
      <c r="R84" t="n">
        <v>0.888888888888889</v>
      </c>
      <c r="S84" t="n">
        <v>763781.1584614459</v>
      </c>
      <c r="T84" t="n">
        <v>4.33926131091068</v>
      </c>
      <c r="U84" t="n">
        <v>1351876.30012685</v>
      </c>
      <c r="V84" t="inlineStr">
        <is>
          <t>⚠️ At Risk</t>
        </is>
      </c>
    </row>
    <row r="85">
      <c r="A85" t="n">
        <v>409</v>
      </c>
      <c r="B85" t="inlineStr">
        <is>
          <t>East</t>
        </is>
      </c>
      <c r="C85" t="inlineStr">
        <is>
          <t>Raj Patel</t>
        </is>
      </c>
      <c r="D85" t="inlineStr">
        <is>
          <t>Sam Walsh</t>
        </is>
      </c>
      <c r="E85" t="inlineStr">
        <is>
          <t>Dec</t>
        </is>
      </c>
      <c r="F85" t="n">
        <v>134010</v>
      </c>
      <c r="G85" t="n">
        <v>126812.214037994</v>
      </c>
      <c r="H85" t="n">
        <v>0.946289187657589</v>
      </c>
      <c r="I85" t="n">
        <v>-7197.78596200654</v>
      </c>
      <c r="J85" t="n">
        <v>7</v>
      </c>
      <c r="K85" t="n">
        <v>6</v>
      </c>
      <c r="L85" t="n">
        <v>0.857142857142857</v>
      </c>
      <c r="M85" t="n">
        <v>24</v>
      </c>
      <c r="N85" t="n">
        <v>17</v>
      </c>
      <c r="O85" t="n">
        <v>71</v>
      </c>
      <c r="P85" t="n">
        <v>4</v>
      </c>
      <c r="Q85" t="n">
        <v>3</v>
      </c>
      <c r="R85" t="n">
        <v>0.75</v>
      </c>
      <c r="S85" t="n">
        <v>510173.084701363</v>
      </c>
      <c r="T85" t="n">
        <v>4.02305951813532</v>
      </c>
      <c r="U85" t="n">
        <v>1643452.13308552</v>
      </c>
      <c r="V85" t="inlineStr">
        <is>
          <t>⚠️ At Risk</t>
        </is>
      </c>
    </row>
    <row r="86">
      <c r="A86" t="n">
        <v>287</v>
      </c>
      <c r="B86" t="inlineStr">
        <is>
          <t>East</t>
        </is>
      </c>
      <c r="C86" t="inlineStr">
        <is>
          <t>Raj Patel</t>
        </is>
      </c>
      <c r="D86" t="inlineStr">
        <is>
          <t>Sam Walsh</t>
        </is>
      </c>
      <c r="E86" t="inlineStr">
        <is>
          <t>Jan</t>
        </is>
      </c>
      <c r="F86" t="n">
        <v>104230</v>
      </c>
      <c r="G86" t="n">
        <v>98421.4283937015</v>
      </c>
      <c r="H86" t="n">
        <v>0.944271595449501</v>
      </c>
      <c r="I86" t="n">
        <v>-5808.57160629849</v>
      </c>
      <c r="J86" t="n">
        <v>11</v>
      </c>
      <c r="K86" t="n">
        <v>12</v>
      </c>
      <c r="L86" t="n">
        <v>1.09090909090909</v>
      </c>
      <c r="M86" t="n">
        <v>36</v>
      </c>
      <c r="N86" t="n">
        <v>35</v>
      </c>
      <c r="O86" t="n">
        <v>97</v>
      </c>
      <c r="P86" t="n">
        <v>6</v>
      </c>
      <c r="Q86" t="n">
        <v>5</v>
      </c>
      <c r="R86" t="n">
        <v>0.833333333333333</v>
      </c>
      <c r="S86" t="n">
        <v>265236.364187208</v>
      </c>
      <c r="T86" t="n">
        <v>2.69490464135737</v>
      </c>
      <c r="U86" t="n">
        <v>98421.4283937015</v>
      </c>
      <c r="V86" t="inlineStr">
        <is>
          <t>⚠️ At Risk</t>
        </is>
      </c>
    </row>
    <row r="87">
      <c r="A87" t="n">
        <v>13</v>
      </c>
      <c r="B87" t="inlineStr">
        <is>
          <t>East</t>
        </is>
      </c>
      <c r="C87" t="inlineStr">
        <is>
          <t>Raj Patel</t>
        </is>
      </c>
      <c r="D87" t="inlineStr">
        <is>
          <t>Tara Fisher</t>
        </is>
      </c>
      <c r="E87" t="inlineStr">
        <is>
          <t>Jun</t>
        </is>
      </c>
      <c r="F87" t="n">
        <v>80280</v>
      </c>
      <c r="G87" t="n">
        <v>74284.8682465132</v>
      </c>
      <c r="H87" t="n">
        <v>0.92532222529289</v>
      </c>
      <c r="I87" t="n">
        <v>-5995.13175348683</v>
      </c>
      <c r="J87" t="n">
        <v>17</v>
      </c>
      <c r="K87" t="n">
        <v>19</v>
      </c>
      <c r="L87" t="n">
        <v>1.11764705882353</v>
      </c>
      <c r="M87" t="n">
        <v>17</v>
      </c>
      <c r="N87" t="n">
        <v>14</v>
      </c>
      <c r="O87" t="n">
        <v>82</v>
      </c>
      <c r="P87" t="n">
        <v>10</v>
      </c>
      <c r="Q87" t="n">
        <v>12</v>
      </c>
      <c r="R87" t="n">
        <v>1.2</v>
      </c>
      <c r="S87" t="n">
        <v>249467.93783744</v>
      </c>
      <c r="T87" t="n">
        <v>3.35826048731196</v>
      </c>
      <c r="U87" t="n">
        <v>480924.055831726</v>
      </c>
      <c r="V87" t="inlineStr">
        <is>
          <t>⚠️ At Risk</t>
        </is>
      </c>
    </row>
    <row r="88">
      <c r="A88" t="n">
        <v>192</v>
      </c>
      <c r="B88" t="inlineStr">
        <is>
          <t>North</t>
        </is>
      </c>
      <c r="C88" t="inlineStr">
        <is>
          <t>James Harrington</t>
        </is>
      </c>
      <c r="D88" t="inlineStr">
        <is>
          <t>Aaron Nelson</t>
        </is>
      </c>
      <c r="E88" t="inlineStr">
        <is>
          <t>Aug</t>
        </is>
      </c>
      <c r="F88" t="n">
        <v>64880</v>
      </c>
      <c r="G88" t="n">
        <v>56823.5572401605</v>
      </c>
      <c r="H88" t="n">
        <v>0.87582548150679</v>
      </c>
      <c r="I88" t="n">
        <v>-8056.44275983946</v>
      </c>
      <c r="J88" t="n">
        <v>7</v>
      </c>
      <c r="K88" t="n">
        <v>8</v>
      </c>
      <c r="L88" t="n">
        <v>1.14285714285714</v>
      </c>
      <c r="M88" t="n">
        <v>12</v>
      </c>
      <c r="N88" t="n">
        <v>15</v>
      </c>
      <c r="O88" t="n">
        <v>125</v>
      </c>
      <c r="P88" t="n">
        <v>9</v>
      </c>
      <c r="Q88" t="n">
        <v>6</v>
      </c>
      <c r="R88" t="n">
        <v>0.666666666666667</v>
      </c>
      <c r="S88" t="n">
        <v>131375.113141197</v>
      </c>
      <c r="T88" t="n">
        <v>2.31198326049792</v>
      </c>
      <c r="U88" t="n">
        <v>460849.007375358</v>
      </c>
      <c r="V88" t="inlineStr">
        <is>
          <t>⚠️ At Risk</t>
        </is>
      </c>
    </row>
    <row r="89">
      <c r="A89" t="n">
        <v>387</v>
      </c>
      <c r="B89" t="inlineStr">
        <is>
          <t>North</t>
        </is>
      </c>
      <c r="C89" t="inlineStr">
        <is>
          <t>James Harrington</t>
        </is>
      </c>
      <c r="D89" t="inlineStr">
        <is>
          <t>Aaron Nelson</t>
        </is>
      </c>
      <c r="E89" t="inlineStr">
        <is>
          <t>Jan</t>
        </is>
      </c>
      <c r="F89" t="n">
        <v>56770</v>
      </c>
      <c r="G89" t="n">
        <v>53047.2377193162</v>
      </c>
      <c r="H89" t="n">
        <v>0.934423775221353</v>
      </c>
      <c r="I89" t="n">
        <v>-3722.76228068379</v>
      </c>
      <c r="J89" t="n">
        <v>8</v>
      </c>
      <c r="K89" t="n">
        <v>9</v>
      </c>
      <c r="L89" t="n">
        <v>1.125</v>
      </c>
      <c r="M89" t="n">
        <v>15</v>
      </c>
      <c r="N89" t="n">
        <v>14</v>
      </c>
      <c r="O89" t="n">
        <v>93</v>
      </c>
      <c r="P89" t="n">
        <v>3</v>
      </c>
      <c r="Q89" t="n">
        <v>3</v>
      </c>
      <c r="R89" t="n">
        <v>1</v>
      </c>
      <c r="S89" t="n">
        <v>114356.009110407</v>
      </c>
      <c r="T89" t="n">
        <v>2.15573918693915</v>
      </c>
      <c r="U89" t="n">
        <v>53047.2377193162</v>
      </c>
      <c r="V89" t="inlineStr">
        <is>
          <t>⚠️ At Risk</t>
        </is>
      </c>
    </row>
    <row r="90">
      <c r="A90" t="n">
        <v>191</v>
      </c>
      <c r="B90" t="inlineStr">
        <is>
          <t>North</t>
        </is>
      </c>
      <c r="C90" t="inlineStr">
        <is>
          <t>James Harrington</t>
        </is>
      </c>
      <c r="D90" t="inlineStr">
        <is>
          <t>Aaron Nelson</t>
        </is>
      </c>
      <c r="E90" t="inlineStr">
        <is>
          <t>Jul</t>
        </is>
      </c>
      <c r="F90" t="n">
        <v>64880</v>
      </c>
      <c r="G90" t="n">
        <v>61607.4739326388</v>
      </c>
      <c r="H90" t="n">
        <v>0.949560325718847</v>
      </c>
      <c r="I90" t="n">
        <v>-3272.52606736121</v>
      </c>
      <c r="J90" t="n">
        <v>12</v>
      </c>
      <c r="K90" t="n">
        <v>11</v>
      </c>
      <c r="L90" t="n">
        <v>0.916666666666667</v>
      </c>
      <c r="M90" t="n">
        <v>29</v>
      </c>
      <c r="N90" t="n">
        <v>21</v>
      </c>
      <c r="O90" t="n">
        <v>72</v>
      </c>
      <c r="P90" t="n">
        <v>7</v>
      </c>
      <c r="Q90" t="n">
        <v>6</v>
      </c>
      <c r="R90" t="n">
        <v>0.857142857142857</v>
      </c>
      <c r="S90" t="n">
        <v>204807.403387769</v>
      </c>
      <c r="T90" t="n">
        <v>3.32439216079049</v>
      </c>
      <c r="U90" t="n">
        <v>404025.450135198</v>
      </c>
      <c r="V90" t="inlineStr">
        <is>
          <t>⚠️ At Risk</t>
        </is>
      </c>
    </row>
    <row r="91">
      <c r="A91" t="n">
        <v>388</v>
      </c>
      <c r="B91" t="inlineStr">
        <is>
          <t>North</t>
        </is>
      </c>
      <c r="C91" t="inlineStr">
        <is>
          <t>James Harrington</t>
        </is>
      </c>
      <c r="D91" t="inlineStr">
        <is>
          <t>Aaron Nelson</t>
        </is>
      </c>
      <c r="E91" t="inlineStr">
        <is>
          <t>Jun</t>
        </is>
      </c>
      <c r="F91" t="n">
        <v>72990</v>
      </c>
      <c r="G91" t="n">
        <v>54707.7852366871</v>
      </c>
      <c r="H91" t="n">
        <v>0.749524390145048</v>
      </c>
      <c r="I91" t="n">
        <v>-18282.2147633129</v>
      </c>
      <c r="J91" t="n">
        <v>14</v>
      </c>
      <c r="K91" t="n">
        <v>15</v>
      </c>
      <c r="L91" t="n">
        <v>1.07142857142857</v>
      </c>
      <c r="M91" t="n">
        <v>28</v>
      </c>
      <c r="N91" t="n">
        <v>36</v>
      </c>
      <c r="O91" t="n">
        <v>129</v>
      </c>
      <c r="P91" t="n">
        <v>4</v>
      </c>
      <c r="Q91" t="n">
        <v>3</v>
      </c>
      <c r="R91" t="n">
        <v>0.75</v>
      </c>
      <c r="S91" t="n">
        <v>175946.995067521</v>
      </c>
      <c r="T91" t="n">
        <v>3.21612352439979</v>
      </c>
      <c r="U91" t="n">
        <v>342417.976202559</v>
      </c>
      <c r="V91" t="inlineStr">
        <is>
          <t>🔴 Off Track</t>
        </is>
      </c>
    </row>
    <row r="92">
      <c r="A92" t="n">
        <v>258</v>
      </c>
      <c r="B92" t="inlineStr">
        <is>
          <t>North</t>
        </is>
      </c>
      <c r="C92" t="inlineStr">
        <is>
          <t>James Harrington</t>
        </is>
      </c>
      <c r="D92" t="inlineStr">
        <is>
          <t>Aaron Nelson</t>
        </is>
      </c>
      <c r="E92" t="inlineStr">
        <is>
          <t>Mar</t>
        </is>
      </c>
      <c r="F92" t="n">
        <v>64880</v>
      </c>
      <c r="G92" t="n">
        <v>45323.8533623462</v>
      </c>
      <c r="H92" t="n">
        <v>0.6985797373974451</v>
      </c>
      <c r="I92" t="n">
        <v>-19556.1466376538</v>
      </c>
      <c r="J92" t="n">
        <v>12</v>
      </c>
      <c r="K92" t="n">
        <v>15</v>
      </c>
      <c r="L92" t="n">
        <v>1.25</v>
      </c>
      <c r="M92" t="n">
        <v>26</v>
      </c>
      <c r="N92" t="n">
        <v>19</v>
      </c>
      <c r="O92" t="n">
        <v>73</v>
      </c>
      <c r="P92" t="n">
        <v>6</v>
      </c>
      <c r="Q92" t="n">
        <v>5</v>
      </c>
      <c r="R92" t="n">
        <v>0.833333333333333</v>
      </c>
      <c r="S92" t="n">
        <v>97747.1566287233</v>
      </c>
      <c r="T92" t="n">
        <v>2.15663826831478</v>
      </c>
      <c r="U92" t="n">
        <v>158100.901664616</v>
      </c>
      <c r="V92" t="inlineStr">
        <is>
          <t>🔴 Off Track</t>
        </is>
      </c>
    </row>
    <row r="93">
      <c r="A93" t="n">
        <v>324</v>
      </c>
      <c r="B93" t="inlineStr">
        <is>
          <t>North</t>
        </is>
      </c>
      <c r="C93" t="inlineStr">
        <is>
          <t>James Harrington</t>
        </is>
      </c>
      <c r="D93" t="inlineStr">
        <is>
          <t>Aaron Nelson</t>
        </is>
      </c>
      <c r="E93" t="inlineStr">
        <is>
          <t>May</t>
        </is>
      </c>
      <c r="F93" t="n">
        <v>72990</v>
      </c>
      <c r="G93" t="n">
        <v>62257.4062839191</v>
      </c>
      <c r="H93" t="n">
        <v>0.852958025536636</v>
      </c>
      <c r="I93" t="n">
        <v>-10732.5937160809</v>
      </c>
      <c r="J93" t="n">
        <v>9</v>
      </c>
      <c r="K93" t="n">
        <v>11</v>
      </c>
      <c r="L93" t="n">
        <v>1.22222222222222</v>
      </c>
      <c r="M93" t="n">
        <v>17</v>
      </c>
      <c r="N93" t="n">
        <v>13</v>
      </c>
      <c r="O93" t="n">
        <v>76</v>
      </c>
      <c r="P93" t="n">
        <v>6</v>
      </c>
      <c r="Q93" t="n">
        <v>4</v>
      </c>
      <c r="R93" t="n">
        <v>0.666666666666667</v>
      </c>
      <c r="S93" t="n">
        <v>227460.722045981</v>
      </c>
      <c r="T93" t="n">
        <v>3.65355281600824</v>
      </c>
      <c r="U93" t="n">
        <v>287710.190965872</v>
      </c>
      <c r="V93" t="inlineStr">
        <is>
          <t>⚠️ At Risk</t>
        </is>
      </c>
    </row>
    <row r="94">
      <c r="A94" t="n">
        <v>261</v>
      </c>
      <c r="B94" t="inlineStr">
        <is>
          <t>North</t>
        </is>
      </c>
      <c r="C94" t="inlineStr">
        <is>
          <t>James Harrington</t>
        </is>
      </c>
      <c r="D94" t="inlineStr">
        <is>
          <t>Aaron Nelson</t>
        </is>
      </c>
      <c r="E94" t="inlineStr">
        <is>
          <t>Nov</t>
        </is>
      </c>
      <c r="F94" t="n">
        <v>72990</v>
      </c>
      <c r="G94" t="n">
        <v>50753.6287803058</v>
      </c>
      <c r="H94" t="n">
        <v>0.695350442256553</v>
      </c>
      <c r="I94" t="n">
        <v>-22236.3712196942</v>
      </c>
      <c r="J94" t="n">
        <v>9</v>
      </c>
      <c r="K94" t="n">
        <v>7</v>
      </c>
      <c r="L94" t="n">
        <v>0.777777777777778</v>
      </c>
      <c r="M94" t="n">
        <v>14</v>
      </c>
      <c r="N94" t="n">
        <v>17</v>
      </c>
      <c r="O94" t="n">
        <v>121</v>
      </c>
      <c r="P94" t="n">
        <v>9</v>
      </c>
      <c r="Q94" t="n">
        <v>5</v>
      </c>
      <c r="R94" t="n">
        <v>0.555555555555556</v>
      </c>
      <c r="S94" t="n">
        <v>220355.971310416</v>
      </c>
      <c r="T94" t="n">
        <v>4.34167913912635</v>
      </c>
      <c r="U94" t="n">
        <v>617463.538401833</v>
      </c>
      <c r="V94" t="inlineStr">
        <is>
          <t>🔴 Off Track</t>
        </is>
      </c>
    </row>
    <row r="95">
      <c r="A95" t="n">
        <v>260</v>
      </c>
      <c r="B95" t="inlineStr">
        <is>
          <t>North</t>
        </is>
      </c>
      <c r="C95" t="inlineStr">
        <is>
          <t>James Harrington</t>
        </is>
      </c>
      <c r="D95" t="inlineStr">
        <is>
          <t>Aaron Nelson</t>
        </is>
      </c>
      <c r="E95" t="inlineStr">
        <is>
          <t>Oct</t>
        </is>
      </c>
      <c r="F95" t="n">
        <v>72990</v>
      </c>
      <c r="G95" t="n">
        <v>54467.4469375153</v>
      </c>
      <c r="H95" t="n">
        <v>0.746231633614404</v>
      </c>
      <c r="I95" t="n">
        <v>-18522.5530624847</v>
      </c>
      <c r="J95" t="n">
        <v>12</v>
      </c>
      <c r="K95" t="n">
        <v>9</v>
      </c>
      <c r="L95" t="n">
        <v>0.75</v>
      </c>
      <c r="M95" t="n">
        <v>21</v>
      </c>
      <c r="N95" t="n">
        <v>21</v>
      </c>
      <c r="O95" t="n">
        <v>100</v>
      </c>
      <c r="P95" t="n">
        <v>6</v>
      </c>
      <c r="Q95" t="n">
        <v>5</v>
      </c>
      <c r="R95" t="n">
        <v>0.833333333333333</v>
      </c>
      <c r="S95" t="n">
        <v>236801.678562059</v>
      </c>
      <c r="T95" t="n">
        <v>4.34758175527699</v>
      </c>
      <c r="U95" t="n">
        <v>566709.909621528</v>
      </c>
      <c r="V95" t="inlineStr">
        <is>
          <t>🔴 Off Track</t>
        </is>
      </c>
    </row>
    <row r="96">
      <c r="A96" t="n">
        <v>259</v>
      </c>
      <c r="B96" t="inlineStr">
        <is>
          <t>North</t>
        </is>
      </c>
      <c r="C96" t="inlineStr">
        <is>
          <t>James Harrington</t>
        </is>
      </c>
      <c r="D96" t="inlineStr">
        <is>
          <t>Aaron Nelson</t>
        </is>
      </c>
      <c r="E96" t="inlineStr">
        <is>
          <t>Sep</t>
        </is>
      </c>
      <c r="F96" t="n">
        <v>72990</v>
      </c>
      <c r="G96" t="n">
        <v>51393.455308654</v>
      </c>
      <c r="H96" t="n">
        <v>0.704116390034992</v>
      </c>
      <c r="I96" t="n">
        <v>-21596.544691346</v>
      </c>
      <c r="J96" t="n">
        <v>10</v>
      </c>
      <c r="K96" t="n">
        <v>8</v>
      </c>
      <c r="L96" t="n">
        <v>0.8</v>
      </c>
      <c r="M96" t="n">
        <v>33</v>
      </c>
      <c r="N96" t="n">
        <v>28</v>
      </c>
      <c r="O96" t="n">
        <v>85</v>
      </c>
      <c r="P96" t="n">
        <v>7</v>
      </c>
      <c r="Q96" t="n">
        <v>5</v>
      </c>
      <c r="R96" t="n">
        <v>0.714285714285714</v>
      </c>
      <c r="S96" t="n">
        <v>143092.626218127</v>
      </c>
      <c r="T96" t="n">
        <v>2.78425774952774</v>
      </c>
      <c r="U96" t="n">
        <v>512242.462684012</v>
      </c>
      <c r="V96" t="inlineStr">
        <is>
          <t>🔴 Off Track</t>
        </is>
      </c>
    </row>
    <row r="97">
      <c r="A97" t="n">
        <v>389</v>
      </c>
      <c r="B97" t="inlineStr">
        <is>
          <t>North</t>
        </is>
      </c>
      <c r="C97" t="inlineStr">
        <is>
          <t>James Harrington</t>
        </is>
      </c>
      <c r="D97" t="inlineStr">
        <is>
          <t>Alice Jones</t>
        </is>
      </c>
      <c r="E97" t="inlineStr">
        <is>
          <t>Apr</t>
        </is>
      </c>
      <c r="F97" t="n">
        <v>157680</v>
      </c>
      <c r="G97" t="n">
        <v>129862.748341998</v>
      </c>
      <c r="H97" t="n">
        <v>0.823584147272944</v>
      </c>
      <c r="I97" t="n">
        <v>-27817.2516580023</v>
      </c>
      <c r="J97" t="n">
        <v>15</v>
      </c>
      <c r="K97" t="n">
        <v>13</v>
      </c>
      <c r="L97" t="n">
        <v>0.866666666666667</v>
      </c>
      <c r="M97" t="n">
        <v>26</v>
      </c>
      <c r="N97" t="n">
        <v>29</v>
      </c>
      <c r="O97" t="n">
        <v>112</v>
      </c>
      <c r="P97" t="n">
        <v>3</v>
      </c>
      <c r="Q97" t="n">
        <v>3</v>
      </c>
      <c r="R97" t="n">
        <v>1</v>
      </c>
      <c r="S97" t="n">
        <v>325591.139144485</v>
      </c>
      <c r="T97" t="n">
        <v>2.50719427473559</v>
      </c>
      <c r="U97" t="n">
        <v>513164.354544176</v>
      </c>
      <c r="V97" t="inlineStr">
        <is>
          <t>⚠️ At Risk</t>
        </is>
      </c>
    </row>
    <row r="98">
      <c r="A98" t="n">
        <v>263</v>
      </c>
      <c r="B98" t="inlineStr">
        <is>
          <t>North</t>
        </is>
      </c>
      <c r="C98" t="inlineStr">
        <is>
          <t>James Harrington</t>
        </is>
      </c>
      <c r="D98" t="inlineStr">
        <is>
          <t>Alice Jones</t>
        </is>
      </c>
      <c r="E98" t="inlineStr">
        <is>
          <t>Aug</t>
        </is>
      </c>
      <c r="F98" t="n">
        <v>157680</v>
      </c>
      <c r="G98" t="n">
        <v>111985.15267785</v>
      </c>
      <c r="H98" t="n">
        <v>0.710205179336946</v>
      </c>
      <c r="I98" t="n">
        <v>-45694.8473221504</v>
      </c>
      <c r="J98" t="n">
        <v>15</v>
      </c>
      <c r="K98" t="n">
        <v>11</v>
      </c>
      <c r="L98" t="n">
        <v>0.7333333333333329</v>
      </c>
      <c r="M98" t="n">
        <v>16</v>
      </c>
      <c r="N98" t="n">
        <v>20</v>
      </c>
      <c r="O98" t="n">
        <v>125</v>
      </c>
      <c r="P98" t="n">
        <v>6</v>
      </c>
      <c r="Q98" t="n">
        <v>5</v>
      </c>
      <c r="R98" t="n">
        <v>0.833333333333333</v>
      </c>
      <c r="S98" t="n">
        <v>402040.8184402</v>
      </c>
      <c r="T98" t="n">
        <v>3.59012609106102</v>
      </c>
      <c r="U98" t="n">
        <v>1074993.23929658</v>
      </c>
      <c r="V98" t="inlineStr">
        <is>
          <t>🔴 Off Track</t>
        </is>
      </c>
    </row>
    <row r="99">
      <c r="A99" t="n">
        <v>104</v>
      </c>
      <c r="B99" t="inlineStr">
        <is>
          <t>North</t>
        </is>
      </c>
      <c r="C99" t="inlineStr">
        <is>
          <t>James Harrington</t>
        </is>
      </c>
      <c r="D99" t="inlineStr">
        <is>
          <t>Alice Jones</t>
        </is>
      </c>
      <c r="E99" t="inlineStr">
        <is>
          <t>Dec</t>
        </is>
      </c>
      <c r="F99" t="n">
        <v>177390</v>
      </c>
      <c r="G99" t="n">
        <v>143444.085989245</v>
      </c>
      <c r="H99" t="n">
        <v>0.8086368227591491</v>
      </c>
      <c r="I99" t="n">
        <v>-33945.9140107546</v>
      </c>
      <c r="J99" t="n">
        <v>14</v>
      </c>
      <c r="K99" t="n">
        <v>12</v>
      </c>
      <c r="L99" t="n">
        <v>0.857142857142857</v>
      </c>
      <c r="M99" t="n">
        <v>35</v>
      </c>
      <c r="N99" t="n">
        <v>28</v>
      </c>
      <c r="O99" t="n">
        <v>80</v>
      </c>
      <c r="P99" t="n">
        <v>7</v>
      </c>
      <c r="Q99" t="n">
        <v>8</v>
      </c>
      <c r="R99" t="n">
        <v>1.14285714285714</v>
      </c>
      <c r="S99" t="n">
        <v>271803.744188989</v>
      </c>
      <c r="T99" t="n">
        <v>1.89484106168983</v>
      </c>
      <c r="U99" t="n">
        <v>1704164.48289971</v>
      </c>
      <c r="V99" t="inlineStr">
        <is>
          <t>⚠️ At Risk</t>
        </is>
      </c>
    </row>
    <row r="100">
      <c r="A100" t="n">
        <v>193</v>
      </c>
      <c r="B100" t="inlineStr">
        <is>
          <t>North</t>
        </is>
      </c>
      <c r="C100" t="inlineStr">
        <is>
          <t>James Harrington</t>
        </is>
      </c>
      <c r="D100" t="inlineStr">
        <is>
          <t>Alice Jones</t>
        </is>
      </c>
      <c r="E100" t="inlineStr">
        <is>
          <t>Feb</t>
        </is>
      </c>
      <c r="F100" t="n">
        <v>137970</v>
      </c>
      <c r="G100" t="n">
        <v>117061.390849556</v>
      </c>
      <c r="H100" t="n">
        <v>0.848455395010188</v>
      </c>
      <c r="I100" t="n">
        <v>-20908.6091504443</v>
      </c>
      <c r="J100" t="n">
        <v>12</v>
      </c>
      <c r="K100" t="n">
        <v>12</v>
      </c>
      <c r="L100" t="n">
        <v>1</v>
      </c>
      <c r="M100" t="n">
        <v>24</v>
      </c>
      <c r="N100" t="n">
        <v>28</v>
      </c>
      <c r="O100" t="n">
        <v>117</v>
      </c>
      <c r="P100" t="n">
        <v>7</v>
      </c>
      <c r="Q100" t="n">
        <v>6</v>
      </c>
      <c r="R100" t="n">
        <v>0.857142857142857</v>
      </c>
      <c r="S100" t="n">
        <v>319712.83281241</v>
      </c>
      <c r="T100" t="n">
        <v>2.73115525530784</v>
      </c>
      <c r="U100" t="n">
        <v>265282.979506489</v>
      </c>
      <c r="V100" t="inlineStr">
        <is>
          <t>⚠️ At Risk</t>
        </is>
      </c>
    </row>
    <row r="101">
      <c r="A101" t="n">
        <v>16</v>
      </c>
      <c r="B101" t="inlineStr">
        <is>
          <t>North</t>
        </is>
      </c>
      <c r="C101" t="inlineStr">
        <is>
          <t>James Harrington</t>
        </is>
      </c>
      <c r="D101" t="inlineStr">
        <is>
          <t>Alice Jones</t>
        </is>
      </c>
      <c r="E101" t="inlineStr">
        <is>
          <t>Jul</t>
        </is>
      </c>
      <c r="F101" t="n">
        <v>157680</v>
      </c>
      <c r="G101" t="n">
        <v>123732.783036077</v>
      </c>
      <c r="H101" t="n">
        <v>0.784708162329257</v>
      </c>
      <c r="I101" t="n">
        <v>-33947.2169639228</v>
      </c>
      <c r="J101" t="n">
        <v>15</v>
      </c>
      <c r="K101" t="n">
        <v>18</v>
      </c>
      <c r="L101" t="n">
        <v>1.2</v>
      </c>
      <c r="M101" t="n">
        <v>26</v>
      </c>
      <c r="N101" t="n">
        <v>30</v>
      </c>
      <c r="O101" t="n">
        <v>115</v>
      </c>
      <c r="P101" t="n">
        <v>8</v>
      </c>
      <c r="Q101" t="n">
        <v>11</v>
      </c>
      <c r="R101" t="n">
        <v>1.375</v>
      </c>
      <c r="S101" t="n">
        <v>251155.868893806</v>
      </c>
      <c r="T101" t="n">
        <v>2.0298247782932</v>
      </c>
      <c r="U101" t="n">
        <v>963008.0866187341</v>
      </c>
      <c r="V101" t="inlineStr">
        <is>
          <t>🔴 Off Track</t>
        </is>
      </c>
    </row>
    <row r="102">
      <c r="A102" t="n">
        <v>262</v>
      </c>
      <c r="B102" t="inlineStr">
        <is>
          <t>North</t>
        </is>
      </c>
      <c r="C102" t="inlineStr">
        <is>
          <t>James Harrington</t>
        </is>
      </c>
      <c r="D102" t="inlineStr">
        <is>
          <t>Alice Jones</t>
        </is>
      </c>
      <c r="E102" t="inlineStr">
        <is>
          <t>Jun</t>
        </is>
      </c>
      <c r="F102" t="n">
        <v>177390</v>
      </c>
      <c r="G102" t="n">
        <v>147082.761906178</v>
      </c>
      <c r="H102" t="n">
        <v>0.829149117234217</v>
      </c>
      <c r="I102" t="n">
        <v>-30307.2380938222</v>
      </c>
      <c r="J102" t="n">
        <v>9</v>
      </c>
      <c r="K102" t="n">
        <v>9</v>
      </c>
      <c r="L102" t="n">
        <v>1</v>
      </c>
      <c r="M102" t="n">
        <v>29</v>
      </c>
      <c r="N102" t="n">
        <v>37</v>
      </c>
      <c r="O102" t="n">
        <v>128</v>
      </c>
      <c r="P102" t="n">
        <v>4</v>
      </c>
      <c r="Q102" t="n">
        <v>5</v>
      </c>
      <c r="R102" t="n">
        <v>1.25</v>
      </c>
      <c r="S102" t="n">
        <v>422953.503213624</v>
      </c>
      <c r="T102" t="n">
        <v>2.87561572635834</v>
      </c>
      <c r="U102" t="n">
        <v>839275.303582656</v>
      </c>
      <c r="V102" t="inlineStr">
        <is>
          <t>⚠️ At Risk</t>
        </is>
      </c>
    </row>
    <row r="103">
      <c r="A103" t="n">
        <v>102</v>
      </c>
      <c r="B103" t="inlineStr">
        <is>
          <t>North</t>
        </is>
      </c>
      <c r="C103" t="inlineStr">
        <is>
          <t>James Harrington</t>
        </is>
      </c>
      <c r="D103" t="inlineStr">
        <is>
          <t>Alice Jones</t>
        </is>
      </c>
      <c r="E103" t="inlineStr">
        <is>
          <t>Mar</t>
        </is>
      </c>
      <c r="F103" t="n">
        <v>157680</v>
      </c>
      <c r="G103" t="n">
        <v>118018.626695689</v>
      </c>
      <c r="H103" t="n">
        <v>0.748469220545971</v>
      </c>
      <c r="I103" t="n">
        <v>-39661.3733043112</v>
      </c>
      <c r="J103" t="n">
        <v>14</v>
      </c>
      <c r="K103" t="n">
        <v>12</v>
      </c>
      <c r="L103" t="n">
        <v>0.857142857142857</v>
      </c>
      <c r="M103" t="n">
        <v>13</v>
      </c>
      <c r="N103" t="n">
        <v>10</v>
      </c>
      <c r="O103" t="n">
        <v>77</v>
      </c>
      <c r="P103" t="n">
        <v>8</v>
      </c>
      <c r="Q103" t="n">
        <v>8</v>
      </c>
      <c r="R103" t="n">
        <v>1</v>
      </c>
      <c r="S103" t="n">
        <v>298781.754428211</v>
      </c>
      <c r="T103" t="n">
        <v>2.53164913703512</v>
      </c>
      <c r="U103" t="n">
        <v>383301.606202178</v>
      </c>
      <c r="V103" t="inlineStr">
        <is>
          <t>🔴 Off Track</t>
        </is>
      </c>
    </row>
    <row r="104">
      <c r="A104" t="n">
        <v>195</v>
      </c>
      <c r="B104" t="inlineStr">
        <is>
          <t>North</t>
        </is>
      </c>
      <c r="C104" t="inlineStr">
        <is>
          <t>James Harrington</t>
        </is>
      </c>
      <c r="D104" t="inlineStr">
        <is>
          <t>Alice Jones</t>
        </is>
      </c>
      <c r="E104" t="inlineStr">
        <is>
          <t>Oct</t>
        </is>
      </c>
      <c r="F104" t="n">
        <v>177390</v>
      </c>
      <c r="G104" t="n">
        <v>125484.4840586</v>
      </c>
      <c r="H104" t="n">
        <v>0.707393224300127</v>
      </c>
      <c r="I104" t="n">
        <v>-51905.5159414004</v>
      </c>
      <c r="J104" t="n">
        <v>12</v>
      </c>
      <c r="K104" t="n">
        <v>14</v>
      </c>
      <c r="L104" t="n">
        <v>1.16666666666667</v>
      </c>
      <c r="M104" t="n">
        <v>21</v>
      </c>
      <c r="N104" t="n">
        <v>17</v>
      </c>
      <c r="O104" t="n">
        <v>81</v>
      </c>
      <c r="P104" t="n">
        <v>5</v>
      </c>
      <c r="Q104" t="n">
        <v>6</v>
      </c>
      <c r="R104" t="n">
        <v>1.2</v>
      </c>
      <c r="S104" t="n">
        <v>459892.898122185</v>
      </c>
      <c r="T104" t="n">
        <v>3.66493835132175</v>
      </c>
      <c r="U104" t="n">
        <v>1366161.88442937</v>
      </c>
      <c r="V104" t="inlineStr">
        <is>
          <t>🔴 Off Track</t>
        </is>
      </c>
    </row>
    <row r="105">
      <c r="A105" t="n">
        <v>194</v>
      </c>
      <c r="B105" t="inlineStr">
        <is>
          <t>North</t>
        </is>
      </c>
      <c r="C105" t="inlineStr">
        <is>
          <t>James Harrington</t>
        </is>
      </c>
      <c r="D105" t="inlineStr">
        <is>
          <t>Alice Jones</t>
        </is>
      </c>
      <c r="E105" t="inlineStr">
        <is>
          <t>Sep</t>
        </is>
      </c>
      <c r="F105" t="n">
        <v>177390</v>
      </c>
      <c r="G105" t="n">
        <v>165684.161074188</v>
      </c>
      <c r="H105" t="n">
        <v>0.9340107169185849</v>
      </c>
      <c r="I105" t="n">
        <v>-11705.8389258122</v>
      </c>
      <c r="J105" t="n">
        <v>6</v>
      </c>
      <c r="K105" t="n">
        <v>4</v>
      </c>
      <c r="L105" t="n">
        <v>0.666666666666667</v>
      </c>
      <c r="M105" t="n">
        <v>37</v>
      </c>
      <c r="N105" t="n">
        <v>33</v>
      </c>
      <c r="O105" t="n">
        <v>89</v>
      </c>
      <c r="P105" t="n">
        <v>6</v>
      </c>
      <c r="Q105" t="n">
        <v>6</v>
      </c>
      <c r="R105" t="n">
        <v>1</v>
      </c>
      <c r="S105" t="n">
        <v>742583.974391614</v>
      </c>
      <c r="T105" t="n">
        <v>4.48192494428668</v>
      </c>
      <c r="U105" t="n">
        <v>1240677.40037077</v>
      </c>
      <c r="V105" t="inlineStr">
        <is>
          <t>⚠️ At Risk</t>
        </is>
      </c>
    </row>
    <row r="106">
      <c r="A106" t="n">
        <v>443</v>
      </c>
      <c r="B106" t="inlineStr">
        <is>
          <t>North</t>
        </is>
      </c>
      <c r="C106" t="inlineStr">
        <is>
          <t>James Harrington</t>
        </is>
      </c>
      <c r="D106" t="inlineStr">
        <is>
          <t>Ben King</t>
        </is>
      </c>
      <c r="E106" t="inlineStr">
        <is>
          <t>Apr</t>
        </is>
      </c>
      <c r="F106" t="n">
        <v>180400</v>
      </c>
      <c r="G106" t="n">
        <v>146653.778166102</v>
      </c>
      <c r="H106" t="n">
        <v>0.81293668606487</v>
      </c>
      <c r="I106" t="n">
        <v>-33746.2218338976</v>
      </c>
      <c r="J106" t="n">
        <v>10</v>
      </c>
      <c r="K106" t="n">
        <v>8</v>
      </c>
      <c r="L106" t="n">
        <v>0.8</v>
      </c>
      <c r="M106" t="n">
        <v>33</v>
      </c>
      <c r="N106" t="n">
        <v>41</v>
      </c>
      <c r="O106" t="n">
        <v>124</v>
      </c>
      <c r="P106" t="n">
        <v>3</v>
      </c>
      <c r="Q106" t="n">
        <v>2</v>
      </c>
      <c r="R106" t="n">
        <v>0.666666666666667</v>
      </c>
      <c r="S106" t="n">
        <v>605133.991794534</v>
      </c>
      <c r="T106" t="n">
        <v>4.12627618164157</v>
      </c>
      <c r="U106" t="n">
        <v>636669.690160485</v>
      </c>
      <c r="V106" t="inlineStr">
        <is>
          <t>⚠️ At Risk</t>
        </is>
      </c>
    </row>
    <row r="107">
      <c r="A107" t="n">
        <v>393</v>
      </c>
      <c r="B107" t="inlineStr">
        <is>
          <t>North</t>
        </is>
      </c>
      <c r="C107" t="inlineStr">
        <is>
          <t>James Harrington</t>
        </is>
      </c>
      <c r="D107" t="inlineStr">
        <is>
          <t>Ben King</t>
        </is>
      </c>
      <c r="E107" t="inlineStr">
        <is>
          <t>Jan</t>
        </is>
      </c>
      <c r="F107" t="n">
        <v>157850</v>
      </c>
      <c r="G107" t="n">
        <v>135835.173348428</v>
      </c>
      <c r="H107" t="n">
        <v>0.860533248960583</v>
      </c>
      <c r="I107" t="n">
        <v>-22014.8266515721</v>
      </c>
      <c r="J107" t="n">
        <v>15</v>
      </c>
      <c r="K107" t="n">
        <v>14</v>
      </c>
      <c r="L107" t="n">
        <v>0.933333333333333</v>
      </c>
      <c r="M107" t="n">
        <v>16</v>
      </c>
      <c r="N107" t="n">
        <v>18</v>
      </c>
      <c r="O107" t="n">
        <v>112</v>
      </c>
      <c r="P107" t="n">
        <v>3</v>
      </c>
      <c r="Q107" t="n">
        <v>3</v>
      </c>
      <c r="R107" t="n">
        <v>1</v>
      </c>
      <c r="S107" t="n">
        <v>455763.162288153</v>
      </c>
      <c r="T107" t="n">
        <v>3.35526617335765</v>
      </c>
      <c r="U107" t="n">
        <v>135835.173348428</v>
      </c>
      <c r="V107" t="inlineStr">
        <is>
          <t>⚠️ At Risk</t>
        </is>
      </c>
    </row>
    <row r="108">
      <c r="A108" t="n">
        <v>64</v>
      </c>
      <c r="B108" t="inlineStr">
        <is>
          <t>North</t>
        </is>
      </c>
      <c r="C108" t="inlineStr">
        <is>
          <t>James Harrington</t>
        </is>
      </c>
      <c r="D108" t="inlineStr">
        <is>
          <t>Ben King</t>
        </is>
      </c>
      <c r="E108" t="inlineStr">
        <is>
          <t>Jun</t>
        </is>
      </c>
      <c r="F108" t="n">
        <v>202950</v>
      </c>
      <c r="G108" t="n">
        <v>176431.694286767</v>
      </c>
      <c r="H108" t="n">
        <v>0.869335768843396</v>
      </c>
      <c r="I108" t="n">
        <v>-26518.3057132329</v>
      </c>
      <c r="J108" t="n">
        <v>13</v>
      </c>
      <c r="K108" t="n">
        <v>13</v>
      </c>
      <c r="L108" t="n">
        <v>1</v>
      </c>
      <c r="M108" t="n">
        <v>35</v>
      </c>
      <c r="N108" t="n">
        <v>43</v>
      </c>
      <c r="O108" t="n">
        <v>123</v>
      </c>
      <c r="P108" t="n">
        <v>8</v>
      </c>
      <c r="Q108" t="n">
        <v>9</v>
      </c>
      <c r="R108" t="n">
        <v>1.125</v>
      </c>
      <c r="S108" t="n">
        <v>402057.518183048</v>
      </c>
      <c r="T108" t="n">
        <v>2.27882818791931</v>
      </c>
      <c r="U108" t="n">
        <v>1002671.99837618</v>
      </c>
      <c r="V108" t="inlineStr">
        <is>
          <t>⚠️ At Risk</t>
        </is>
      </c>
    </row>
    <row r="109">
      <c r="A109" t="n">
        <v>198</v>
      </c>
      <c r="B109" t="inlineStr">
        <is>
          <t>North</t>
        </is>
      </c>
      <c r="C109" t="inlineStr">
        <is>
          <t>James Harrington</t>
        </is>
      </c>
      <c r="D109" t="inlineStr">
        <is>
          <t>Ben King</t>
        </is>
      </c>
      <c r="E109" t="inlineStr">
        <is>
          <t>May</t>
        </is>
      </c>
      <c r="F109" t="n">
        <v>202950</v>
      </c>
      <c r="G109" t="n">
        <v>189570.613928928</v>
      </c>
      <c r="H109" t="n">
        <v>0.93407545665892</v>
      </c>
      <c r="I109" t="n">
        <v>-13379.3860710722</v>
      </c>
      <c r="J109" t="n">
        <v>11</v>
      </c>
      <c r="K109" t="n">
        <v>10</v>
      </c>
      <c r="L109" t="n">
        <v>0.9090909090909089</v>
      </c>
      <c r="M109" t="n">
        <v>24</v>
      </c>
      <c r="N109" t="n">
        <v>19</v>
      </c>
      <c r="O109" t="n">
        <v>79</v>
      </c>
      <c r="P109" t="n">
        <v>7</v>
      </c>
      <c r="Q109" t="n">
        <v>6</v>
      </c>
      <c r="R109" t="n">
        <v>0.857142857142857</v>
      </c>
      <c r="S109" t="n">
        <v>426149.947338432</v>
      </c>
      <c r="T109" t="n">
        <v>2.24797471773869</v>
      </c>
      <c r="U109" t="n">
        <v>826240.304089413</v>
      </c>
      <c r="V109" t="inlineStr">
        <is>
          <t>⚠️ At Risk</t>
        </is>
      </c>
    </row>
    <row r="110">
      <c r="A110" t="n">
        <v>267</v>
      </c>
      <c r="B110" t="inlineStr">
        <is>
          <t>North</t>
        </is>
      </c>
      <c r="C110" t="inlineStr">
        <is>
          <t>James Harrington</t>
        </is>
      </c>
      <c r="D110" t="inlineStr">
        <is>
          <t>Ben King</t>
        </is>
      </c>
      <c r="E110" t="inlineStr">
        <is>
          <t>Nov</t>
        </is>
      </c>
      <c r="F110" t="n">
        <v>202950</v>
      </c>
      <c r="G110" t="n">
        <v>181862.043088641</v>
      </c>
      <c r="H110" t="n">
        <v>0.896092845965219</v>
      </c>
      <c r="I110" t="n">
        <v>-21087.9569113588</v>
      </c>
      <c r="J110" t="n">
        <v>10</v>
      </c>
      <c r="K110" t="n">
        <v>9</v>
      </c>
      <c r="L110" t="n">
        <v>0.9</v>
      </c>
      <c r="M110" t="n">
        <v>28</v>
      </c>
      <c r="N110" t="n">
        <v>19</v>
      </c>
      <c r="O110" t="n">
        <v>68</v>
      </c>
      <c r="P110" t="n">
        <v>5</v>
      </c>
      <c r="Q110" t="n">
        <v>5</v>
      </c>
      <c r="R110" t="n">
        <v>1</v>
      </c>
      <c r="S110" t="n">
        <v>814693.614176366</v>
      </c>
      <c r="T110" t="n">
        <v>4.47973420038659</v>
      </c>
      <c r="U110" t="n">
        <v>1926962.80364947</v>
      </c>
      <c r="V110" t="inlineStr">
        <is>
          <t>⚠️ At Risk</t>
        </is>
      </c>
    </row>
    <row r="111">
      <c r="A111" t="n">
        <v>200</v>
      </c>
      <c r="B111" t="inlineStr">
        <is>
          <t>North</t>
        </is>
      </c>
      <c r="C111" t="inlineStr">
        <is>
          <t>James Harrington</t>
        </is>
      </c>
      <c r="D111" t="inlineStr">
        <is>
          <t>Ben King</t>
        </is>
      </c>
      <c r="E111" t="inlineStr">
        <is>
          <t>Sep</t>
        </is>
      </c>
      <c r="F111" t="n">
        <v>202950</v>
      </c>
      <c r="G111" t="n">
        <v>168093.285646109</v>
      </c>
      <c r="H111" t="n">
        <v>0.828249744499184</v>
      </c>
      <c r="I111" t="n">
        <v>-34856.7143538906</v>
      </c>
      <c r="J111" t="n">
        <v>9</v>
      </c>
      <c r="K111" t="n">
        <v>11</v>
      </c>
      <c r="L111" t="n">
        <v>1.22222222222222</v>
      </c>
      <c r="M111" t="n">
        <v>36</v>
      </c>
      <c r="N111" t="n">
        <v>30</v>
      </c>
      <c r="O111" t="n">
        <v>83</v>
      </c>
      <c r="P111" t="n">
        <v>9</v>
      </c>
      <c r="Q111" t="n">
        <v>6</v>
      </c>
      <c r="R111" t="n">
        <v>0.666666666666667</v>
      </c>
      <c r="S111" t="n">
        <v>413523.897030385</v>
      </c>
      <c r="T111" t="n">
        <v>2.46008575203287</v>
      </c>
      <c r="U111" t="n">
        <v>1545692.07197374</v>
      </c>
      <c r="V111" t="inlineStr">
        <is>
          <t>⚠️ At Risk</t>
        </is>
      </c>
    </row>
    <row r="112">
      <c r="A112" t="n">
        <v>17</v>
      </c>
      <c r="B112" t="inlineStr">
        <is>
          <t>North</t>
        </is>
      </c>
      <c r="C112" t="inlineStr">
        <is>
          <t>James Harrington</t>
        </is>
      </c>
      <c r="D112" t="inlineStr">
        <is>
          <t>Emily Jensen</t>
        </is>
      </c>
      <c r="E112" t="inlineStr">
        <is>
          <t>Jul</t>
        </is>
      </c>
      <c r="F112" t="n">
        <v>155040</v>
      </c>
      <c r="G112" t="n">
        <v>146440.489185887</v>
      </c>
      <c r="H112" t="n">
        <v>0.944533598980181</v>
      </c>
      <c r="I112" t="n">
        <v>-8599.510814112669</v>
      </c>
      <c r="J112" t="n">
        <v>9</v>
      </c>
      <c r="K112" t="n">
        <v>8</v>
      </c>
      <c r="L112" t="n">
        <v>0.888888888888889</v>
      </c>
      <c r="M112" t="n">
        <v>22</v>
      </c>
      <c r="N112" t="n">
        <v>22</v>
      </c>
      <c r="O112" t="n">
        <v>100</v>
      </c>
      <c r="P112" t="n">
        <v>10</v>
      </c>
      <c r="Q112" t="n">
        <v>11</v>
      </c>
      <c r="R112" t="n">
        <v>1.1</v>
      </c>
      <c r="S112" t="n">
        <v>362483.242616869</v>
      </c>
      <c r="T112" t="n">
        <v>2.47529385234942</v>
      </c>
      <c r="U112" t="n">
        <v>1184905.75796637</v>
      </c>
      <c r="V112" t="inlineStr">
        <is>
          <t>⚠️ At Risk</t>
        </is>
      </c>
    </row>
    <row r="113">
      <c r="A113" t="n">
        <v>63</v>
      </c>
      <c r="B113" t="inlineStr">
        <is>
          <t>North</t>
        </is>
      </c>
      <c r="C113" t="inlineStr">
        <is>
          <t>James Harrington</t>
        </is>
      </c>
      <c r="D113" t="inlineStr">
        <is>
          <t>Hannah Nash</t>
        </is>
      </c>
      <c r="E113" t="inlineStr">
        <is>
          <t>Aug</t>
        </is>
      </c>
      <c r="F113" t="n">
        <v>88480</v>
      </c>
      <c r="G113" t="n">
        <v>78558.61298911511</v>
      </c>
      <c r="H113" t="n">
        <v>0.887868591649131</v>
      </c>
      <c r="I113" t="n">
        <v>-9921.38701088489</v>
      </c>
      <c r="J113" t="n">
        <v>11</v>
      </c>
      <c r="K113" t="n">
        <v>11</v>
      </c>
      <c r="L113" t="n">
        <v>1</v>
      </c>
      <c r="M113" t="n">
        <v>16</v>
      </c>
      <c r="N113" t="n">
        <v>21</v>
      </c>
      <c r="O113" t="n">
        <v>131</v>
      </c>
      <c r="P113" t="n">
        <v>8</v>
      </c>
      <c r="Q113" t="n">
        <v>9</v>
      </c>
      <c r="R113" t="n">
        <v>1.125</v>
      </c>
      <c r="S113" t="n">
        <v>255011.215566309</v>
      </c>
      <c r="T113" t="n">
        <v>3.24612675635761</v>
      </c>
      <c r="U113" t="n">
        <v>760405.110250724</v>
      </c>
      <c r="V113" t="inlineStr">
        <is>
          <t>⚠️ At Risk</t>
        </is>
      </c>
    </row>
    <row r="114">
      <c r="A114" t="n">
        <v>107</v>
      </c>
      <c r="B114" t="inlineStr">
        <is>
          <t>North</t>
        </is>
      </c>
      <c r="C114" t="inlineStr">
        <is>
          <t>James Harrington</t>
        </is>
      </c>
      <c r="D114" t="inlineStr">
        <is>
          <t>Hannah Nash</t>
        </is>
      </c>
      <c r="E114" t="inlineStr">
        <is>
          <t>Jan</t>
        </is>
      </c>
      <c r="F114" t="n">
        <v>77420</v>
      </c>
      <c r="G114" t="n">
        <v>67636.5265510725</v>
      </c>
      <c r="H114" t="n">
        <v>0.873631187691456</v>
      </c>
      <c r="I114" t="n">
        <v>-9783.4734489275</v>
      </c>
      <c r="J114" t="n">
        <v>16</v>
      </c>
      <c r="K114" t="n">
        <v>12</v>
      </c>
      <c r="L114" t="n">
        <v>0.75</v>
      </c>
      <c r="M114" t="n">
        <v>24</v>
      </c>
      <c r="N114" t="n">
        <v>23</v>
      </c>
      <c r="O114" t="n">
        <v>96</v>
      </c>
      <c r="P114" t="n">
        <v>9</v>
      </c>
      <c r="Q114" t="n">
        <v>8</v>
      </c>
      <c r="R114" t="n">
        <v>0.888888888888889</v>
      </c>
      <c r="S114" t="n">
        <v>238900.988878646</v>
      </c>
      <c r="T114" t="n">
        <v>3.53212976864286</v>
      </c>
      <c r="U114" t="n">
        <v>67636.5265510725</v>
      </c>
      <c r="V114" t="inlineStr">
        <is>
          <t>⚠️ At Risk</t>
        </is>
      </c>
    </row>
    <row r="115">
      <c r="A115" t="n">
        <v>328</v>
      </c>
      <c r="B115" t="inlineStr">
        <is>
          <t>North</t>
        </is>
      </c>
      <c r="C115" t="inlineStr">
        <is>
          <t>James Harrington</t>
        </is>
      </c>
      <c r="D115" t="inlineStr">
        <is>
          <t>Hannah Nash</t>
        </is>
      </c>
      <c r="E115" t="inlineStr">
        <is>
          <t>Mar</t>
        </is>
      </c>
      <c r="F115" t="n">
        <v>88480</v>
      </c>
      <c r="G115" t="n">
        <v>79779.53721511331</v>
      </c>
      <c r="H115" t="n">
        <v>0.901667464004444</v>
      </c>
      <c r="I115" t="n">
        <v>-8700.462784886749</v>
      </c>
      <c r="J115" t="n">
        <v>6</v>
      </c>
      <c r="K115" t="n">
        <v>5</v>
      </c>
      <c r="L115" t="n">
        <v>0.833333333333333</v>
      </c>
      <c r="M115" t="n">
        <v>22</v>
      </c>
      <c r="N115" t="n">
        <v>23</v>
      </c>
      <c r="O115" t="n">
        <v>105</v>
      </c>
      <c r="P115" t="n">
        <v>4</v>
      </c>
      <c r="Q115" t="n">
        <v>4</v>
      </c>
      <c r="R115" t="n">
        <v>1</v>
      </c>
      <c r="S115" t="n">
        <v>353985.584978497</v>
      </c>
      <c r="T115" t="n">
        <v>4.43704735995183</v>
      </c>
      <c r="U115" t="n">
        <v>247863.997604606</v>
      </c>
      <c r="V115" t="inlineStr">
        <is>
          <t>⚠️ At Risk</t>
        </is>
      </c>
    </row>
    <row r="116">
      <c r="A116" t="n">
        <v>442</v>
      </c>
      <c r="B116" t="inlineStr">
        <is>
          <t>North</t>
        </is>
      </c>
      <c r="C116" t="inlineStr">
        <is>
          <t>James Harrington</t>
        </is>
      </c>
      <c r="D116" t="inlineStr">
        <is>
          <t>Hannah Nash</t>
        </is>
      </c>
      <c r="E116" t="inlineStr">
        <is>
          <t>Sep</t>
        </is>
      </c>
      <c r="F116" t="n">
        <v>99540</v>
      </c>
      <c r="G116" t="n">
        <v>86956.9208645722</v>
      </c>
      <c r="H116" t="n">
        <v>0.873587712121481</v>
      </c>
      <c r="I116" t="n">
        <v>-12583.0791354278</v>
      </c>
      <c r="J116" t="n">
        <v>6</v>
      </c>
      <c r="K116" t="n">
        <v>7</v>
      </c>
      <c r="L116" t="n">
        <v>1.16666666666667</v>
      </c>
      <c r="M116" t="n">
        <v>35</v>
      </c>
      <c r="N116" t="n">
        <v>41</v>
      </c>
      <c r="O116" t="n">
        <v>117</v>
      </c>
      <c r="P116" t="n">
        <v>3</v>
      </c>
      <c r="Q116" t="n">
        <v>2</v>
      </c>
      <c r="R116" t="n">
        <v>0.666666666666667</v>
      </c>
      <c r="S116" t="n">
        <v>307541.609532204</v>
      </c>
      <c r="T116" t="n">
        <v>3.53671227631407</v>
      </c>
      <c r="U116" t="n">
        <v>847362.0311152959</v>
      </c>
      <c r="V116" t="inlineStr">
        <is>
          <t>⚠️ At Risk</t>
        </is>
      </c>
    </row>
    <row r="117">
      <c r="A117" t="n">
        <v>437</v>
      </c>
      <c r="B117" t="inlineStr">
        <is>
          <t>North</t>
        </is>
      </c>
      <c r="C117" t="inlineStr">
        <is>
          <t>James Harrington</t>
        </is>
      </c>
      <c r="D117" t="inlineStr">
        <is>
          <t>Jack Zhang</t>
        </is>
      </c>
      <c r="E117" t="inlineStr">
        <is>
          <t>Dec</t>
        </is>
      </c>
      <c r="F117" t="n">
        <v>185940</v>
      </c>
      <c r="G117" t="n">
        <v>170118.430636848</v>
      </c>
      <c r="H117" t="n">
        <v>0.914910350848921</v>
      </c>
      <c r="I117" t="n">
        <v>-15821.5693631517</v>
      </c>
      <c r="J117" t="n">
        <v>8</v>
      </c>
      <c r="K117" t="n">
        <v>6</v>
      </c>
      <c r="L117" t="n">
        <v>0.75</v>
      </c>
      <c r="M117" t="n">
        <v>13</v>
      </c>
      <c r="N117" t="n">
        <v>12</v>
      </c>
      <c r="O117" t="n">
        <v>92</v>
      </c>
      <c r="P117" t="n">
        <v>3</v>
      </c>
      <c r="Q117" t="n">
        <v>2</v>
      </c>
      <c r="R117" t="n">
        <v>0.666666666666667</v>
      </c>
      <c r="S117" t="n">
        <v>411836.447859918</v>
      </c>
      <c r="T117" t="n">
        <v>2.42088083177222</v>
      </c>
      <c r="U117" t="n">
        <v>2024945.63715703</v>
      </c>
      <c r="V117" t="inlineStr">
        <is>
          <t>⚠️ At Risk</t>
        </is>
      </c>
    </row>
    <row r="118">
      <c r="A118" t="n">
        <v>100</v>
      </c>
      <c r="B118" t="inlineStr">
        <is>
          <t>North</t>
        </is>
      </c>
      <c r="C118" t="inlineStr">
        <is>
          <t>James Harrington</t>
        </is>
      </c>
      <c r="D118" t="inlineStr">
        <is>
          <t>Jack Zhang</t>
        </is>
      </c>
      <c r="E118" t="inlineStr">
        <is>
          <t>Jan</t>
        </is>
      </c>
      <c r="F118" t="n">
        <v>144620</v>
      </c>
      <c r="G118" t="n">
        <v>125158.19883494</v>
      </c>
      <c r="H118" t="n">
        <v>0.865428010198724</v>
      </c>
      <c r="I118" t="n">
        <v>-19461.8011650606</v>
      </c>
      <c r="J118" t="n">
        <v>9</v>
      </c>
      <c r="K118" t="n">
        <v>11</v>
      </c>
      <c r="L118" t="n">
        <v>1.22222222222222</v>
      </c>
      <c r="M118" t="n">
        <v>33</v>
      </c>
      <c r="N118" t="n">
        <v>26</v>
      </c>
      <c r="O118" t="n">
        <v>79</v>
      </c>
      <c r="P118" t="n">
        <v>7</v>
      </c>
      <c r="Q118" t="n">
        <v>8</v>
      </c>
      <c r="R118" t="n">
        <v>1.14285714285714</v>
      </c>
      <c r="S118" t="n">
        <v>476370.0736584</v>
      </c>
      <c r="T118" t="n">
        <v>3.80614356944082</v>
      </c>
      <c r="U118" t="n">
        <v>125158.19883494</v>
      </c>
      <c r="V118" t="inlineStr">
        <is>
          <t>⚠️ At Risk</t>
        </is>
      </c>
    </row>
    <row r="119">
      <c r="A119" t="n">
        <v>187</v>
      </c>
      <c r="B119" t="inlineStr">
        <is>
          <t>North</t>
        </is>
      </c>
      <c r="C119" t="inlineStr">
        <is>
          <t>James Harrington</t>
        </is>
      </c>
      <c r="D119" t="inlineStr">
        <is>
          <t>Jack Zhang</t>
        </is>
      </c>
      <c r="E119" t="inlineStr">
        <is>
          <t>Jul</t>
        </is>
      </c>
      <c r="F119" t="n">
        <v>165280</v>
      </c>
      <c r="G119" t="n">
        <v>150147.497238282</v>
      </c>
      <c r="H119" t="n">
        <v>0.908443231112549</v>
      </c>
      <c r="I119" t="n">
        <v>-15132.5027617178</v>
      </c>
      <c r="J119" t="n">
        <v>8</v>
      </c>
      <c r="K119" t="n">
        <v>7</v>
      </c>
      <c r="L119" t="n">
        <v>0.875</v>
      </c>
      <c r="M119" t="n">
        <v>22</v>
      </c>
      <c r="N119" t="n">
        <v>17</v>
      </c>
      <c r="O119" t="n">
        <v>77</v>
      </c>
      <c r="P119" t="n">
        <v>5</v>
      </c>
      <c r="Q119" t="n">
        <v>6</v>
      </c>
      <c r="R119" t="n">
        <v>1.2</v>
      </c>
      <c r="S119" t="n">
        <v>622120.5329466379</v>
      </c>
      <c r="T119" t="n">
        <v>4.14339595657289</v>
      </c>
      <c r="U119" t="n">
        <v>1071836.25283589</v>
      </c>
      <c r="V119" t="inlineStr">
        <is>
          <t>⚠️ At Risk</t>
        </is>
      </c>
    </row>
    <row r="120">
      <c r="A120" t="n">
        <v>1</v>
      </c>
      <c r="B120" t="inlineStr">
        <is>
          <t>North</t>
        </is>
      </c>
      <c r="C120" t="inlineStr">
        <is>
          <t>James Harrington</t>
        </is>
      </c>
      <c r="D120" t="inlineStr">
        <is>
          <t>Jack Zhang</t>
        </is>
      </c>
      <c r="E120" t="inlineStr">
        <is>
          <t>Mar</t>
        </is>
      </c>
      <c r="F120" t="n">
        <v>165280</v>
      </c>
      <c r="G120" t="n">
        <v>122746.052207825</v>
      </c>
      <c r="H120" t="n">
        <v>0.742655204548794</v>
      </c>
      <c r="I120" t="n">
        <v>-42533.9477921753</v>
      </c>
      <c r="J120" t="n">
        <v>10</v>
      </c>
      <c r="K120" t="n">
        <v>12</v>
      </c>
      <c r="L120" t="n">
        <v>1.2</v>
      </c>
      <c r="M120" t="n">
        <v>35</v>
      </c>
      <c r="N120" t="n">
        <v>47</v>
      </c>
      <c r="O120" t="n">
        <v>134</v>
      </c>
      <c r="P120" t="n">
        <v>10</v>
      </c>
      <c r="Q120" t="n">
        <v>13</v>
      </c>
      <c r="R120" t="n">
        <v>1.3</v>
      </c>
      <c r="S120" t="n">
        <v>308405.304881093</v>
      </c>
      <c r="T120" t="n">
        <v>2.51254764885573</v>
      </c>
      <c r="U120" t="n">
        <v>407526.253815607</v>
      </c>
      <c r="V120" t="inlineStr">
        <is>
          <t>🔴 Off Track</t>
        </is>
      </c>
    </row>
    <row r="121">
      <c r="A121" t="n">
        <v>140</v>
      </c>
      <c r="B121" t="inlineStr">
        <is>
          <t>North</t>
        </is>
      </c>
      <c r="C121" t="inlineStr">
        <is>
          <t>James Harrington</t>
        </is>
      </c>
      <c r="D121" t="inlineStr">
        <is>
          <t>Jack Zhang</t>
        </is>
      </c>
      <c r="E121" t="inlineStr">
        <is>
          <t>May</t>
        </is>
      </c>
      <c r="F121" t="n">
        <v>185940</v>
      </c>
      <c r="G121" t="n">
        <v>146150.72455891</v>
      </c>
      <c r="H121" t="n">
        <v>0.786010135306605</v>
      </c>
      <c r="I121" t="n">
        <v>-39789.2754410899</v>
      </c>
      <c r="J121" t="n">
        <v>10</v>
      </c>
      <c r="K121" t="n">
        <v>7</v>
      </c>
      <c r="L121" t="n">
        <v>0.7</v>
      </c>
      <c r="M121" t="n">
        <v>13</v>
      </c>
      <c r="N121" t="n">
        <v>17</v>
      </c>
      <c r="O121" t="n">
        <v>131</v>
      </c>
      <c r="P121" t="n">
        <v>9</v>
      </c>
      <c r="Q121" t="n">
        <v>7</v>
      </c>
      <c r="R121" t="n">
        <v>0.777777777777778</v>
      </c>
      <c r="S121" t="n">
        <v>646159.9275950569</v>
      </c>
      <c r="T121" t="n">
        <v>4.42118867043046</v>
      </c>
      <c r="U121" t="n">
        <v>735079.37192748</v>
      </c>
      <c r="V121" t="inlineStr">
        <is>
          <t>🔴 Off Track</t>
        </is>
      </c>
    </row>
    <row r="122">
      <c r="A122" t="n">
        <v>255</v>
      </c>
      <c r="B122" t="inlineStr">
        <is>
          <t>North</t>
        </is>
      </c>
      <c r="C122" t="inlineStr">
        <is>
          <t>James Harrington</t>
        </is>
      </c>
      <c r="D122" t="inlineStr">
        <is>
          <t>Julia Evans</t>
        </is>
      </c>
      <c r="E122" t="inlineStr">
        <is>
          <t>Feb</t>
        </is>
      </c>
      <c r="F122" t="n">
        <v>157290</v>
      </c>
      <c r="G122" t="n">
        <v>130228.228168667</v>
      </c>
      <c r="H122" t="n">
        <v>0.827949826236039</v>
      </c>
      <c r="I122" t="n">
        <v>-27061.7718313334</v>
      </c>
      <c r="J122" t="n">
        <v>11</v>
      </c>
      <c r="K122" t="n">
        <v>8</v>
      </c>
      <c r="L122" t="n">
        <v>0.727272727272727</v>
      </c>
      <c r="M122" t="n">
        <v>18</v>
      </c>
      <c r="N122" t="n">
        <v>21</v>
      </c>
      <c r="O122" t="n">
        <v>117</v>
      </c>
      <c r="P122" t="n">
        <v>5</v>
      </c>
      <c r="Q122" t="n">
        <v>5</v>
      </c>
      <c r="R122" t="n">
        <v>1</v>
      </c>
      <c r="S122" t="n">
        <v>463875.049438366</v>
      </c>
      <c r="T122" t="n">
        <v>3.56201613092342</v>
      </c>
      <c r="U122" t="n">
        <v>296122.963148918</v>
      </c>
      <c r="V122" t="inlineStr">
        <is>
          <t>⚠️ At Risk</t>
        </is>
      </c>
    </row>
    <row r="123">
      <c r="A123" t="n">
        <v>438</v>
      </c>
      <c r="B123" t="inlineStr">
        <is>
          <t>North</t>
        </is>
      </c>
      <c r="C123" t="inlineStr">
        <is>
          <t>James Harrington</t>
        </is>
      </c>
      <c r="D123" t="inlineStr">
        <is>
          <t>Julia Evans</t>
        </is>
      </c>
      <c r="E123" t="inlineStr">
        <is>
          <t>Jun</t>
        </is>
      </c>
      <c r="F123" t="n">
        <v>202230</v>
      </c>
      <c r="G123" t="n">
        <v>154033.759582818</v>
      </c>
      <c r="H123" t="n">
        <v>0.761676109295446</v>
      </c>
      <c r="I123" t="n">
        <v>-48196.240417182</v>
      </c>
      <c r="J123" t="n">
        <v>13</v>
      </c>
      <c r="K123" t="n">
        <v>14</v>
      </c>
      <c r="L123" t="n">
        <v>1.07692307692308</v>
      </c>
      <c r="M123" t="n">
        <v>28</v>
      </c>
      <c r="N123" t="n">
        <v>32</v>
      </c>
      <c r="O123" t="n">
        <v>114</v>
      </c>
      <c r="P123" t="n">
        <v>3</v>
      </c>
      <c r="Q123" t="n">
        <v>2</v>
      </c>
      <c r="R123" t="n">
        <v>0.666666666666667</v>
      </c>
      <c r="S123" t="n">
        <v>658555.195894255</v>
      </c>
      <c r="T123" t="n">
        <v>4.27539519698716</v>
      </c>
      <c r="U123" t="n">
        <v>1016806.12553034</v>
      </c>
      <c r="V123" t="inlineStr">
        <is>
          <t>🔴 Off Track</t>
        </is>
      </c>
    </row>
    <row r="124">
      <c r="A124" t="n">
        <v>7</v>
      </c>
      <c r="B124" t="inlineStr">
        <is>
          <t>North</t>
        </is>
      </c>
      <c r="C124" t="inlineStr">
        <is>
          <t>James Harrington</t>
        </is>
      </c>
      <c r="D124" t="inlineStr">
        <is>
          <t>Nina Ingram</t>
        </is>
      </c>
      <c r="E124" t="inlineStr">
        <is>
          <t>Apr</t>
        </is>
      </c>
      <c r="F124" t="n">
        <v>118400</v>
      </c>
      <c r="G124" t="n">
        <v>95313.4833017967</v>
      </c>
      <c r="H124" t="n">
        <v>0.805012527886797</v>
      </c>
      <c r="I124" t="n">
        <v>-23086.5166982033</v>
      </c>
      <c r="J124" t="n">
        <v>8</v>
      </c>
      <c r="K124" t="n">
        <v>10</v>
      </c>
      <c r="L124" t="n">
        <v>1.25</v>
      </c>
      <c r="M124" t="n">
        <v>29</v>
      </c>
      <c r="N124" t="n">
        <v>26</v>
      </c>
      <c r="O124" t="n">
        <v>90</v>
      </c>
      <c r="P124" t="n">
        <v>10</v>
      </c>
      <c r="Q124" t="n">
        <v>12</v>
      </c>
      <c r="R124" t="n">
        <v>1.2</v>
      </c>
      <c r="S124" t="n">
        <v>389311.604469607</v>
      </c>
      <c r="T124" t="n">
        <v>4.08453862961766</v>
      </c>
      <c r="U124" t="n">
        <v>426480.673435281</v>
      </c>
      <c r="V124" t="inlineStr">
        <is>
          <t>⚠️ At Risk</t>
        </is>
      </c>
    </row>
    <row r="125">
      <c r="A125" t="n">
        <v>139</v>
      </c>
      <c r="B125" t="inlineStr">
        <is>
          <t>North</t>
        </is>
      </c>
      <c r="C125" t="inlineStr">
        <is>
          <t>James Harrington</t>
        </is>
      </c>
      <c r="D125" t="inlineStr">
        <is>
          <t>Nina Ingram</t>
        </is>
      </c>
      <c r="E125" t="inlineStr">
        <is>
          <t>Aug</t>
        </is>
      </c>
      <c r="F125" t="n">
        <v>118400</v>
      </c>
      <c r="G125" t="n">
        <v>97672.6676382939</v>
      </c>
      <c r="H125" t="n">
        <v>0.824938071269374</v>
      </c>
      <c r="I125" t="n">
        <v>-20727.3323617061</v>
      </c>
      <c r="J125" t="n">
        <v>17</v>
      </c>
      <c r="K125" t="n">
        <v>15</v>
      </c>
      <c r="L125" t="n">
        <v>0.882352941176471</v>
      </c>
      <c r="M125" t="n">
        <v>34</v>
      </c>
      <c r="N125" t="n">
        <v>39</v>
      </c>
      <c r="O125" t="n">
        <v>115</v>
      </c>
      <c r="P125" t="n">
        <v>6</v>
      </c>
      <c r="Q125" t="n">
        <v>7</v>
      </c>
      <c r="R125" t="n">
        <v>1.16666666666667</v>
      </c>
      <c r="S125" t="n">
        <v>363457.048559781</v>
      </c>
      <c r="T125" t="n">
        <v>3.72117458597274</v>
      </c>
      <c r="U125" t="n">
        <v>832903.66908216</v>
      </c>
      <c r="V125" t="inlineStr">
        <is>
          <t>⚠️ At Risk</t>
        </is>
      </c>
    </row>
    <row r="126">
      <c r="A126" t="n">
        <v>98</v>
      </c>
      <c r="B126" t="inlineStr">
        <is>
          <t>North</t>
        </is>
      </c>
      <c r="C126" t="inlineStr">
        <is>
          <t>James Harrington</t>
        </is>
      </c>
      <c r="D126" t="inlineStr">
        <is>
          <t>Nina Ingram</t>
        </is>
      </c>
      <c r="E126" t="inlineStr">
        <is>
          <t>Jan</t>
        </is>
      </c>
      <c r="F126" t="n">
        <v>103600</v>
      </c>
      <c r="G126" t="n">
        <v>98145.9033162385</v>
      </c>
      <c r="H126" t="n">
        <v>0.9473542791142709</v>
      </c>
      <c r="I126" t="n">
        <v>-5454.09668376151</v>
      </c>
      <c r="J126" t="n">
        <v>9</v>
      </c>
      <c r="K126" t="n">
        <v>11</v>
      </c>
      <c r="L126" t="n">
        <v>1.22222222222222</v>
      </c>
      <c r="M126" t="n">
        <v>13</v>
      </c>
      <c r="N126" t="n">
        <v>14</v>
      </c>
      <c r="O126" t="n">
        <v>108</v>
      </c>
      <c r="P126" t="n">
        <v>10</v>
      </c>
      <c r="Q126" t="n">
        <v>8</v>
      </c>
      <c r="R126" t="n">
        <v>0.8</v>
      </c>
      <c r="S126" t="n">
        <v>283738.107865918</v>
      </c>
      <c r="T126" t="n">
        <v>2.89098269289629</v>
      </c>
      <c r="U126" t="n">
        <v>98145.9033162385</v>
      </c>
      <c r="V126" t="inlineStr">
        <is>
          <t>⚠️ At Risk</t>
        </is>
      </c>
    </row>
    <row r="127">
      <c r="A127" t="n">
        <v>99</v>
      </c>
      <c r="B127" t="inlineStr">
        <is>
          <t>North</t>
        </is>
      </c>
      <c r="C127" t="inlineStr">
        <is>
          <t>James Harrington</t>
        </is>
      </c>
      <c r="D127" t="inlineStr">
        <is>
          <t>Nina Ingram</t>
        </is>
      </c>
      <c r="E127" t="inlineStr">
        <is>
          <t>Jul</t>
        </is>
      </c>
      <c r="F127" t="n">
        <v>118400</v>
      </c>
      <c r="G127" t="n">
        <v>95487.9808615378</v>
      </c>
      <c r="H127" t="n">
        <v>0.806486324844069</v>
      </c>
      <c r="I127" t="n">
        <v>-22912.0191384622</v>
      </c>
      <c r="J127" t="n">
        <v>6</v>
      </c>
      <c r="K127" t="n">
        <v>7</v>
      </c>
      <c r="L127" t="n">
        <v>1.16666666666667</v>
      </c>
      <c r="M127" t="n">
        <v>35</v>
      </c>
      <c r="N127" t="n">
        <v>43</v>
      </c>
      <c r="O127" t="n">
        <v>123</v>
      </c>
      <c r="P127" t="n">
        <v>10</v>
      </c>
      <c r="Q127" t="n">
        <v>8</v>
      </c>
      <c r="R127" t="n">
        <v>0.8</v>
      </c>
      <c r="S127" t="n">
        <v>391946.793599577</v>
      </c>
      <c r="T127" t="n">
        <v>4.10467149963008</v>
      </c>
      <c r="U127" t="n">
        <v>735231.0014438659</v>
      </c>
      <c r="V127" t="inlineStr">
        <is>
          <t>⚠️ At Risk</t>
        </is>
      </c>
    </row>
    <row r="128">
      <c r="A128" t="n">
        <v>15</v>
      </c>
      <c r="B128" t="inlineStr">
        <is>
          <t>North</t>
        </is>
      </c>
      <c r="C128" t="inlineStr">
        <is>
          <t>James Harrington</t>
        </is>
      </c>
      <c r="D128" t="inlineStr">
        <is>
          <t>Nina Ingram</t>
        </is>
      </c>
      <c r="E128" t="inlineStr">
        <is>
          <t>Jun</t>
        </is>
      </c>
      <c r="F128" t="n">
        <v>133200</v>
      </c>
      <c r="G128" t="n">
        <v>109348.54297558</v>
      </c>
      <c r="H128" t="n">
        <v>0.820935007324172</v>
      </c>
      <c r="I128" t="n">
        <v>-23851.4570244204</v>
      </c>
      <c r="J128" t="n">
        <v>12</v>
      </c>
      <c r="K128" t="n">
        <v>11</v>
      </c>
      <c r="L128" t="n">
        <v>0.916666666666667</v>
      </c>
      <c r="M128" t="n">
        <v>37</v>
      </c>
      <c r="N128" t="n">
        <v>35</v>
      </c>
      <c r="O128" t="n">
        <v>95</v>
      </c>
      <c r="P128" t="n">
        <v>9</v>
      </c>
      <c r="Q128" t="n">
        <v>11</v>
      </c>
      <c r="R128" t="n">
        <v>1.22222222222222</v>
      </c>
      <c r="S128" t="n">
        <v>354594.722811586</v>
      </c>
      <c r="T128" t="n">
        <v>3.24279330261196</v>
      </c>
      <c r="U128" t="n">
        <v>639743.020582329</v>
      </c>
      <c r="V128" t="inlineStr">
        <is>
          <t>⚠️ At Risk</t>
        </is>
      </c>
    </row>
    <row r="129">
      <c r="A129" t="n">
        <v>384</v>
      </c>
      <c r="B129" t="inlineStr">
        <is>
          <t>North</t>
        </is>
      </c>
      <c r="C129" t="inlineStr">
        <is>
          <t>James Harrington</t>
        </is>
      </c>
      <c r="D129" t="inlineStr">
        <is>
          <t>Nina Ingram</t>
        </is>
      </c>
      <c r="E129" t="inlineStr">
        <is>
          <t>May</t>
        </is>
      </c>
      <c r="F129" t="n">
        <v>133200</v>
      </c>
      <c r="G129" t="n">
        <v>103913.804171468</v>
      </c>
      <c r="H129" t="n">
        <v>0.780133664950958</v>
      </c>
      <c r="I129" t="n">
        <v>-29286.1958285324</v>
      </c>
      <c r="J129" t="n">
        <v>11</v>
      </c>
      <c r="K129" t="n">
        <v>9</v>
      </c>
      <c r="L129" t="n">
        <v>0.818181818181818</v>
      </c>
      <c r="M129" t="n">
        <v>14</v>
      </c>
      <c r="N129" t="n">
        <v>14</v>
      </c>
      <c r="O129" t="n">
        <v>100</v>
      </c>
      <c r="P129" t="n">
        <v>3</v>
      </c>
      <c r="Q129" t="n">
        <v>3</v>
      </c>
      <c r="R129" t="n">
        <v>1</v>
      </c>
      <c r="S129" t="n">
        <v>200421.634578306</v>
      </c>
      <c r="T129" t="n">
        <v>1.92872964450027</v>
      </c>
      <c r="U129" t="n">
        <v>530394.477606749</v>
      </c>
      <c r="V129" t="inlineStr">
        <is>
          <t>🔴 Off Track</t>
        </is>
      </c>
    </row>
    <row r="130">
      <c r="A130" t="n">
        <v>185</v>
      </c>
      <c r="B130" t="inlineStr">
        <is>
          <t>North</t>
        </is>
      </c>
      <c r="C130" t="inlineStr">
        <is>
          <t>James Harrington</t>
        </is>
      </c>
      <c r="D130" t="inlineStr">
        <is>
          <t>Nina Ingram</t>
        </is>
      </c>
      <c r="E130" t="inlineStr">
        <is>
          <t>Oct</t>
        </is>
      </c>
      <c r="F130" t="n">
        <v>133200</v>
      </c>
      <c r="G130" t="n">
        <v>101307.083695471</v>
      </c>
      <c r="H130" t="n">
        <v>0.760563691407443</v>
      </c>
      <c r="I130" t="n">
        <v>-31892.9163045286</v>
      </c>
      <c r="J130" t="n">
        <v>10</v>
      </c>
      <c r="K130" t="n">
        <v>12</v>
      </c>
      <c r="L130" t="n">
        <v>1.2</v>
      </c>
      <c r="M130" t="n">
        <v>22</v>
      </c>
      <c r="N130" t="n">
        <v>26</v>
      </c>
      <c r="O130" t="n">
        <v>118</v>
      </c>
      <c r="P130" t="n">
        <v>5</v>
      </c>
      <c r="Q130" t="n">
        <v>6</v>
      </c>
      <c r="R130" t="n">
        <v>1.2</v>
      </c>
      <c r="S130" t="n">
        <v>252604.810085333</v>
      </c>
      <c r="T130" t="n">
        <v>2.49345653700448</v>
      </c>
      <c r="U130" t="n">
        <v>1070719.24510032</v>
      </c>
      <c r="V130" t="inlineStr">
        <is>
          <t>🔴 Off Track</t>
        </is>
      </c>
    </row>
    <row r="131">
      <c r="A131" t="n">
        <v>66</v>
      </c>
      <c r="B131" t="inlineStr">
        <is>
          <t>South</t>
        </is>
      </c>
      <c r="C131" t="inlineStr">
        <is>
          <t>Sofia Mendez</t>
        </is>
      </c>
      <c r="D131" t="inlineStr">
        <is>
          <t>Carlos Xu</t>
        </is>
      </c>
      <c r="E131" t="inlineStr">
        <is>
          <t>Dec</t>
        </is>
      </c>
      <c r="F131" t="n">
        <v>105480</v>
      </c>
      <c r="G131" t="n">
        <v>95417.894688799</v>
      </c>
      <c r="H131" t="n">
        <v>0.904606510132717</v>
      </c>
      <c r="I131" t="n">
        <v>-10062.105311201</v>
      </c>
      <c r="J131" t="n">
        <v>17</v>
      </c>
      <c r="K131" t="n">
        <v>20</v>
      </c>
      <c r="L131" t="n">
        <v>1.17647058823529</v>
      </c>
      <c r="M131" t="n">
        <v>20</v>
      </c>
      <c r="N131" t="n">
        <v>24</v>
      </c>
      <c r="O131" t="n">
        <v>120</v>
      </c>
      <c r="P131" t="n">
        <v>8</v>
      </c>
      <c r="Q131" t="n">
        <v>9</v>
      </c>
      <c r="R131" t="n">
        <v>1.125</v>
      </c>
      <c r="S131" t="n">
        <v>216611.344640965</v>
      </c>
      <c r="T131" t="n">
        <v>2.27013334707743</v>
      </c>
      <c r="U131" t="n">
        <v>1293839.57351216</v>
      </c>
      <c r="V131" t="inlineStr">
        <is>
          <t>⚠️ At Risk</t>
        </is>
      </c>
    </row>
    <row r="132">
      <c r="A132" t="n">
        <v>271</v>
      </c>
      <c r="B132" t="inlineStr">
        <is>
          <t>South</t>
        </is>
      </c>
      <c r="C132" t="inlineStr">
        <is>
          <t>Sofia Mendez</t>
        </is>
      </c>
      <c r="D132" t="inlineStr">
        <is>
          <t>Carlos Xu</t>
        </is>
      </c>
      <c r="E132" t="inlineStr">
        <is>
          <t>Jun</t>
        </is>
      </c>
      <c r="F132" t="n">
        <v>105480</v>
      </c>
      <c r="G132" t="n">
        <v>94566.0703111394</v>
      </c>
      <c r="H132" t="n">
        <v>0.896530814478</v>
      </c>
      <c r="I132" t="n">
        <v>-10913.9296888606</v>
      </c>
      <c r="J132" t="n">
        <v>10</v>
      </c>
      <c r="K132" t="n">
        <v>9</v>
      </c>
      <c r="L132" t="n">
        <v>0.9</v>
      </c>
      <c r="M132" t="n">
        <v>15</v>
      </c>
      <c r="N132" t="n">
        <v>18</v>
      </c>
      <c r="O132" t="n">
        <v>120</v>
      </c>
      <c r="P132" t="n">
        <v>4</v>
      </c>
      <c r="Q132" t="n">
        <v>5</v>
      </c>
      <c r="R132" t="n">
        <v>1.25</v>
      </c>
      <c r="S132" t="n">
        <v>215148.767324585</v>
      </c>
      <c r="T132" t="n">
        <v>2.27511586995956</v>
      </c>
      <c r="U132" t="n">
        <v>583830.5994279979</v>
      </c>
      <c r="V132" t="inlineStr">
        <is>
          <t>⚠️ At Risk</t>
        </is>
      </c>
    </row>
    <row r="133">
      <c r="A133" t="n">
        <v>68</v>
      </c>
      <c r="B133" t="inlineStr">
        <is>
          <t>South</t>
        </is>
      </c>
      <c r="C133" t="inlineStr">
        <is>
          <t>Sofia Mendez</t>
        </is>
      </c>
      <c r="D133" t="inlineStr">
        <is>
          <t>David Ortiz</t>
        </is>
      </c>
      <c r="E133" t="inlineStr">
        <is>
          <t>Aug</t>
        </is>
      </c>
      <c r="F133" t="n">
        <v>169760</v>
      </c>
      <c r="G133" t="n">
        <v>130226.279538885</v>
      </c>
      <c r="H133" t="n">
        <v>0.767119931308228</v>
      </c>
      <c r="I133" t="n">
        <v>-39533.7204611153</v>
      </c>
      <c r="J133" t="n">
        <v>18</v>
      </c>
      <c r="K133" t="n">
        <v>20</v>
      </c>
      <c r="L133" t="n">
        <v>1.11111111111111</v>
      </c>
      <c r="M133" t="n">
        <v>27</v>
      </c>
      <c r="N133" t="n">
        <v>22</v>
      </c>
      <c r="O133" t="n">
        <v>81</v>
      </c>
      <c r="P133" t="n">
        <v>7</v>
      </c>
      <c r="Q133" t="n">
        <v>9</v>
      </c>
      <c r="R133" t="n">
        <v>1.28571428571429</v>
      </c>
      <c r="S133" t="n">
        <v>366835.552016974</v>
      </c>
      <c r="T133" t="n">
        <v>2.81690879380025</v>
      </c>
      <c r="U133" t="n">
        <v>1217919.77773088</v>
      </c>
      <c r="V133" t="inlineStr">
        <is>
          <t>🔴 Off Track</t>
        </is>
      </c>
    </row>
    <row r="134">
      <c r="A134" t="n">
        <v>404</v>
      </c>
      <c r="B134" t="inlineStr">
        <is>
          <t>South</t>
        </is>
      </c>
      <c r="C134" t="inlineStr">
        <is>
          <t>Sofia Mendez</t>
        </is>
      </c>
      <c r="D134" t="inlineStr">
        <is>
          <t>David Ortiz</t>
        </is>
      </c>
      <c r="E134" t="inlineStr">
        <is>
          <t>Dec</t>
        </is>
      </c>
      <c r="F134" t="n">
        <v>190980</v>
      </c>
      <c r="G134" t="n">
        <v>175280.062999129</v>
      </c>
      <c r="H134" t="n">
        <v>0.917792768871759</v>
      </c>
      <c r="I134" t="n">
        <v>-15699.9370008716</v>
      </c>
      <c r="J134" t="n">
        <v>9</v>
      </c>
      <c r="K134" t="n">
        <v>8</v>
      </c>
      <c r="L134" t="n">
        <v>0.888888888888889</v>
      </c>
      <c r="M134" t="n">
        <v>35</v>
      </c>
      <c r="N134" t="n">
        <v>27</v>
      </c>
      <c r="O134" t="n">
        <v>77</v>
      </c>
      <c r="P134" t="n">
        <v>5</v>
      </c>
      <c r="Q134" t="n">
        <v>3</v>
      </c>
      <c r="R134" t="n">
        <v>0.6</v>
      </c>
      <c r="S134" t="n">
        <v>447639.724374973</v>
      </c>
      <c r="T134" t="n">
        <v>2.55385419605422</v>
      </c>
      <c r="U134" t="n">
        <v>1842830.46187156</v>
      </c>
      <c r="V134" t="inlineStr">
        <is>
          <t>⚠️ At Risk</t>
        </is>
      </c>
    </row>
    <row r="135">
      <c r="A135" t="n">
        <v>452</v>
      </c>
      <c r="B135" t="inlineStr">
        <is>
          <t>South</t>
        </is>
      </c>
      <c r="C135" t="inlineStr">
        <is>
          <t>Sofia Mendez</t>
        </is>
      </c>
      <c r="D135" t="inlineStr">
        <is>
          <t>David Ortiz</t>
        </is>
      </c>
      <c r="E135" t="inlineStr">
        <is>
          <t>Jan</t>
        </is>
      </c>
      <c r="F135" t="n">
        <v>148540</v>
      </c>
      <c r="G135" t="n">
        <v>116413.543954555</v>
      </c>
      <c r="H135" t="n">
        <v>0.78371848629699</v>
      </c>
      <c r="I135" t="n">
        <v>-32126.4560454451</v>
      </c>
      <c r="J135" t="n">
        <v>14</v>
      </c>
      <c r="K135" t="n">
        <v>10</v>
      </c>
      <c r="L135" t="n">
        <v>0.714285714285714</v>
      </c>
      <c r="M135" t="n">
        <v>27</v>
      </c>
      <c r="N135" t="n">
        <v>28</v>
      </c>
      <c r="O135" t="n">
        <v>104</v>
      </c>
      <c r="P135" t="n">
        <v>3</v>
      </c>
      <c r="Q135" t="n">
        <v>2</v>
      </c>
      <c r="R135" t="n">
        <v>0.666666666666667</v>
      </c>
      <c r="S135" t="n">
        <v>485196.611768524</v>
      </c>
      <c r="T135" t="n">
        <v>4.16787081027216</v>
      </c>
      <c r="U135" t="n">
        <v>116413.543954555</v>
      </c>
      <c r="V135" t="inlineStr">
        <is>
          <t>🔴 Off Track</t>
        </is>
      </c>
    </row>
    <row r="136">
      <c r="A136" t="n">
        <v>111</v>
      </c>
      <c r="B136" t="inlineStr">
        <is>
          <t>South</t>
        </is>
      </c>
      <c r="C136" t="inlineStr">
        <is>
          <t>Sofia Mendez</t>
        </is>
      </c>
      <c r="D136" t="inlineStr">
        <is>
          <t>David Ortiz</t>
        </is>
      </c>
      <c r="E136" t="inlineStr">
        <is>
          <t>Jul</t>
        </is>
      </c>
      <c r="F136" t="n">
        <v>169760</v>
      </c>
      <c r="G136" t="n">
        <v>138922.3981266</v>
      </c>
      <c r="H136" t="n">
        <v>0.818345889058672</v>
      </c>
      <c r="I136" t="n">
        <v>-30837.6018733998</v>
      </c>
      <c r="J136" t="n">
        <v>6</v>
      </c>
      <c r="K136" t="n">
        <v>4</v>
      </c>
      <c r="L136" t="n">
        <v>0.666666666666667</v>
      </c>
      <c r="M136" t="n">
        <v>30</v>
      </c>
      <c r="N136" t="n">
        <v>30</v>
      </c>
      <c r="O136" t="n">
        <v>100</v>
      </c>
      <c r="P136" t="n">
        <v>8</v>
      </c>
      <c r="Q136" t="n">
        <v>8</v>
      </c>
      <c r="R136" t="n">
        <v>1</v>
      </c>
      <c r="S136" t="n">
        <v>358843.620174575</v>
      </c>
      <c r="T136" t="n">
        <v>2.58305086158649</v>
      </c>
      <c r="U136" t="n">
        <v>1087693.49819199</v>
      </c>
      <c r="V136" t="inlineStr">
        <is>
          <t>⚠️ At Risk</t>
        </is>
      </c>
    </row>
    <row r="137">
      <c r="A137" t="n">
        <v>9</v>
      </c>
      <c r="B137" t="inlineStr">
        <is>
          <t>South</t>
        </is>
      </c>
      <c r="C137" t="inlineStr">
        <is>
          <t>Sofia Mendez</t>
        </is>
      </c>
      <c r="D137" t="inlineStr">
        <is>
          <t>David Ortiz</t>
        </is>
      </c>
      <c r="E137" t="inlineStr">
        <is>
          <t>Jun</t>
        </is>
      </c>
      <c r="F137" t="n">
        <v>190980</v>
      </c>
      <c r="G137" t="n">
        <v>173016.468556106</v>
      </c>
      <c r="H137" t="n">
        <v>0.905940247963691</v>
      </c>
      <c r="I137" t="n">
        <v>-17963.5314438943</v>
      </c>
      <c r="J137" t="n">
        <v>9</v>
      </c>
      <c r="K137" t="n">
        <v>9</v>
      </c>
      <c r="L137" t="n">
        <v>1</v>
      </c>
      <c r="M137" t="n">
        <v>26</v>
      </c>
      <c r="N137" t="n">
        <v>24</v>
      </c>
      <c r="O137" t="n">
        <v>92</v>
      </c>
      <c r="P137" t="n">
        <v>9</v>
      </c>
      <c r="Q137" t="n">
        <v>12</v>
      </c>
      <c r="R137" t="n">
        <v>1.33333333333333</v>
      </c>
      <c r="S137" t="n">
        <v>627191.501728325</v>
      </c>
      <c r="T137" t="n">
        <v>3.62503932118427</v>
      </c>
      <c r="U137" t="n">
        <v>948771.100065392</v>
      </c>
      <c r="V137" t="inlineStr">
        <is>
          <t>⚠️ At Risk</t>
        </is>
      </c>
    </row>
    <row r="138">
      <c r="A138" t="n">
        <v>273</v>
      </c>
      <c r="B138" t="inlineStr">
        <is>
          <t>South</t>
        </is>
      </c>
      <c r="C138" t="inlineStr">
        <is>
          <t>Sofia Mendez</t>
        </is>
      </c>
      <c r="D138" t="inlineStr">
        <is>
          <t>David Ortiz</t>
        </is>
      </c>
      <c r="E138" t="inlineStr">
        <is>
          <t>Mar</t>
        </is>
      </c>
      <c r="F138" t="n">
        <v>169760</v>
      </c>
      <c r="G138" t="n">
        <v>133063.975909801</v>
      </c>
      <c r="H138" t="n">
        <v>0.783835861862637</v>
      </c>
      <c r="I138" t="n">
        <v>-36696.0240901987</v>
      </c>
      <c r="J138" t="n">
        <v>14</v>
      </c>
      <c r="K138" t="n">
        <v>15</v>
      </c>
      <c r="L138" t="n">
        <v>1.07142857142857</v>
      </c>
      <c r="M138" t="n">
        <v>17</v>
      </c>
      <c r="N138" t="n">
        <v>13</v>
      </c>
      <c r="O138" t="n">
        <v>76</v>
      </c>
      <c r="P138" t="n">
        <v>6</v>
      </c>
      <c r="Q138" t="n">
        <v>5</v>
      </c>
      <c r="R138" t="n">
        <v>0.833333333333333</v>
      </c>
      <c r="S138" t="n">
        <v>473111.184080094</v>
      </c>
      <c r="T138" t="n">
        <v>3.55551666666565</v>
      </c>
      <c r="U138" t="n">
        <v>394540.501011593</v>
      </c>
      <c r="V138" t="inlineStr">
        <is>
          <t>🔴 Off Track</t>
        </is>
      </c>
    </row>
    <row r="139">
      <c r="A139" t="n">
        <v>403</v>
      </c>
      <c r="B139" t="inlineStr">
        <is>
          <t>South</t>
        </is>
      </c>
      <c r="C139" t="inlineStr">
        <is>
          <t>Sofia Mendez</t>
        </is>
      </c>
      <c r="D139" t="inlineStr">
        <is>
          <t>David Ortiz</t>
        </is>
      </c>
      <c r="E139" t="inlineStr">
        <is>
          <t>Nov</t>
        </is>
      </c>
      <c r="F139" t="n">
        <v>190980</v>
      </c>
      <c r="G139" t="n">
        <v>152465.538663511</v>
      </c>
      <c r="H139" t="n">
        <v>0.798332488551215</v>
      </c>
      <c r="I139" t="n">
        <v>-38514.461336489</v>
      </c>
      <c r="J139" t="n">
        <v>17</v>
      </c>
      <c r="K139" t="n">
        <v>18</v>
      </c>
      <c r="L139" t="n">
        <v>1.05882352941177</v>
      </c>
      <c r="M139" t="n">
        <v>35</v>
      </c>
      <c r="N139" t="n">
        <v>47</v>
      </c>
      <c r="O139" t="n">
        <v>134</v>
      </c>
      <c r="P139" t="n">
        <v>5</v>
      </c>
      <c r="Q139" t="n">
        <v>3</v>
      </c>
      <c r="R139" t="n">
        <v>0.6</v>
      </c>
      <c r="S139" t="n">
        <v>491935.276157894</v>
      </c>
      <c r="T139" t="n">
        <v>3.22653420878004</v>
      </c>
      <c r="U139" t="n">
        <v>1667550.39887243</v>
      </c>
      <c r="V139" t="inlineStr">
        <is>
          <t>🔴 Off Track</t>
        </is>
      </c>
    </row>
    <row r="140">
      <c r="A140" t="n">
        <v>112</v>
      </c>
      <c r="B140" t="inlineStr">
        <is>
          <t>South</t>
        </is>
      </c>
      <c r="C140" t="inlineStr">
        <is>
          <t>Sofia Mendez</t>
        </is>
      </c>
      <c r="D140" t="inlineStr">
        <is>
          <t>David Ortiz</t>
        </is>
      </c>
      <c r="E140" t="inlineStr">
        <is>
          <t>Oct</t>
        </is>
      </c>
      <c r="F140" t="n">
        <v>190980</v>
      </c>
      <c r="G140" t="n">
        <v>150633.959898303</v>
      </c>
      <c r="H140" t="n">
        <v>0.78874206669967</v>
      </c>
      <c r="I140" t="n">
        <v>-40346.040101697</v>
      </c>
      <c r="J140" t="n">
        <v>14</v>
      </c>
      <c r="K140" t="n">
        <v>11</v>
      </c>
      <c r="L140" t="n">
        <v>0.785714285714286</v>
      </c>
      <c r="M140" t="n">
        <v>17</v>
      </c>
      <c r="N140" t="n">
        <v>19</v>
      </c>
      <c r="O140" t="n">
        <v>112</v>
      </c>
      <c r="P140" t="n">
        <v>10</v>
      </c>
      <c r="Q140" t="n">
        <v>8</v>
      </c>
      <c r="R140" t="n">
        <v>0.8</v>
      </c>
      <c r="S140" t="n">
        <v>463489.462068602</v>
      </c>
      <c r="T140" t="n">
        <v>3.07692543156614</v>
      </c>
      <c r="U140" t="n">
        <v>1515084.86020892</v>
      </c>
      <c r="V140" t="inlineStr">
        <is>
          <t>🔴 Off Track</t>
        </is>
      </c>
    </row>
    <row r="141">
      <c r="A141" t="n">
        <v>208</v>
      </c>
      <c r="B141" t="inlineStr">
        <is>
          <t>South</t>
        </is>
      </c>
      <c r="C141" t="inlineStr">
        <is>
          <t>Sofia Mendez</t>
        </is>
      </c>
      <c r="D141" t="inlineStr">
        <is>
          <t>David Ortiz</t>
        </is>
      </c>
      <c r="E141" t="inlineStr">
        <is>
          <t>Sep</t>
        </is>
      </c>
      <c r="F141" t="n">
        <v>190980</v>
      </c>
      <c r="G141" t="n">
        <v>146531.122579743</v>
      </c>
      <c r="H141" t="n">
        <v>0.767258993505827</v>
      </c>
      <c r="I141" t="n">
        <v>-44448.8774202573</v>
      </c>
      <c r="J141" t="n">
        <v>16</v>
      </c>
      <c r="K141" t="n">
        <v>14</v>
      </c>
      <c r="L141" t="n">
        <v>0.875</v>
      </c>
      <c r="M141" t="n">
        <v>27</v>
      </c>
      <c r="N141" t="n">
        <v>28</v>
      </c>
      <c r="O141" t="n">
        <v>104</v>
      </c>
      <c r="P141" t="n">
        <v>9</v>
      </c>
      <c r="Q141" t="n">
        <v>6</v>
      </c>
      <c r="R141" t="n">
        <v>0.666666666666667</v>
      </c>
      <c r="S141" t="n">
        <v>500312.624174179</v>
      </c>
      <c r="T141" t="n">
        <v>3.41437788345549</v>
      </c>
      <c r="U141" t="n">
        <v>1364450.90031062</v>
      </c>
      <c r="V141" t="inlineStr">
        <is>
          <t>🔴 Off Track</t>
        </is>
      </c>
    </row>
    <row r="142">
      <c r="A142" t="n">
        <v>211</v>
      </c>
      <c r="B142" t="inlineStr">
        <is>
          <t>South</t>
        </is>
      </c>
      <c r="C142" t="inlineStr">
        <is>
          <t>Sofia Mendez</t>
        </is>
      </c>
      <c r="D142" t="inlineStr">
        <is>
          <t>Diana Adams</t>
        </is>
      </c>
      <c r="E142" t="inlineStr">
        <is>
          <t>Feb</t>
        </is>
      </c>
      <c r="F142" t="n">
        <v>86100</v>
      </c>
      <c r="G142" t="n">
        <v>76100.1334108038</v>
      </c>
      <c r="H142" t="n">
        <v>0.8838575309036441</v>
      </c>
      <c r="I142" t="n">
        <v>-9999.86658919623</v>
      </c>
      <c r="J142" t="n">
        <v>14</v>
      </c>
      <c r="K142" t="n">
        <v>14</v>
      </c>
      <c r="L142" t="n">
        <v>1</v>
      </c>
      <c r="M142" t="n">
        <v>28</v>
      </c>
      <c r="N142" t="n">
        <v>23</v>
      </c>
      <c r="O142" t="n">
        <v>82</v>
      </c>
      <c r="P142" t="n">
        <v>8</v>
      </c>
      <c r="Q142" t="n">
        <v>6</v>
      </c>
      <c r="R142" t="n">
        <v>0.75</v>
      </c>
      <c r="S142" t="n">
        <v>175100.979637941</v>
      </c>
      <c r="T142" t="n">
        <v>2.30092868159259</v>
      </c>
      <c r="U142" t="n">
        <v>166114.839868572</v>
      </c>
      <c r="V142" t="inlineStr">
        <is>
          <t>⚠️ At Risk</t>
        </is>
      </c>
    </row>
    <row r="143">
      <c r="A143" t="n">
        <v>455</v>
      </c>
      <c r="B143" t="inlineStr">
        <is>
          <t>South</t>
        </is>
      </c>
      <c r="C143" t="inlineStr">
        <is>
          <t>Sofia Mendez</t>
        </is>
      </c>
      <c r="D143" t="inlineStr">
        <is>
          <t>Diana Adams</t>
        </is>
      </c>
      <c r="E143" t="inlineStr">
        <is>
          <t>Nov</t>
        </is>
      </c>
      <c r="F143" t="n">
        <v>110700</v>
      </c>
      <c r="G143" t="n">
        <v>100826.358962895</v>
      </c>
      <c r="H143" t="n">
        <v>0.910807217370322</v>
      </c>
      <c r="I143" t="n">
        <v>-9873.64103710531</v>
      </c>
      <c r="J143" t="n">
        <v>13</v>
      </c>
      <c r="K143" t="n">
        <v>9</v>
      </c>
      <c r="L143" t="n">
        <v>0.692307692307692</v>
      </c>
      <c r="M143" t="n">
        <v>20</v>
      </c>
      <c r="N143" t="n">
        <v>14</v>
      </c>
      <c r="O143" t="n">
        <v>70</v>
      </c>
      <c r="P143" t="n">
        <v>4</v>
      </c>
      <c r="Q143" t="n">
        <v>2</v>
      </c>
      <c r="R143" t="n">
        <v>0.5</v>
      </c>
      <c r="S143" t="n">
        <v>229087.96113022</v>
      </c>
      <c r="T143" t="n">
        <v>2.27210387726613</v>
      </c>
      <c r="U143" t="n">
        <v>1181141.40733088</v>
      </c>
      <c r="V143" t="inlineStr">
        <is>
          <t>⚠️ At Risk</t>
        </is>
      </c>
    </row>
    <row r="144">
      <c r="A144" t="n">
        <v>115</v>
      </c>
      <c r="B144" t="inlineStr">
        <is>
          <t>South</t>
        </is>
      </c>
      <c r="C144" t="inlineStr">
        <is>
          <t>Sofia Mendez</t>
        </is>
      </c>
      <c r="D144" t="inlineStr">
        <is>
          <t>Diana Adams</t>
        </is>
      </c>
      <c r="E144" t="inlineStr">
        <is>
          <t>Oct</t>
        </is>
      </c>
      <c r="F144" t="n">
        <v>110700</v>
      </c>
      <c r="G144" t="n">
        <v>104303.461908879</v>
      </c>
      <c r="H144" t="n">
        <v>0.942217361417155</v>
      </c>
      <c r="I144" t="n">
        <v>-6396.53809112097</v>
      </c>
      <c r="J144" t="n">
        <v>16</v>
      </c>
      <c r="K144" t="n">
        <v>13</v>
      </c>
      <c r="L144" t="n">
        <v>0.8125</v>
      </c>
      <c r="M144" t="n">
        <v>37</v>
      </c>
      <c r="N144" t="n">
        <v>28</v>
      </c>
      <c r="O144" t="n">
        <v>76</v>
      </c>
      <c r="P144" t="n">
        <v>10</v>
      </c>
      <c r="Q144" t="n">
        <v>8</v>
      </c>
      <c r="R144" t="n">
        <v>0.8</v>
      </c>
      <c r="S144" t="n">
        <v>224768.70425192</v>
      </c>
      <c r="T144" t="n">
        <v>2.15494960702533</v>
      </c>
      <c r="U144" t="n">
        <v>1080315.04836798</v>
      </c>
      <c r="V144" t="inlineStr">
        <is>
          <t>⚠️ At Risk</t>
        </is>
      </c>
    </row>
    <row r="145">
      <c r="A145" t="n">
        <v>156</v>
      </c>
      <c r="B145" t="inlineStr">
        <is>
          <t>South</t>
        </is>
      </c>
      <c r="C145" t="inlineStr">
        <is>
          <t>Sofia Mendez</t>
        </is>
      </c>
      <c r="D145" t="inlineStr">
        <is>
          <t>Diana Adams</t>
        </is>
      </c>
      <c r="E145" t="inlineStr">
        <is>
          <t>Sep</t>
        </is>
      </c>
      <c r="F145" t="n">
        <v>110700</v>
      </c>
      <c r="G145" t="n">
        <v>99784.2629353098</v>
      </c>
      <c r="H145" t="n">
        <v>0.901393522450856</v>
      </c>
      <c r="I145" t="n">
        <v>-10915.7370646902</v>
      </c>
      <c r="J145" t="n">
        <v>7</v>
      </c>
      <c r="K145" t="n">
        <v>7</v>
      </c>
      <c r="L145" t="n">
        <v>1</v>
      </c>
      <c r="M145" t="n">
        <v>13</v>
      </c>
      <c r="N145" t="n">
        <v>12</v>
      </c>
      <c r="O145" t="n">
        <v>92</v>
      </c>
      <c r="P145" t="n">
        <v>7</v>
      </c>
      <c r="Q145" t="n">
        <v>7</v>
      </c>
      <c r="R145" t="n">
        <v>1</v>
      </c>
      <c r="S145" t="n">
        <v>356934.569847045</v>
      </c>
      <c r="T145" t="n">
        <v>3.57706274864651</v>
      </c>
      <c r="U145" t="n">
        <v>976011.586459104</v>
      </c>
      <c r="V145" t="inlineStr">
        <is>
          <t>⚠️ At Risk</t>
        </is>
      </c>
    </row>
    <row r="146">
      <c r="A146" t="n">
        <v>146</v>
      </c>
      <c r="B146" t="inlineStr">
        <is>
          <t>South</t>
        </is>
      </c>
      <c r="C146" t="inlineStr">
        <is>
          <t>Sofia Mendez</t>
        </is>
      </c>
      <c r="D146" t="inlineStr">
        <is>
          <t>George Vargas</t>
        </is>
      </c>
      <c r="E146" t="inlineStr">
        <is>
          <t>Feb</t>
        </is>
      </c>
      <c r="F146" t="n">
        <v>130480</v>
      </c>
      <c r="G146" t="n">
        <v>122408.040359849</v>
      </c>
      <c r="H146" t="n">
        <v>0.938136422132506</v>
      </c>
      <c r="I146" t="n">
        <v>-8071.95964015064</v>
      </c>
      <c r="J146" t="n">
        <v>13</v>
      </c>
      <c r="K146" t="n">
        <v>15</v>
      </c>
      <c r="L146" t="n">
        <v>1.15384615384615</v>
      </c>
      <c r="M146" t="n">
        <v>27</v>
      </c>
      <c r="N146" t="n">
        <v>19</v>
      </c>
      <c r="O146" t="n">
        <v>70</v>
      </c>
      <c r="P146" t="n">
        <v>10</v>
      </c>
      <c r="Q146" t="n">
        <v>7</v>
      </c>
      <c r="R146" t="n">
        <v>0.7</v>
      </c>
      <c r="S146" t="n">
        <v>334504.877907128</v>
      </c>
      <c r="T146" t="n">
        <v>2.73270348029236</v>
      </c>
      <c r="U146" t="n">
        <v>266584.006916854</v>
      </c>
      <c r="V146" t="inlineStr">
        <is>
          <t>⚠️ At Risk</t>
        </is>
      </c>
    </row>
    <row r="147">
      <c r="A147" t="n">
        <v>395</v>
      </c>
      <c r="B147" t="inlineStr">
        <is>
          <t>South</t>
        </is>
      </c>
      <c r="C147" t="inlineStr">
        <is>
          <t>Sofia Mendez</t>
        </is>
      </c>
      <c r="D147" t="inlineStr">
        <is>
          <t>George Vargas</t>
        </is>
      </c>
      <c r="E147" t="inlineStr">
        <is>
          <t>Jul</t>
        </is>
      </c>
      <c r="F147" t="n">
        <v>149120</v>
      </c>
      <c r="G147" t="n">
        <v>133968.428075131</v>
      </c>
      <c r="H147" t="n">
        <v>0.898393428615414</v>
      </c>
      <c r="I147" t="n">
        <v>-15151.5719248694</v>
      </c>
      <c r="J147" t="n">
        <v>11</v>
      </c>
      <c r="K147" t="n">
        <v>10</v>
      </c>
      <c r="L147" t="n">
        <v>0.9090909090909089</v>
      </c>
      <c r="M147" t="n">
        <v>22</v>
      </c>
      <c r="N147" t="n">
        <v>18</v>
      </c>
      <c r="O147" t="n">
        <v>82</v>
      </c>
      <c r="P147" t="n">
        <v>3</v>
      </c>
      <c r="Q147" t="n">
        <v>3</v>
      </c>
      <c r="R147" t="n">
        <v>1</v>
      </c>
      <c r="S147" t="n">
        <v>279007.747140173</v>
      </c>
      <c r="T147" t="n">
        <v>2.08263805994427</v>
      </c>
      <c r="U147" t="n">
        <v>951229.9463071889</v>
      </c>
      <c r="V147" t="inlineStr">
        <is>
          <t>⚠️ At Risk</t>
        </is>
      </c>
    </row>
    <row r="148">
      <c r="A148" t="n">
        <v>446</v>
      </c>
      <c r="B148" t="inlineStr">
        <is>
          <t>South</t>
        </is>
      </c>
      <c r="C148" t="inlineStr">
        <is>
          <t>Sofia Mendez</t>
        </is>
      </c>
      <c r="D148" t="inlineStr">
        <is>
          <t>George Vargas</t>
        </is>
      </c>
      <c r="E148" t="inlineStr">
        <is>
          <t>Jun</t>
        </is>
      </c>
      <c r="F148" t="n">
        <v>167760</v>
      </c>
      <c r="G148" t="n">
        <v>128536.187607787</v>
      </c>
      <c r="H148" t="n">
        <v>0.7661909132557631</v>
      </c>
      <c r="I148" t="n">
        <v>-39223.8123922132</v>
      </c>
      <c r="J148" t="n">
        <v>9</v>
      </c>
      <c r="K148" t="n">
        <v>11</v>
      </c>
      <c r="L148" t="n">
        <v>1.22222222222222</v>
      </c>
      <c r="M148" t="n">
        <v>18</v>
      </c>
      <c r="N148" t="n">
        <v>15</v>
      </c>
      <c r="O148" t="n">
        <v>83</v>
      </c>
      <c r="P148" t="n">
        <v>3</v>
      </c>
      <c r="Q148" t="n">
        <v>2</v>
      </c>
      <c r="R148" t="n">
        <v>0.666666666666667</v>
      </c>
      <c r="S148" t="n">
        <v>323105.355514593</v>
      </c>
      <c r="T148" t="n">
        <v>2.51373065848593</v>
      </c>
      <c r="U148" t="n">
        <v>817261.518232059</v>
      </c>
      <c r="V148" t="inlineStr">
        <is>
          <t>🔴 Off Track</t>
        </is>
      </c>
    </row>
    <row r="149">
      <c r="A149" t="n">
        <v>330</v>
      </c>
      <c r="B149" t="inlineStr">
        <is>
          <t>South</t>
        </is>
      </c>
      <c r="C149" t="inlineStr">
        <is>
          <t>Sofia Mendez</t>
        </is>
      </c>
      <c r="D149" t="inlineStr">
        <is>
          <t>George Vargas</t>
        </is>
      </c>
      <c r="E149" t="inlineStr">
        <is>
          <t>Mar</t>
        </is>
      </c>
      <c r="F149" t="n">
        <v>149120</v>
      </c>
      <c r="G149" t="n">
        <v>112532.515190389</v>
      </c>
      <c r="H149" t="n">
        <v>0.754644012811086</v>
      </c>
      <c r="I149" t="n">
        <v>-36587.4848096108</v>
      </c>
      <c r="J149" t="n">
        <v>12</v>
      </c>
      <c r="K149" t="n">
        <v>14</v>
      </c>
      <c r="L149" t="n">
        <v>1.16666666666667</v>
      </c>
      <c r="M149" t="n">
        <v>22</v>
      </c>
      <c r="N149" t="n">
        <v>27</v>
      </c>
      <c r="O149" t="n">
        <v>123</v>
      </c>
      <c r="P149" t="n">
        <v>6</v>
      </c>
      <c r="Q149" t="n">
        <v>4</v>
      </c>
      <c r="R149" t="n">
        <v>0.666666666666667</v>
      </c>
      <c r="S149" t="n">
        <v>440583.810029293</v>
      </c>
      <c r="T149" t="n">
        <v>3.9151689561358</v>
      </c>
      <c r="U149" t="n">
        <v>379116.522107243</v>
      </c>
      <c r="V149" t="inlineStr">
        <is>
          <t>🔴 Off Track</t>
        </is>
      </c>
    </row>
    <row r="150">
      <c r="A150" t="n">
        <v>331</v>
      </c>
      <c r="B150" t="inlineStr">
        <is>
          <t>South</t>
        </is>
      </c>
      <c r="C150" t="inlineStr">
        <is>
          <t>Sofia Mendez</t>
        </is>
      </c>
      <c r="D150" t="inlineStr">
        <is>
          <t>George Vargas</t>
        </is>
      </c>
      <c r="E150" t="inlineStr">
        <is>
          <t>May</t>
        </is>
      </c>
      <c r="F150" t="n">
        <v>167760</v>
      </c>
      <c r="G150" t="n">
        <v>139136.511649554</v>
      </c>
      <c r="H150" t="n">
        <v>0.829378347934871</v>
      </c>
      <c r="I150" t="n">
        <v>-28623.4883504461</v>
      </c>
      <c r="J150" t="n">
        <v>9</v>
      </c>
      <c r="K150" t="n">
        <v>10</v>
      </c>
      <c r="L150" t="n">
        <v>1.11111111111111</v>
      </c>
      <c r="M150" t="n">
        <v>20</v>
      </c>
      <c r="N150" t="n">
        <v>14</v>
      </c>
      <c r="O150" t="n">
        <v>70</v>
      </c>
      <c r="P150" t="n">
        <v>3</v>
      </c>
      <c r="Q150" t="n">
        <v>4</v>
      </c>
      <c r="R150" t="n">
        <v>1.33333333333333</v>
      </c>
      <c r="S150" t="n">
        <v>538582.758340547</v>
      </c>
      <c r="T150" t="n">
        <v>3.87089450465085</v>
      </c>
      <c r="U150" t="n">
        <v>688725.330624272</v>
      </c>
      <c r="V150" t="inlineStr">
        <is>
          <t>⚠️ At Risk</t>
        </is>
      </c>
    </row>
    <row r="151">
      <c r="A151" t="n">
        <v>447</v>
      </c>
      <c r="B151" t="inlineStr">
        <is>
          <t>South</t>
        </is>
      </c>
      <c r="C151" t="inlineStr">
        <is>
          <t>Sofia Mendez</t>
        </is>
      </c>
      <c r="D151" t="inlineStr">
        <is>
          <t>George Vargas</t>
        </is>
      </c>
      <c r="E151" t="inlineStr">
        <is>
          <t>Nov</t>
        </is>
      </c>
      <c r="F151" t="n">
        <v>167760</v>
      </c>
      <c r="G151" t="n">
        <v>127776.73331093</v>
      </c>
      <c r="H151" t="n">
        <v>0.761663884781416</v>
      </c>
      <c r="I151" t="n">
        <v>-39983.2666890696</v>
      </c>
      <c r="J151" t="n">
        <v>12</v>
      </c>
      <c r="K151" t="n">
        <v>13</v>
      </c>
      <c r="L151" t="n">
        <v>1.08333333333333</v>
      </c>
      <c r="M151" t="n">
        <v>23</v>
      </c>
      <c r="N151" t="n">
        <v>26</v>
      </c>
      <c r="O151" t="n">
        <v>113</v>
      </c>
      <c r="P151" t="n">
        <v>3</v>
      </c>
      <c r="Q151" t="n">
        <v>2</v>
      </c>
      <c r="R151" t="n">
        <v>0.666666666666667</v>
      </c>
      <c r="S151" t="n">
        <v>353832.287012069</v>
      </c>
      <c r="T151" t="n">
        <v>2.76914488141638</v>
      </c>
      <c r="U151" t="n">
        <v>1570575.68258523</v>
      </c>
      <c r="V151" t="inlineStr">
        <is>
          <t>🔴 Off Track</t>
        </is>
      </c>
    </row>
    <row r="152">
      <c r="A152" t="n">
        <v>399</v>
      </c>
      <c r="B152" t="inlineStr">
        <is>
          <t>South</t>
        </is>
      </c>
      <c r="C152" t="inlineStr">
        <is>
          <t>Sofia Mendez</t>
        </is>
      </c>
      <c r="D152" t="inlineStr">
        <is>
          <t>Henry Lopez</t>
        </is>
      </c>
      <c r="E152" t="inlineStr">
        <is>
          <t>Apr</t>
        </is>
      </c>
      <c r="F152" t="n">
        <v>119120</v>
      </c>
      <c r="G152" t="n">
        <v>109235.156693168</v>
      </c>
      <c r="H152" t="n">
        <v>0.917017769418806</v>
      </c>
      <c r="I152" t="n">
        <v>-9884.84330683187</v>
      </c>
      <c r="J152" t="n">
        <v>18</v>
      </c>
      <c r="K152" t="n">
        <v>14</v>
      </c>
      <c r="L152" t="n">
        <v>0.777777777777778</v>
      </c>
      <c r="M152" t="n">
        <v>36</v>
      </c>
      <c r="N152" t="n">
        <v>29</v>
      </c>
      <c r="O152" t="n">
        <v>81</v>
      </c>
      <c r="P152" t="n">
        <v>5</v>
      </c>
      <c r="Q152" t="n">
        <v>3</v>
      </c>
      <c r="R152" t="n">
        <v>0.6</v>
      </c>
      <c r="S152" t="n">
        <v>322303.185354031</v>
      </c>
      <c r="T152" t="n">
        <v>2.95054445025745</v>
      </c>
      <c r="U152" t="n">
        <v>480033.630052893</v>
      </c>
      <c r="V152" t="inlineStr">
        <is>
          <t>⚠️ At Risk</t>
        </is>
      </c>
    </row>
    <row r="153">
      <c r="A153" t="n">
        <v>150</v>
      </c>
      <c r="B153" t="inlineStr">
        <is>
          <t>South</t>
        </is>
      </c>
      <c r="C153" t="inlineStr">
        <is>
          <t>Sofia Mendez</t>
        </is>
      </c>
      <c r="D153" t="inlineStr">
        <is>
          <t>Henry Lopez</t>
        </is>
      </c>
      <c r="E153" t="inlineStr">
        <is>
          <t>Aug</t>
        </is>
      </c>
      <c r="F153" t="n">
        <v>119120</v>
      </c>
      <c r="G153" t="n">
        <v>106155.770985725</v>
      </c>
      <c r="H153" t="n">
        <v>0.891166646958736</v>
      </c>
      <c r="I153" t="n">
        <v>-12964.2290142754</v>
      </c>
      <c r="J153" t="n">
        <v>8</v>
      </c>
      <c r="K153" t="n">
        <v>6</v>
      </c>
      <c r="L153" t="n">
        <v>0.75</v>
      </c>
      <c r="M153" t="n">
        <v>32</v>
      </c>
      <c r="N153" t="n">
        <v>23</v>
      </c>
      <c r="O153" t="n">
        <v>72</v>
      </c>
      <c r="P153" t="n">
        <v>6</v>
      </c>
      <c r="Q153" t="n">
        <v>7</v>
      </c>
      <c r="R153" t="n">
        <v>1.16666666666667</v>
      </c>
      <c r="S153" t="n">
        <v>342453.890946517</v>
      </c>
      <c r="T153" t="n">
        <v>3.22595642014196</v>
      </c>
      <c r="U153" t="n">
        <v>1009536.53118965</v>
      </c>
      <c r="V153" t="inlineStr">
        <is>
          <t>⚠️ At Risk</t>
        </is>
      </c>
    </row>
    <row r="154">
      <c r="A154" t="n">
        <v>400</v>
      </c>
      <c r="B154" t="inlineStr">
        <is>
          <t>South</t>
        </is>
      </c>
      <c r="C154" t="inlineStr">
        <is>
          <t>Sofia Mendez</t>
        </is>
      </c>
      <c r="D154" t="inlineStr">
        <is>
          <t>Henry Lopez</t>
        </is>
      </c>
      <c r="E154" t="inlineStr">
        <is>
          <t>May</t>
        </is>
      </c>
      <c r="F154" t="n">
        <v>134010</v>
      </c>
      <c r="G154" t="n">
        <v>117443.889776981</v>
      </c>
      <c r="H154" t="n">
        <v>0.876381537026949</v>
      </c>
      <c r="I154" t="n">
        <v>-16566.1102230186</v>
      </c>
      <c r="J154" t="n">
        <v>10</v>
      </c>
      <c r="K154" t="n">
        <v>7</v>
      </c>
      <c r="L154" t="n">
        <v>0.7</v>
      </c>
      <c r="M154" t="n">
        <v>19</v>
      </c>
      <c r="N154" t="n">
        <v>15</v>
      </c>
      <c r="O154" t="n">
        <v>79</v>
      </c>
      <c r="P154" t="n">
        <v>3</v>
      </c>
      <c r="Q154" t="n">
        <v>3</v>
      </c>
      <c r="R154" t="n">
        <v>1</v>
      </c>
      <c r="S154" t="n">
        <v>351138.258585092</v>
      </c>
      <c r="T154" t="n">
        <v>2.98983846032247</v>
      </c>
      <c r="U154" t="n">
        <v>597477.519829875</v>
      </c>
      <c r="V154" t="inlineStr">
        <is>
          <t>⚠️ At Risk</t>
        </is>
      </c>
    </row>
    <row r="155">
      <c r="A155" t="n">
        <v>40</v>
      </c>
      <c r="B155" t="inlineStr">
        <is>
          <t>South</t>
        </is>
      </c>
      <c r="C155" t="inlineStr">
        <is>
          <t>Sofia Mendez</t>
        </is>
      </c>
      <c r="D155" t="inlineStr">
        <is>
          <t>Karen Lane</t>
        </is>
      </c>
      <c r="E155" t="inlineStr">
        <is>
          <t>Oct</t>
        </is>
      </c>
      <c r="F155" t="n">
        <v>149400</v>
      </c>
      <c r="G155" t="n">
        <v>141029.098257353</v>
      </c>
      <c r="H155" t="n">
        <v>0.943969867853767</v>
      </c>
      <c r="I155" t="n">
        <v>-8370.9017426472</v>
      </c>
      <c r="J155" t="n">
        <v>9</v>
      </c>
      <c r="K155" t="n">
        <v>8</v>
      </c>
      <c r="L155" t="n">
        <v>0.888888888888889</v>
      </c>
      <c r="M155" t="n">
        <v>26</v>
      </c>
      <c r="N155" t="n">
        <v>27</v>
      </c>
      <c r="O155" t="n">
        <v>104</v>
      </c>
      <c r="P155" t="n">
        <v>9</v>
      </c>
      <c r="Q155" t="n">
        <v>10</v>
      </c>
      <c r="R155" t="n">
        <v>1.11111111111111</v>
      </c>
      <c r="S155" t="n">
        <v>320818.145250361</v>
      </c>
      <c r="T155" t="n">
        <v>2.27483653525831</v>
      </c>
      <c r="U155" t="n">
        <v>1512537.17294867</v>
      </c>
      <c r="V155" t="inlineStr">
        <is>
          <t>⚠️ At Risk</t>
        </is>
      </c>
    </row>
    <row r="156">
      <c r="A156" t="n">
        <v>19</v>
      </c>
      <c r="B156" t="inlineStr">
        <is>
          <t>South</t>
        </is>
      </c>
      <c r="C156" t="inlineStr">
        <is>
          <t>Sofia Mendez</t>
        </is>
      </c>
      <c r="D156" t="inlineStr">
        <is>
          <t>Marcus Iyer</t>
        </is>
      </c>
      <c r="E156" t="inlineStr">
        <is>
          <t>Apr</t>
        </is>
      </c>
      <c r="F156" t="n">
        <v>101520</v>
      </c>
      <c r="G156" t="n">
        <v>92278.68786380949</v>
      </c>
      <c r="H156" t="n">
        <v>0.908970526633269</v>
      </c>
      <c r="I156" t="n">
        <v>-9241.31213619054</v>
      </c>
      <c r="J156" t="n">
        <v>7</v>
      </c>
      <c r="K156" t="n">
        <v>7</v>
      </c>
      <c r="L156" t="n">
        <v>1</v>
      </c>
      <c r="M156" t="n">
        <v>25</v>
      </c>
      <c r="N156" t="n">
        <v>22</v>
      </c>
      <c r="O156" t="n">
        <v>88</v>
      </c>
      <c r="P156" t="n">
        <v>9</v>
      </c>
      <c r="Q156" t="n">
        <v>11</v>
      </c>
      <c r="R156" t="n">
        <v>1.22222222222222</v>
      </c>
      <c r="S156" t="n">
        <v>384682.615047644</v>
      </c>
      <c r="T156" t="n">
        <v>4.16870486515134</v>
      </c>
      <c r="U156" t="n">
        <v>425721.530479976</v>
      </c>
      <c r="V156" t="inlineStr">
        <is>
          <t>⚠️ At Risk</t>
        </is>
      </c>
    </row>
    <row r="157">
      <c r="A157" t="n">
        <v>155</v>
      </c>
      <c r="B157" t="inlineStr">
        <is>
          <t>South</t>
        </is>
      </c>
      <c r="C157" t="inlineStr">
        <is>
          <t>Sofia Mendez</t>
        </is>
      </c>
      <c r="D157" t="inlineStr">
        <is>
          <t>Uma Quinn</t>
        </is>
      </c>
      <c r="E157" t="inlineStr">
        <is>
          <t>Jul</t>
        </is>
      </c>
      <c r="F157" t="n">
        <v>67520</v>
      </c>
      <c r="G157" t="n">
        <v>62012.6281564931</v>
      </c>
      <c r="H157" t="n">
        <v>0.918433473881711</v>
      </c>
      <c r="I157" t="n">
        <v>-5507.37184350686</v>
      </c>
      <c r="J157" t="n">
        <v>18</v>
      </c>
      <c r="K157" t="n">
        <v>16</v>
      </c>
      <c r="L157" t="n">
        <v>0.888888888888889</v>
      </c>
      <c r="M157" t="n">
        <v>27</v>
      </c>
      <c r="N157" t="n">
        <v>33</v>
      </c>
      <c r="O157" t="n">
        <v>122</v>
      </c>
      <c r="P157" t="n">
        <v>6</v>
      </c>
      <c r="Q157" t="n">
        <v>7</v>
      </c>
      <c r="R157" t="n">
        <v>1.16666666666667</v>
      </c>
      <c r="S157" t="n">
        <v>228568.666234392</v>
      </c>
      <c r="T157" t="n">
        <v>3.68584065906033</v>
      </c>
      <c r="U157" t="n">
        <v>459423.686363856</v>
      </c>
      <c r="V157" t="inlineStr">
        <is>
          <t>⚠️ At Risk</t>
        </is>
      </c>
    </row>
    <row r="158">
      <c r="A158" t="n">
        <v>154</v>
      </c>
      <c r="B158" t="inlineStr">
        <is>
          <t>South</t>
        </is>
      </c>
      <c r="C158" t="inlineStr">
        <is>
          <t>Sofia Mendez</t>
        </is>
      </c>
      <c r="D158" t="inlineStr">
        <is>
          <t>Uma Quinn</t>
        </is>
      </c>
      <c r="E158" t="inlineStr">
        <is>
          <t>Jun</t>
        </is>
      </c>
      <c r="F158" t="n">
        <v>75960</v>
      </c>
      <c r="G158" t="n">
        <v>63299.4842536108</v>
      </c>
      <c r="H158" t="n">
        <v>0.833326543623102</v>
      </c>
      <c r="I158" t="n">
        <v>-12660.5157463892</v>
      </c>
      <c r="J158" t="n">
        <v>13</v>
      </c>
      <c r="K158" t="n">
        <v>16</v>
      </c>
      <c r="L158" t="n">
        <v>1.23076923076923</v>
      </c>
      <c r="M158" t="n">
        <v>25</v>
      </c>
      <c r="N158" t="n">
        <v>19</v>
      </c>
      <c r="O158" t="n">
        <v>76</v>
      </c>
      <c r="P158" t="n">
        <v>9</v>
      </c>
      <c r="Q158" t="n">
        <v>7</v>
      </c>
      <c r="R158" t="n">
        <v>0.777777777777778</v>
      </c>
      <c r="S158" t="n">
        <v>166651.361069807</v>
      </c>
      <c r="T158" t="n">
        <v>2.63274437437933</v>
      </c>
      <c r="U158" t="n">
        <v>397411.058207363</v>
      </c>
      <c r="V158" t="inlineStr">
        <is>
          <t>⚠️ At Risk</t>
        </is>
      </c>
    </row>
    <row r="159">
      <c r="A159" t="n">
        <v>72</v>
      </c>
      <c r="B159" t="inlineStr">
        <is>
          <t>South</t>
        </is>
      </c>
      <c r="C159" t="inlineStr">
        <is>
          <t>Sofia Mendez</t>
        </is>
      </c>
      <c r="D159" t="inlineStr">
        <is>
          <t>Uma Quinn</t>
        </is>
      </c>
      <c r="E159" t="inlineStr">
        <is>
          <t>Mar</t>
        </is>
      </c>
      <c r="F159" t="n">
        <v>67520</v>
      </c>
      <c r="G159" t="n">
        <v>54679.1489595927</v>
      </c>
      <c r="H159" t="n">
        <v>0.809821518951313</v>
      </c>
      <c r="I159" t="n">
        <v>-12840.8510404074</v>
      </c>
      <c r="J159" t="n">
        <v>9</v>
      </c>
      <c r="K159" t="n">
        <v>10</v>
      </c>
      <c r="L159" t="n">
        <v>1.11111111111111</v>
      </c>
      <c r="M159" t="n">
        <v>19</v>
      </c>
      <c r="N159" t="n">
        <v>22</v>
      </c>
      <c r="O159" t="n">
        <v>116</v>
      </c>
      <c r="P159" t="n">
        <v>7</v>
      </c>
      <c r="Q159" t="n">
        <v>9</v>
      </c>
      <c r="R159" t="n">
        <v>1.28571428571429</v>
      </c>
      <c r="S159" t="n">
        <v>132938.112434563</v>
      </c>
      <c r="T159" t="n">
        <v>2.43123960346937</v>
      </c>
      <c r="U159" t="n">
        <v>177672.84386936</v>
      </c>
      <c r="V159" t="inlineStr">
        <is>
          <t>⚠️ At Risk</t>
        </is>
      </c>
    </row>
    <row r="160">
      <c r="A160" t="n">
        <v>405</v>
      </c>
      <c r="B160" t="inlineStr">
        <is>
          <t>South</t>
        </is>
      </c>
      <c r="C160" t="inlineStr">
        <is>
          <t>Sofia Mendez</t>
        </is>
      </c>
      <c r="D160" t="inlineStr">
        <is>
          <t>Uma Quinn</t>
        </is>
      </c>
      <c r="E160" t="inlineStr">
        <is>
          <t>Oct</t>
        </is>
      </c>
      <c r="F160" t="n">
        <v>75960</v>
      </c>
      <c r="G160" t="n">
        <v>57064.1474296915</v>
      </c>
      <c r="H160" t="n">
        <v>0.75123943430347</v>
      </c>
      <c r="I160" t="n">
        <v>-18895.8525703085</v>
      </c>
      <c r="J160" t="n">
        <v>12</v>
      </c>
      <c r="K160" t="n">
        <v>13</v>
      </c>
      <c r="L160" t="n">
        <v>1.08333333333333</v>
      </c>
      <c r="M160" t="n">
        <v>18</v>
      </c>
      <c r="N160" t="n">
        <v>21</v>
      </c>
      <c r="O160" t="n">
        <v>117</v>
      </c>
      <c r="P160" t="n">
        <v>4</v>
      </c>
      <c r="Q160" t="n">
        <v>3</v>
      </c>
      <c r="R160" t="n">
        <v>0.75</v>
      </c>
      <c r="S160" t="n">
        <v>162924.881168362</v>
      </c>
      <c r="T160" t="n">
        <v>2.85511811718735</v>
      </c>
      <c r="U160" t="n">
        <v>650339.925458942</v>
      </c>
      <c r="V160" t="inlineStr">
        <is>
          <t>🔴 Off Track</t>
        </is>
      </c>
    </row>
    <row r="161">
      <c r="A161" t="n">
        <v>278</v>
      </c>
      <c r="B161" t="inlineStr">
        <is>
          <t>South</t>
        </is>
      </c>
      <c r="C161" t="inlineStr">
        <is>
          <t>Sofia Mendez</t>
        </is>
      </c>
      <c r="D161" t="inlineStr">
        <is>
          <t>Uma Quinn</t>
        </is>
      </c>
      <c r="E161" t="inlineStr">
        <is>
          <t>Sep</t>
        </is>
      </c>
      <c r="F161" t="n">
        <v>75960</v>
      </c>
      <c r="G161" t="n">
        <v>69223.0927017983</v>
      </c>
      <c r="H161" t="n">
        <v>0.911309803867803</v>
      </c>
      <c r="I161" t="n">
        <v>-6736.9072982017</v>
      </c>
      <c r="J161" t="n">
        <v>10</v>
      </c>
      <c r="K161" t="n">
        <v>9</v>
      </c>
      <c r="L161" t="n">
        <v>0.9</v>
      </c>
      <c r="M161" t="n">
        <v>21</v>
      </c>
      <c r="N161" t="n">
        <v>19</v>
      </c>
      <c r="O161" t="n">
        <v>90</v>
      </c>
      <c r="P161" t="n">
        <v>7</v>
      </c>
      <c r="Q161" t="n">
        <v>5</v>
      </c>
      <c r="R161" t="n">
        <v>0.714285714285714</v>
      </c>
      <c r="S161" t="n">
        <v>142661.680904345</v>
      </c>
      <c r="T161" t="n">
        <v>2.06089724304731</v>
      </c>
      <c r="U161" t="n">
        <v>593275.778029251</v>
      </c>
      <c r="V161" t="inlineStr">
        <is>
          <t>⚠️ At Risk</t>
        </is>
      </c>
    </row>
    <row r="162">
      <c r="A162" t="n">
        <v>225</v>
      </c>
      <c r="B162" t="inlineStr">
        <is>
          <t>West</t>
        </is>
      </c>
      <c r="C162" t="inlineStr">
        <is>
          <t>Lauren Kim</t>
        </is>
      </c>
      <c r="D162" t="inlineStr">
        <is>
          <t>Clara Moore</t>
        </is>
      </c>
      <c r="E162" t="inlineStr">
        <is>
          <t>Apr</t>
        </is>
      </c>
      <c r="F162" t="n">
        <v>87520</v>
      </c>
      <c r="G162" t="n">
        <v>79999.7042689121</v>
      </c>
      <c r="H162" t="n">
        <v>0.91407340343821</v>
      </c>
      <c r="I162" t="n">
        <v>-7520.29573108786</v>
      </c>
      <c r="J162" t="n">
        <v>13</v>
      </c>
      <c r="K162" t="n">
        <v>12</v>
      </c>
      <c r="L162" t="n">
        <v>0.923076923076923</v>
      </c>
      <c r="M162" t="n">
        <v>34</v>
      </c>
      <c r="N162" t="n">
        <v>39</v>
      </c>
      <c r="O162" t="n">
        <v>115</v>
      </c>
      <c r="P162" t="n">
        <v>7</v>
      </c>
      <c r="Q162" t="n">
        <v>6</v>
      </c>
      <c r="R162" t="n">
        <v>0.857142857142857</v>
      </c>
      <c r="S162" t="n">
        <v>327432.96406122</v>
      </c>
      <c r="T162" t="n">
        <v>4.09292718083784</v>
      </c>
      <c r="U162" t="n">
        <v>303947.901640174</v>
      </c>
      <c r="V162" t="inlineStr">
        <is>
          <t>⚠️ At Risk</t>
        </is>
      </c>
    </row>
    <row r="163">
      <c r="A163" t="n">
        <v>26</v>
      </c>
      <c r="B163" t="inlineStr">
        <is>
          <t>West</t>
        </is>
      </c>
      <c r="C163" t="inlineStr">
        <is>
          <t>Lauren Kim</t>
        </is>
      </c>
      <c r="D163" t="inlineStr">
        <is>
          <t>Clara Moore</t>
        </is>
      </c>
      <c r="E163" t="inlineStr">
        <is>
          <t>Aug</t>
        </is>
      </c>
      <c r="F163" t="n">
        <v>87520</v>
      </c>
      <c r="G163" t="n">
        <v>76016.57064491849</v>
      </c>
      <c r="H163" t="n">
        <v>0.868562278849617</v>
      </c>
      <c r="I163" t="n">
        <v>-11503.4293550815</v>
      </c>
      <c r="J163" t="n">
        <v>17</v>
      </c>
      <c r="K163" t="n">
        <v>14</v>
      </c>
      <c r="L163" t="n">
        <v>0.823529411764706</v>
      </c>
      <c r="M163" t="n">
        <v>36</v>
      </c>
      <c r="N163" t="n">
        <v>27</v>
      </c>
      <c r="O163" t="n">
        <v>75</v>
      </c>
      <c r="P163" t="n">
        <v>8</v>
      </c>
      <c r="Q163" t="n">
        <v>11</v>
      </c>
      <c r="R163" t="n">
        <v>1.375</v>
      </c>
      <c r="S163" t="n">
        <v>167969.627163016</v>
      </c>
      <c r="T163" t="n">
        <v>2.20964489371167</v>
      </c>
      <c r="U163" t="n">
        <v>616014.192597755</v>
      </c>
      <c r="V163" t="inlineStr">
        <is>
          <t>⚠️ At Risk</t>
        </is>
      </c>
    </row>
    <row r="164">
      <c r="A164" t="n">
        <v>463</v>
      </c>
      <c r="B164" t="inlineStr">
        <is>
          <t>West</t>
        </is>
      </c>
      <c r="C164" t="inlineStr">
        <is>
          <t>Lauren Kim</t>
        </is>
      </c>
      <c r="D164" t="inlineStr">
        <is>
          <t>Clara Moore</t>
        </is>
      </c>
      <c r="E164" t="inlineStr">
        <is>
          <t>Dec</t>
        </is>
      </c>
      <c r="F164" t="n">
        <v>98460</v>
      </c>
      <c r="G164" t="n">
        <v>88416.5149651181</v>
      </c>
      <c r="H164" t="n">
        <v>0.897994261274813</v>
      </c>
      <c r="I164" t="n">
        <v>-10043.485034882</v>
      </c>
      <c r="J164" t="n">
        <v>9</v>
      </c>
      <c r="K164" t="n">
        <v>9</v>
      </c>
      <c r="L164" t="n">
        <v>1</v>
      </c>
      <c r="M164" t="n">
        <v>15</v>
      </c>
      <c r="N164" t="n">
        <v>10</v>
      </c>
      <c r="O164" t="n">
        <v>67</v>
      </c>
      <c r="P164" t="n">
        <v>3</v>
      </c>
      <c r="Q164" t="n">
        <v>2</v>
      </c>
      <c r="R164" t="n">
        <v>0.666666666666667</v>
      </c>
      <c r="S164" t="n">
        <v>277345.550711155</v>
      </c>
      <c r="T164" t="n">
        <v>3.13680708655587</v>
      </c>
      <c r="U164" t="n">
        <v>944540.094531973</v>
      </c>
      <c r="V164" t="inlineStr">
        <is>
          <t>⚠️ At Risk</t>
        </is>
      </c>
    </row>
    <row r="165">
      <c r="A165" t="n">
        <v>83</v>
      </c>
      <c r="B165" t="inlineStr">
        <is>
          <t>West</t>
        </is>
      </c>
      <c r="C165" t="inlineStr">
        <is>
          <t>Lauren Kim</t>
        </is>
      </c>
      <c r="D165" t="inlineStr">
        <is>
          <t>Clara Moore</t>
        </is>
      </c>
      <c r="E165" t="inlineStr">
        <is>
          <t>Feb</t>
        </is>
      </c>
      <c r="F165" t="n">
        <v>76580</v>
      </c>
      <c r="G165" t="n">
        <v>70533.1199503656</v>
      </c>
      <c r="H165" t="n">
        <v>0.921038390576725</v>
      </c>
      <c r="I165" t="n">
        <v>-6046.88004963438</v>
      </c>
      <c r="J165" t="n">
        <v>14</v>
      </c>
      <c r="K165" t="n">
        <v>16</v>
      </c>
      <c r="L165" t="n">
        <v>1.14285714285714</v>
      </c>
      <c r="M165" t="n">
        <v>15</v>
      </c>
      <c r="N165" t="n">
        <v>15</v>
      </c>
      <c r="O165" t="n">
        <v>100</v>
      </c>
      <c r="P165" t="n">
        <v>7</v>
      </c>
      <c r="Q165" t="n">
        <v>9</v>
      </c>
      <c r="R165" t="n">
        <v>1.28571428571429</v>
      </c>
      <c r="S165" t="n">
        <v>206472.531597369</v>
      </c>
      <c r="T165" t="n">
        <v>2.92731317915136</v>
      </c>
      <c r="U165" t="n">
        <v>141401.012422341</v>
      </c>
      <c r="V165" t="inlineStr">
        <is>
          <t>⚠️ At Risk</t>
        </is>
      </c>
    </row>
    <row r="166">
      <c r="A166" t="n">
        <v>24</v>
      </c>
      <c r="B166" t="inlineStr">
        <is>
          <t>West</t>
        </is>
      </c>
      <c r="C166" t="inlineStr">
        <is>
          <t>Lauren Kim</t>
        </is>
      </c>
      <c r="D166" t="inlineStr">
        <is>
          <t>Clara Moore</t>
        </is>
      </c>
      <c r="E166" t="inlineStr">
        <is>
          <t>Jan</t>
        </is>
      </c>
      <c r="F166" t="n">
        <v>76580</v>
      </c>
      <c r="G166" t="n">
        <v>70867.8924719749</v>
      </c>
      <c r="H166" t="n">
        <v>0.925409930425371</v>
      </c>
      <c r="I166" t="n">
        <v>-5712.10752802511</v>
      </c>
      <c r="J166" t="n">
        <v>16</v>
      </c>
      <c r="K166" t="n">
        <v>12</v>
      </c>
      <c r="L166" t="n">
        <v>0.75</v>
      </c>
      <c r="M166" t="n">
        <v>32</v>
      </c>
      <c r="N166" t="n">
        <v>41</v>
      </c>
      <c r="O166" t="n">
        <v>128</v>
      </c>
      <c r="P166" t="n">
        <v>9</v>
      </c>
      <c r="Q166" t="n">
        <v>11</v>
      </c>
      <c r="R166" t="n">
        <v>1.22222222222222</v>
      </c>
      <c r="S166" t="n">
        <v>305254.960966748</v>
      </c>
      <c r="T166" t="n">
        <v>4.30738025809731</v>
      </c>
      <c r="U166" t="n">
        <v>70867.8924719749</v>
      </c>
      <c r="V166" t="inlineStr">
        <is>
          <t>⚠️ At Risk</t>
        </is>
      </c>
    </row>
    <row r="167">
      <c r="A167" t="n">
        <v>25</v>
      </c>
      <c r="B167" t="inlineStr">
        <is>
          <t>West</t>
        </is>
      </c>
      <c r="C167" t="inlineStr">
        <is>
          <t>Lauren Kim</t>
        </is>
      </c>
      <c r="D167" t="inlineStr">
        <is>
          <t>Clara Moore</t>
        </is>
      </c>
      <c r="E167" t="inlineStr">
        <is>
          <t>Jul</t>
        </is>
      </c>
      <c r="F167" t="n">
        <v>87520</v>
      </c>
      <c r="G167" t="n">
        <v>74840.6660321627</v>
      </c>
      <c r="H167" t="n">
        <v>0.855126440038422</v>
      </c>
      <c r="I167" t="n">
        <v>-12679.3339678373</v>
      </c>
      <c r="J167" t="n">
        <v>17</v>
      </c>
      <c r="K167" t="n">
        <v>22</v>
      </c>
      <c r="L167" t="n">
        <v>1.29411764705882</v>
      </c>
      <c r="M167" t="n">
        <v>32</v>
      </c>
      <c r="N167" t="n">
        <v>32</v>
      </c>
      <c r="O167" t="n">
        <v>100</v>
      </c>
      <c r="P167" t="n">
        <v>9</v>
      </c>
      <c r="Q167" t="n">
        <v>11</v>
      </c>
      <c r="R167" t="n">
        <v>1.22222222222222</v>
      </c>
      <c r="S167" t="n">
        <v>138292.741674478</v>
      </c>
      <c r="T167" t="n">
        <v>1.84782884768886</v>
      </c>
      <c r="U167" t="n">
        <v>539997.621952837</v>
      </c>
      <c r="V167" t="inlineStr">
        <is>
          <t>⚠️ At Risk</t>
        </is>
      </c>
    </row>
    <row r="168">
      <c r="A168" t="n">
        <v>226</v>
      </c>
      <c r="B168" t="inlineStr">
        <is>
          <t>West</t>
        </is>
      </c>
      <c r="C168" t="inlineStr">
        <is>
          <t>Lauren Kim</t>
        </is>
      </c>
      <c r="D168" t="inlineStr">
        <is>
          <t>Clara Moore</t>
        </is>
      </c>
      <c r="E168" t="inlineStr">
        <is>
          <t>Jun</t>
        </is>
      </c>
      <c r="F168" t="n">
        <v>98460</v>
      </c>
      <c r="G168" t="n">
        <v>90821.32235615329</v>
      </c>
      <c r="H168" t="n">
        <v>0.922418467968244</v>
      </c>
      <c r="I168" t="n">
        <v>-7638.67764384672</v>
      </c>
      <c r="J168" t="n">
        <v>12</v>
      </c>
      <c r="K168" t="n">
        <v>9</v>
      </c>
      <c r="L168" t="n">
        <v>0.75</v>
      </c>
      <c r="M168" t="n">
        <v>37</v>
      </c>
      <c r="N168" t="n">
        <v>27</v>
      </c>
      <c r="O168" t="n">
        <v>73</v>
      </c>
      <c r="P168" t="n">
        <v>9</v>
      </c>
      <c r="Q168" t="n">
        <v>6</v>
      </c>
      <c r="R168" t="n">
        <v>0.666666666666667</v>
      </c>
      <c r="S168" t="n">
        <v>165676.99823211</v>
      </c>
      <c r="T168" t="n">
        <v>1.82420816977771</v>
      </c>
      <c r="U168" t="n">
        <v>465156.955920674</v>
      </c>
      <c r="V168" t="inlineStr">
        <is>
          <t>⚠️ At Risk</t>
        </is>
      </c>
    </row>
    <row r="169">
      <c r="A169" t="n">
        <v>462</v>
      </c>
      <c r="B169" t="inlineStr">
        <is>
          <t>West</t>
        </is>
      </c>
      <c r="C169" t="inlineStr">
        <is>
          <t>Lauren Kim</t>
        </is>
      </c>
      <c r="D169" t="inlineStr">
        <is>
          <t>Clara Moore</t>
        </is>
      </c>
      <c r="E169" t="inlineStr">
        <is>
          <t>Mar</t>
        </is>
      </c>
      <c r="F169" t="n">
        <v>87520</v>
      </c>
      <c r="G169" t="n">
        <v>82547.18494892149</v>
      </c>
      <c r="H169" t="n">
        <v>0.943180815229907</v>
      </c>
      <c r="I169" t="n">
        <v>-4972.81505107851</v>
      </c>
      <c r="J169" t="n">
        <v>16</v>
      </c>
      <c r="K169" t="n">
        <v>14</v>
      </c>
      <c r="L169" t="n">
        <v>0.875</v>
      </c>
      <c r="M169" t="n">
        <v>33</v>
      </c>
      <c r="N169" t="n">
        <v>41</v>
      </c>
      <c r="O169" t="n">
        <v>124</v>
      </c>
      <c r="P169" t="n">
        <v>3</v>
      </c>
      <c r="Q169" t="n">
        <v>2</v>
      </c>
      <c r="R169" t="n">
        <v>0.666666666666667</v>
      </c>
      <c r="S169" t="n">
        <v>321586.333219865</v>
      </c>
      <c r="T169" t="n">
        <v>3.89578800802057</v>
      </c>
      <c r="U169" t="n">
        <v>223948.197371262</v>
      </c>
      <c r="V169" t="inlineStr">
        <is>
          <t>⚠️ At Risk</t>
        </is>
      </c>
    </row>
    <row r="170">
      <c r="A170" t="n">
        <v>297</v>
      </c>
      <c r="B170" t="inlineStr">
        <is>
          <t>West</t>
        </is>
      </c>
      <c r="C170" t="inlineStr">
        <is>
          <t>Lauren Kim</t>
        </is>
      </c>
      <c r="D170" t="inlineStr">
        <is>
          <t>Clara Moore</t>
        </is>
      </c>
      <c r="E170" t="inlineStr">
        <is>
          <t>May</t>
        </is>
      </c>
      <c r="F170" t="n">
        <v>98460</v>
      </c>
      <c r="G170" t="n">
        <v>70387.7319243466</v>
      </c>
      <c r="H170" t="n">
        <v>0.71488657245934</v>
      </c>
      <c r="I170" t="n">
        <v>-28072.2680756534</v>
      </c>
      <c r="J170" t="n">
        <v>14</v>
      </c>
      <c r="K170" t="n">
        <v>12</v>
      </c>
      <c r="L170" t="n">
        <v>0.857142857142857</v>
      </c>
      <c r="M170" t="n">
        <v>35</v>
      </c>
      <c r="N170" t="n">
        <v>42</v>
      </c>
      <c r="O170" t="n">
        <v>120</v>
      </c>
      <c r="P170" t="n">
        <v>8</v>
      </c>
      <c r="Q170" t="n">
        <v>5</v>
      </c>
      <c r="R170" t="n">
        <v>0.625</v>
      </c>
      <c r="S170" t="n">
        <v>132585.329890236</v>
      </c>
      <c r="T170" t="n">
        <v>1.88364259318286</v>
      </c>
      <c r="U170" t="n">
        <v>374335.633564521</v>
      </c>
      <c r="V170" t="inlineStr">
        <is>
          <t>🔴 Off Track</t>
        </is>
      </c>
    </row>
    <row r="171">
      <c r="A171" t="n">
        <v>47</v>
      </c>
      <c r="B171" t="inlineStr">
        <is>
          <t>West</t>
        </is>
      </c>
      <c r="C171" t="inlineStr">
        <is>
          <t>Lauren Kim</t>
        </is>
      </c>
      <c r="D171" t="inlineStr">
        <is>
          <t>Clara Moore</t>
        </is>
      </c>
      <c r="E171" t="inlineStr">
        <is>
          <t>Nov</t>
        </is>
      </c>
      <c r="F171" t="n">
        <v>98460</v>
      </c>
      <c r="G171" t="n">
        <v>89655.4785432115</v>
      </c>
      <c r="H171" t="n">
        <v>0.910577681730769</v>
      </c>
      <c r="I171" t="n">
        <v>-8804.52145678853</v>
      </c>
      <c r="J171" t="n">
        <v>11</v>
      </c>
      <c r="K171" t="n">
        <v>13</v>
      </c>
      <c r="L171" t="n">
        <v>1.18181818181818</v>
      </c>
      <c r="M171" t="n">
        <v>31</v>
      </c>
      <c r="N171" t="n">
        <v>30</v>
      </c>
      <c r="O171" t="n">
        <v>97</v>
      </c>
      <c r="P171" t="n">
        <v>8</v>
      </c>
      <c r="Q171" t="n">
        <v>10</v>
      </c>
      <c r="R171" t="n">
        <v>1.25</v>
      </c>
      <c r="S171" t="n">
        <v>162112.674576944</v>
      </c>
      <c r="T171" t="n">
        <v>1.80817365777385</v>
      </c>
      <c r="U171" t="n">
        <v>856123.579566855</v>
      </c>
      <c r="V171" t="inlineStr">
        <is>
          <t>⚠️ At Risk</t>
        </is>
      </c>
    </row>
    <row r="172">
      <c r="A172" t="n">
        <v>227</v>
      </c>
      <c r="B172" t="inlineStr">
        <is>
          <t>West</t>
        </is>
      </c>
      <c r="C172" t="inlineStr">
        <is>
          <t>Lauren Kim</t>
        </is>
      </c>
      <c r="D172" t="inlineStr">
        <is>
          <t>Clara Moore</t>
        </is>
      </c>
      <c r="E172" t="inlineStr">
        <is>
          <t>Oct</t>
        </is>
      </c>
      <c r="F172" t="n">
        <v>98460</v>
      </c>
      <c r="G172" t="n">
        <v>80000.223545496</v>
      </c>
      <c r="H172" t="n">
        <v>0.812514965930286</v>
      </c>
      <c r="I172" t="n">
        <v>-18459.776454504</v>
      </c>
      <c r="J172" t="n">
        <v>12</v>
      </c>
      <c r="K172" t="n">
        <v>10</v>
      </c>
      <c r="L172" t="n">
        <v>0.833333333333333</v>
      </c>
      <c r="M172" t="n">
        <v>38</v>
      </c>
      <c r="N172" t="n">
        <v>39</v>
      </c>
      <c r="O172" t="n">
        <v>103</v>
      </c>
      <c r="P172" t="n">
        <v>5</v>
      </c>
      <c r="Q172" t="n">
        <v>6</v>
      </c>
      <c r="R172" t="n">
        <v>1.2</v>
      </c>
      <c r="S172" t="n">
        <v>291741.114769747</v>
      </c>
      <c r="T172" t="n">
        <v>3.64675374442965</v>
      </c>
      <c r="U172" t="n">
        <v>766468.101023644</v>
      </c>
      <c r="V172" t="inlineStr">
        <is>
          <t>⚠️ At Risk</t>
        </is>
      </c>
    </row>
    <row r="173">
      <c r="A173" t="n">
        <v>298</v>
      </c>
      <c r="B173" t="inlineStr">
        <is>
          <t>West</t>
        </is>
      </c>
      <c r="C173" t="inlineStr">
        <is>
          <t>Lauren Kim</t>
        </is>
      </c>
      <c r="D173" t="inlineStr">
        <is>
          <t>Clara Moore</t>
        </is>
      </c>
      <c r="E173" t="inlineStr">
        <is>
          <t>Sep</t>
        </is>
      </c>
      <c r="F173" t="n">
        <v>98460</v>
      </c>
      <c r="G173" t="n">
        <v>70453.68488039249</v>
      </c>
      <c r="H173" t="n">
        <v>0.715556417635512</v>
      </c>
      <c r="I173" t="n">
        <v>-28006.3151196075</v>
      </c>
      <c r="J173" t="n">
        <v>14</v>
      </c>
      <c r="K173" t="n">
        <v>16</v>
      </c>
      <c r="L173" t="n">
        <v>1.14285714285714</v>
      </c>
      <c r="M173" t="n">
        <v>32</v>
      </c>
      <c r="N173" t="n">
        <v>40</v>
      </c>
      <c r="O173" t="n">
        <v>125</v>
      </c>
      <c r="P173" t="n">
        <v>7</v>
      </c>
      <c r="Q173" t="n">
        <v>5</v>
      </c>
      <c r="R173" t="n">
        <v>0.714285714285714</v>
      </c>
      <c r="S173" t="n">
        <v>162741.369665618</v>
      </c>
      <c r="T173" t="n">
        <v>2.30990571950778</v>
      </c>
      <c r="U173" t="n">
        <v>686467.877478148</v>
      </c>
      <c r="V173" t="inlineStr">
        <is>
          <t>🔴 Off Track</t>
        </is>
      </c>
    </row>
    <row r="174">
      <c r="A174" t="n">
        <v>87</v>
      </c>
      <c r="B174" t="inlineStr">
        <is>
          <t>West</t>
        </is>
      </c>
      <c r="C174" t="inlineStr">
        <is>
          <t>Lauren Kim</t>
        </is>
      </c>
      <c r="D174" t="inlineStr">
        <is>
          <t>Lara Dixon</t>
        </is>
      </c>
      <c r="E174" t="inlineStr">
        <is>
          <t>Feb</t>
        </is>
      </c>
      <c r="F174" t="n">
        <v>75110</v>
      </c>
      <c r="G174" t="n">
        <v>70115.29225886551</v>
      </c>
      <c r="H174" t="n">
        <v>0.933501428023772</v>
      </c>
      <c r="I174" t="n">
        <v>-4994.70774113447</v>
      </c>
      <c r="J174" t="n">
        <v>12</v>
      </c>
      <c r="K174" t="n">
        <v>13</v>
      </c>
      <c r="L174" t="n">
        <v>1.08333333333333</v>
      </c>
      <c r="M174" t="n">
        <v>32</v>
      </c>
      <c r="N174" t="n">
        <v>34</v>
      </c>
      <c r="O174" t="n">
        <v>106</v>
      </c>
      <c r="P174" t="n">
        <v>10</v>
      </c>
      <c r="Q174" t="n">
        <v>9</v>
      </c>
      <c r="R174" t="n">
        <v>0.9</v>
      </c>
      <c r="S174" t="n">
        <v>137934.755702986</v>
      </c>
      <c r="T174" t="n">
        <v>1.96725637531012</v>
      </c>
      <c r="U174" t="n">
        <v>152990.799303944</v>
      </c>
      <c r="V174" t="inlineStr">
        <is>
          <t>⚠️ At Risk</t>
        </is>
      </c>
    </row>
    <row r="175">
      <c r="A175" t="n">
        <v>305</v>
      </c>
      <c r="B175" t="inlineStr">
        <is>
          <t>West</t>
        </is>
      </c>
      <c r="C175" t="inlineStr">
        <is>
          <t>Lauren Kim</t>
        </is>
      </c>
      <c r="D175" t="inlineStr">
        <is>
          <t>Lara Dixon</t>
        </is>
      </c>
      <c r="E175" t="inlineStr">
        <is>
          <t>Sep</t>
        </is>
      </c>
      <c r="F175" t="n">
        <v>96570</v>
      </c>
      <c r="G175" t="n">
        <v>87630.1440676935</v>
      </c>
      <c r="H175" t="n">
        <v>0.907426157892653</v>
      </c>
      <c r="I175" t="n">
        <v>-8939.85593230654</v>
      </c>
      <c r="J175" t="n">
        <v>14</v>
      </c>
      <c r="K175" t="n">
        <v>13</v>
      </c>
      <c r="L175" t="n">
        <v>0.928571428571429</v>
      </c>
      <c r="M175" t="n">
        <v>34</v>
      </c>
      <c r="N175" t="n">
        <v>39</v>
      </c>
      <c r="O175" t="n">
        <v>115</v>
      </c>
      <c r="P175" t="n">
        <v>7</v>
      </c>
      <c r="Q175" t="n">
        <v>5</v>
      </c>
      <c r="R175" t="n">
        <v>0.714285714285714</v>
      </c>
      <c r="S175" t="n">
        <v>377668.041263304</v>
      </c>
      <c r="T175" t="n">
        <v>4.30979596440648</v>
      </c>
      <c r="U175" t="n">
        <v>900645.7882720541</v>
      </c>
      <c r="V175" t="inlineStr">
        <is>
          <t>⚠️ At Risk</t>
        </is>
      </c>
    </row>
    <row r="176">
      <c r="A176" t="n">
        <v>54</v>
      </c>
      <c r="B176" t="inlineStr">
        <is>
          <t>West</t>
        </is>
      </c>
      <c r="C176" t="inlineStr">
        <is>
          <t>Lauren Kim</t>
        </is>
      </c>
      <c r="D176" t="inlineStr">
        <is>
          <t>Quinn Edwards</t>
        </is>
      </c>
      <c r="E176" t="inlineStr">
        <is>
          <t>Apr</t>
        </is>
      </c>
      <c r="F176" t="n">
        <v>151840</v>
      </c>
      <c r="G176" t="n">
        <v>112351.107390223</v>
      </c>
      <c r="H176" t="n">
        <v>0.739930896932446</v>
      </c>
      <c r="I176" t="n">
        <v>-39488.8926097774</v>
      </c>
      <c r="J176" t="n">
        <v>16</v>
      </c>
      <c r="K176" t="n">
        <v>14</v>
      </c>
      <c r="L176" t="n">
        <v>0.875</v>
      </c>
      <c r="M176" t="n">
        <v>37</v>
      </c>
      <c r="N176" t="n">
        <v>33</v>
      </c>
      <c r="O176" t="n">
        <v>89</v>
      </c>
      <c r="P176" t="n">
        <v>8</v>
      </c>
      <c r="Q176" t="n">
        <v>10</v>
      </c>
      <c r="R176" t="n">
        <v>1.25</v>
      </c>
      <c r="S176" t="n">
        <v>356233.498458753</v>
      </c>
      <c r="T176" t="n">
        <v>3.17071639731568</v>
      </c>
      <c r="U176" t="n">
        <v>464602.194927067</v>
      </c>
      <c r="V176" t="inlineStr">
        <is>
          <t>🔴 Off Track</t>
        </is>
      </c>
    </row>
    <row r="177">
      <c r="A177" t="n">
        <v>174</v>
      </c>
      <c r="B177" t="inlineStr">
        <is>
          <t>West</t>
        </is>
      </c>
      <c r="C177" t="inlineStr">
        <is>
          <t>Lauren Kim</t>
        </is>
      </c>
      <c r="D177" t="inlineStr">
        <is>
          <t>Quinn Edwards</t>
        </is>
      </c>
      <c r="E177" t="inlineStr">
        <is>
          <t>Aug</t>
        </is>
      </c>
      <c r="F177" t="n">
        <v>151840</v>
      </c>
      <c r="G177" t="n">
        <v>109936.878095025</v>
      </c>
      <c r="H177" t="n">
        <v>0.724031072807065</v>
      </c>
      <c r="I177" t="n">
        <v>-41903.1219049753</v>
      </c>
      <c r="J177" t="n">
        <v>15</v>
      </c>
      <c r="K177" t="n">
        <v>11</v>
      </c>
      <c r="L177" t="n">
        <v>0.7333333333333329</v>
      </c>
      <c r="M177" t="n">
        <v>19</v>
      </c>
      <c r="N177" t="n">
        <v>20</v>
      </c>
      <c r="O177" t="n">
        <v>105</v>
      </c>
      <c r="P177" t="n">
        <v>9</v>
      </c>
      <c r="Q177" t="n">
        <v>7</v>
      </c>
      <c r="R177" t="n">
        <v>0.777777777777778</v>
      </c>
      <c r="S177" t="n">
        <v>252798.236572298</v>
      </c>
      <c r="T177" t="n">
        <v>2.29948531332489</v>
      </c>
      <c r="U177" t="n">
        <v>978381.094822871</v>
      </c>
      <c r="V177" t="inlineStr">
        <is>
          <t>🔴 Off Track</t>
        </is>
      </c>
    </row>
    <row r="178">
      <c r="A178" t="n">
        <v>233</v>
      </c>
      <c r="B178" t="inlineStr">
        <is>
          <t>West</t>
        </is>
      </c>
      <c r="C178" t="inlineStr">
        <is>
          <t>Lauren Kim</t>
        </is>
      </c>
      <c r="D178" t="inlineStr">
        <is>
          <t>Quinn Edwards</t>
        </is>
      </c>
      <c r="E178" t="inlineStr">
        <is>
          <t>Jan</t>
        </is>
      </c>
      <c r="F178" t="n">
        <v>132860</v>
      </c>
      <c r="G178" t="n">
        <v>107217.147520731</v>
      </c>
      <c r="H178" t="n">
        <v>0.806993433092965</v>
      </c>
      <c r="I178" t="n">
        <v>-25642.8524792687</v>
      </c>
      <c r="J178" t="n">
        <v>17</v>
      </c>
      <c r="K178" t="n">
        <v>21</v>
      </c>
      <c r="L178" t="n">
        <v>1.23529411764706</v>
      </c>
      <c r="M178" t="n">
        <v>13</v>
      </c>
      <c r="N178" t="n">
        <v>10</v>
      </c>
      <c r="O178" t="n">
        <v>77</v>
      </c>
      <c r="P178" t="n">
        <v>6</v>
      </c>
      <c r="Q178" t="n">
        <v>6</v>
      </c>
      <c r="R178" t="n">
        <v>1</v>
      </c>
      <c r="S178" t="n">
        <v>385302.937270072</v>
      </c>
      <c r="T178" t="n">
        <v>3.59366898093955</v>
      </c>
      <c r="U178" t="n">
        <v>107217.147520731</v>
      </c>
      <c r="V178" t="inlineStr">
        <is>
          <t>⚠️ At Risk</t>
        </is>
      </c>
    </row>
    <row r="179">
      <c r="A179" t="n">
        <v>90</v>
      </c>
      <c r="B179" t="inlineStr">
        <is>
          <t>West</t>
        </is>
      </c>
      <c r="C179" t="inlineStr">
        <is>
          <t>Lauren Kim</t>
        </is>
      </c>
      <c r="D179" t="inlineStr">
        <is>
          <t>Quinn Edwards</t>
        </is>
      </c>
      <c r="E179" t="inlineStr">
        <is>
          <t>Jun</t>
        </is>
      </c>
      <c r="F179" t="n">
        <v>170820</v>
      </c>
      <c r="G179" t="n">
        <v>119594.705011873</v>
      </c>
      <c r="H179" t="n">
        <v>0.700121209529754</v>
      </c>
      <c r="I179" t="n">
        <v>-51225.2949881274</v>
      </c>
      <c r="J179" t="n">
        <v>16</v>
      </c>
      <c r="K179" t="n">
        <v>16</v>
      </c>
      <c r="L179" t="n">
        <v>1</v>
      </c>
      <c r="M179" t="n">
        <v>36</v>
      </c>
      <c r="N179" t="n">
        <v>48</v>
      </c>
      <c r="O179" t="n">
        <v>133</v>
      </c>
      <c r="P179" t="n">
        <v>10</v>
      </c>
      <c r="Q179" t="n">
        <v>9</v>
      </c>
      <c r="R179" t="n">
        <v>0.9</v>
      </c>
      <c r="S179" t="n">
        <v>370506.065335146</v>
      </c>
      <c r="T179" t="n">
        <v>3.09801395720959</v>
      </c>
      <c r="U179" t="n">
        <v>712939.956306078</v>
      </c>
      <c r="V179" t="inlineStr">
        <is>
          <t>🔴 Off Track</t>
        </is>
      </c>
    </row>
    <row r="180">
      <c r="A180" t="n">
        <v>53</v>
      </c>
      <c r="B180" t="inlineStr">
        <is>
          <t>West</t>
        </is>
      </c>
      <c r="C180" t="inlineStr">
        <is>
          <t>Lauren Kim</t>
        </is>
      </c>
      <c r="D180" t="inlineStr">
        <is>
          <t>Quinn Edwards</t>
        </is>
      </c>
      <c r="E180" t="inlineStr">
        <is>
          <t>Mar</t>
        </is>
      </c>
      <c r="F180" t="n">
        <v>151840</v>
      </c>
      <c r="G180" t="n">
        <v>114990.807230932</v>
      </c>
      <c r="H180" t="n">
        <v>0.75731564298559</v>
      </c>
      <c r="I180" t="n">
        <v>-36849.192769068</v>
      </c>
      <c r="J180" t="n">
        <v>18</v>
      </c>
      <c r="K180" t="n">
        <v>17</v>
      </c>
      <c r="L180" t="n">
        <v>0.944444444444444</v>
      </c>
      <c r="M180" t="n">
        <v>24</v>
      </c>
      <c r="N180" t="n">
        <v>29</v>
      </c>
      <c r="O180" t="n">
        <v>121</v>
      </c>
      <c r="P180" t="n">
        <v>8</v>
      </c>
      <c r="Q180" t="n">
        <v>10</v>
      </c>
      <c r="R180" t="n">
        <v>1.25</v>
      </c>
      <c r="S180" t="n">
        <v>485834.786446585</v>
      </c>
      <c r="T180" t="n">
        <v>4.22498805031344</v>
      </c>
      <c r="U180" t="n">
        <v>352251.087536844</v>
      </c>
      <c r="V180" t="inlineStr">
        <is>
          <t>🔴 Off Track</t>
        </is>
      </c>
    </row>
    <row r="181">
      <c r="A181" t="n">
        <v>309</v>
      </c>
      <c r="B181" t="inlineStr">
        <is>
          <t>West</t>
        </is>
      </c>
      <c r="C181" t="inlineStr">
        <is>
          <t>Lauren Kim</t>
        </is>
      </c>
      <c r="D181" t="inlineStr">
        <is>
          <t>Quinn Edwards</t>
        </is>
      </c>
      <c r="E181" t="inlineStr">
        <is>
          <t>May</t>
        </is>
      </c>
      <c r="F181" t="n">
        <v>170820</v>
      </c>
      <c r="G181" t="n">
        <v>128743.056367138</v>
      </c>
      <c r="H181" t="n">
        <v>0.753676714478037</v>
      </c>
      <c r="I181" t="n">
        <v>-42076.9436328617</v>
      </c>
      <c r="J181" t="n">
        <v>13</v>
      </c>
      <c r="K181" t="n">
        <v>14</v>
      </c>
      <c r="L181" t="n">
        <v>1.07692307692308</v>
      </c>
      <c r="M181" t="n">
        <v>23</v>
      </c>
      <c r="N181" t="n">
        <v>20</v>
      </c>
      <c r="O181" t="n">
        <v>87</v>
      </c>
      <c r="P181" t="n">
        <v>7</v>
      </c>
      <c r="Q181" t="n">
        <v>5</v>
      </c>
      <c r="R181" t="n">
        <v>0.714285714285714</v>
      </c>
      <c r="S181" t="n">
        <v>438510.88600292</v>
      </c>
      <c r="T181" t="n">
        <v>3.40609348866483</v>
      </c>
      <c r="U181" t="n">
        <v>593345.251294205</v>
      </c>
      <c r="V181" t="inlineStr">
        <is>
          <t>🔴 Off Track</t>
        </is>
      </c>
    </row>
    <row r="182">
      <c r="A182" t="n">
        <v>127</v>
      </c>
      <c r="B182" t="inlineStr">
        <is>
          <t>West</t>
        </is>
      </c>
      <c r="C182" t="inlineStr">
        <is>
          <t>Lauren Kim</t>
        </is>
      </c>
      <c r="D182" t="inlineStr">
        <is>
          <t>Quinn Edwards</t>
        </is>
      </c>
      <c r="E182" t="inlineStr">
        <is>
          <t>Nov</t>
        </is>
      </c>
      <c r="F182" t="n">
        <v>170820</v>
      </c>
      <c r="G182" t="n">
        <v>156210.930941397</v>
      </c>
      <c r="H182" t="n">
        <v>0.914476823213894</v>
      </c>
      <c r="I182" t="n">
        <v>-14609.0690586026</v>
      </c>
      <c r="J182" t="n">
        <v>6</v>
      </c>
      <c r="K182" t="n">
        <v>6</v>
      </c>
      <c r="L182" t="n">
        <v>1</v>
      </c>
      <c r="M182" t="n">
        <v>16</v>
      </c>
      <c r="N182" t="n">
        <v>17</v>
      </c>
      <c r="O182" t="n">
        <v>106</v>
      </c>
      <c r="P182" t="n">
        <v>10</v>
      </c>
      <c r="Q182" t="n">
        <v>8</v>
      </c>
      <c r="R182" t="n">
        <v>0.8</v>
      </c>
      <c r="S182" t="n">
        <v>616404.963944398</v>
      </c>
      <c r="T182" t="n">
        <v>3.94597842948418</v>
      </c>
      <c r="U182" t="n">
        <v>1399367.2992024</v>
      </c>
      <c r="V182" t="inlineStr">
        <is>
          <t>⚠️ At Risk</t>
        </is>
      </c>
    </row>
    <row r="183">
      <c r="A183" t="n">
        <v>366</v>
      </c>
      <c r="B183" t="inlineStr">
        <is>
          <t>West</t>
        </is>
      </c>
      <c r="C183" t="inlineStr">
        <is>
          <t>Lauren Kim</t>
        </is>
      </c>
      <c r="D183" t="inlineStr">
        <is>
          <t>Quinn Edwards</t>
        </is>
      </c>
      <c r="E183" t="inlineStr">
        <is>
          <t>Oct</t>
        </is>
      </c>
      <c r="F183" t="n">
        <v>170820</v>
      </c>
      <c r="G183" t="n">
        <v>147314.656890263</v>
      </c>
      <c r="H183" t="n">
        <v>0.8623970079045939</v>
      </c>
      <c r="I183" t="n">
        <v>-23505.3431097373</v>
      </c>
      <c r="J183" t="n">
        <v>12</v>
      </c>
      <c r="K183" t="n">
        <v>12</v>
      </c>
      <c r="L183" t="n">
        <v>1</v>
      </c>
      <c r="M183" t="n">
        <v>16</v>
      </c>
      <c r="N183" t="n">
        <v>12</v>
      </c>
      <c r="O183" t="n">
        <v>75</v>
      </c>
      <c r="P183" t="n">
        <v>5</v>
      </c>
      <c r="Q183" t="n">
        <v>4</v>
      </c>
      <c r="R183" t="n">
        <v>0.8</v>
      </c>
      <c r="S183" t="n">
        <v>613605.3825908341</v>
      </c>
      <c r="T183" t="n">
        <v>4.16527041873315</v>
      </c>
      <c r="U183" t="n">
        <v>1243156.368261</v>
      </c>
      <c r="V183" t="inlineStr">
        <is>
          <t>⚠️ At Risk</t>
        </is>
      </c>
    </row>
    <row r="184">
      <c r="A184" t="n">
        <v>234</v>
      </c>
      <c r="B184" t="inlineStr">
        <is>
          <t>West</t>
        </is>
      </c>
      <c r="C184" t="inlineStr">
        <is>
          <t>Lauren Kim</t>
        </is>
      </c>
      <c r="D184" t="inlineStr">
        <is>
          <t>Quinn Edwards</t>
        </is>
      </c>
      <c r="E184" t="inlineStr">
        <is>
          <t>Sep</t>
        </is>
      </c>
      <c r="F184" t="n">
        <v>170820</v>
      </c>
      <c r="G184" t="n">
        <v>117460.616547868</v>
      </c>
      <c r="H184" t="n">
        <v>0.687628009295564</v>
      </c>
      <c r="I184" t="n">
        <v>-53359.3834521318</v>
      </c>
      <c r="J184" t="n">
        <v>15</v>
      </c>
      <c r="K184" t="n">
        <v>15</v>
      </c>
      <c r="L184" t="n">
        <v>1</v>
      </c>
      <c r="M184" t="n">
        <v>37</v>
      </c>
      <c r="N184" t="n">
        <v>36</v>
      </c>
      <c r="O184" t="n">
        <v>97</v>
      </c>
      <c r="P184" t="n">
        <v>5</v>
      </c>
      <c r="Q184" t="n">
        <v>6</v>
      </c>
      <c r="R184" t="n">
        <v>1.2</v>
      </c>
      <c r="S184" t="n">
        <v>217767.409896318</v>
      </c>
      <c r="T184" t="n">
        <v>1.85396106624021</v>
      </c>
      <c r="U184" t="n">
        <v>1095841.71137074</v>
      </c>
      <c r="V184" t="inlineStr">
        <is>
          <t>🔴 Off Track</t>
        </is>
      </c>
    </row>
    <row r="185">
      <c r="A185" t="n">
        <v>354</v>
      </c>
      <c r="B185" t="inlineStr">
        <is>
          <t>West</t>
        </is>
      </c>
      <c r="C185" t="inlineStr">
        <is>
          <t>Lauren Kim</t>
        </is>
      </c>
      <c r="D185" t="inlineStr">
        <is>
          <t>Rachel Carter</t>
        </is>
      </c>
      <c r="E185" t="inlineStr">
        <is>
          <t>Apr</t>
        </is>
      </c>
      <c r="F185" t="n">
        <v>172080</v>
      </c>
      <c r="G185" t="n">
        <v>152653.699093952</v>
      </c>
      <c r="H185" t="n">
        <v>0.887108897570616</v>
      </c>
      <c r="I185" t="n">
        <v>-19426.3009060483</v>
      </c>
      <c r="J185" t="n">
        <v>12</v>
      </c>
      <c r="K185" t="n">
        <v>11</v>
      </c>
      <c r="L185" t="n">
        <v>0.916666666666667</v>
      </c>
      <c r="M185" t="n">
        <v>22</v>
      </c>
      <c r="N185" t="n">
        <v>24</v>
      </c>
      <c r="O185" t="n">
        <v>109</v>
      </c>
      <c r="P185" t="n">
        <v>4</v>
      </c>
      <c r="Q185" t="n">
        <v>4</v>
      </c>
      <c r="R185" t="n">
        <v>1</v>
      </c>
      <c r="S185" t="n">
        <v>433453.892505629</v>
      </c>
      <c r="T185" t="n">
        <v>2.83945882136048</v>
      </c>
      <c r="U185" t="n">
        <v>550348.094309816</v>
      </c>
      <c r="V185" t="inlineStr">
        <is>
          <t>⚠️ At Risk</t>
        </is>
      </c>
    </row>
    <row r="186">
      <c r="A186" t="n">
        <v>417</v>
      </c>
      <c r="B186" t="inlineStr">
        <is>
          <t>West</t>
        </is>
      </c>
      <c r="C186" t="inlineStr">
        <is>
          <t>Lauren Kim</t>
        </is>
      </c>
      <c r="D186" t="inlineStr">
        <is>
          <t>Rachel Carter</t>
        </is>
      </c>
      <c r="E186" t="inlineStr">
        <is>
          <t>Aug</t>
        </is>
      </c>
      <c r="F186" t="n">
        <v>172080</v>
      </c>
      <c r="G186" t="n">
        <v>153257.657331293</v>
      </c>
      <c r="H186" t="n">
        <v>0.89061865022834</v>
      </c>
      <c r="I186" t="n">
        <v>-18822.3426687072</v>
      </c>
      <c r="J186" t="n">
        <v>13</v>
      </c>
      <c r="K186" t="n">
        <v>13</v>
      </c>
      <c r="L186" t="n">
        <v>1</v>
      </c>
      <c r="M186" t="n">
        <v>16</v>
      </c>
      <c r="N186" t="n">
        <v>18</v>
      </c>
      <c r="O186" t="n">
        <v>112</v>
      </c>
      <c r="P186" t="n">
        <v>3</v>
      </c>
      <c r="Q186" t="n">
        <v>3</v>
      </c>
      <c r="R186" t="n">
        <v>1</v>
      </c>
      <c r="S186" t="n">
        <v>597542.911459984</v>
      </c>
      <c r="T186" t="n">
        <v>3.89894326890494</v>
      </c>
      <c r="U186" t="n">
        <v>1211088.26606723</v>
      </c>
      <c r="V186" t="inlineStr">
        <is>
          <t>⚠️ At Risk</t>
        </is>
      </c>
    </row>
    <row r="187">
      <c r="A187" t="n">
        <v>355</v>
      </c>
      <c r="B187" t="inlineStr">
        <is>
          <t>West</t>
        </is>
      </c>
      <c r="C187" t="inlineStr">
        <is>
          <t>Lauren Kim</t>
        </is>
      </c>
      <c r="D187" t="inlineStr">
        <is>
          <t>Rachel Carter</t>
        </is>
      </c>
      <c r="E187" t="inlineStr">
        <is>
          <t>Dec</t>
        </is>
      </c>
      <c r="F187" t="n">
        <v>193590</v>
      </c>
      <c r="G187" t="n">
        <v>166295.122362806</v>
      </c>
      <c r="H187" t="n">
        <v>0.859006779083663</v>
      </c>
      <c r="I187" t="n">
        <v>-27294.8776371937</v>
      </c>
      <c r="J187" t="n">
        <v>7</v>
      </c>
      <c r="K187" t="n">
        <v>8</v>
      </c>
      <c r="L187" t="n">
        <v>1.14285714285714</v>
      </c>
      <c r="M187" t="n">
        <v>28</v>
      </c>
      <c r="N187" t="n">
        <v>20</v>
      </c>
      <c r="O187" t="n">
        <v>71</v>
      </c>
      <c r="P187" t="n">
        <v>4</v>
      </c>
      <c r="Q187" t="n">
        <v>4</v>
      </c>
      <c r="R187" t="n">
        <v>1</v>
      </c>
      <c r="S187" t="n">
        <v>491499.95778698</v>
      </c>
      <c r="T187" t="n">
        <v>2.95558853923974</v>
      </c>
      <c r="U187" t="n">
        <v>1930299.05113695</v>
      </c>
      <c r="V187" t="inlineStr">
        <is>
          <t>⚠️ At Risk</t>
        </is>
      </c>
    </row>
    <row r="188">
      <c r="A188" t="n">
        <v>167</v>
      </c>
      <c r="B188" t="inlineStr">
        <is>
          <t>West</t>
        </is>
      </c>
      <c r="C188" t="inlineStr">
        <is>
          <t>Lauren Kim</t>
        </is>
      </c>
      <c r="D188" t="inlineStr">
        <is>
          <t>Rachel Carter</t>
        </is>
      </c>
      <c r="E188" t="inlineStr">
        <is>
          <t>Feb</t>
        </is>
      </c>
      <c r="F188" t="n">
        <v>150570</v>
      </c>
      <c r="G188" t="n">
        <v>113725.712122491</v>
      </c>
      <c r="H188" t="n">
        <v>0.755301269326497</v>
      </c>
      <c r="I188" t="n">
        <v>-36844.2878775093</v>
      </c>
      <c r="J188" t="n">
        <v>8</v>
      </c>
      <c r="K188" t="n">
        <v>7</v>
      </c>
      <c r="L188" t="n">
        <v>0.875</v>
      </c>
      <c r="M188" t="n">
        <v>22</v>
      </c>
      <c r="N188" t="n">
        <v>20</v>
      </c>
      <c r="O188" t="n">
        <v>91</v>
      </c>
      <c r="P188" t="n">
        <v>7</v>
      </c>
      <c r="Q188" t="n">
        <v>7</v>
      </c>
      <c r="R188" t="n">
        <v>1</v>
      </c>
      <c r="S188" t="n">
        <v>299721.57735719</v>
      </c>
      <c r="T188" t="n">
        <v>2.6354776924533</v>
      </c>
      <c r="U188" t="n">
        <v>261751.682522242</v>
      </c>
      <c r="V188" t="inlineStr">
        <is>
          <t>🔴 Off Track</t>
        </is>
      </c>
    </row>
    <row r="189">
      <c r="A189" t="n">
        <v>464</v>
      </c>
      <c r="B189" t="inlineStr">
        <is>
          <t>West</t>
        </is>
      </c>
      <c r="C189" t="inlineStr">
        <is>
          <t>Lauren Kim</t>
        </is>
      </c>
      <c r="D189" t="inlineStr">
        <is>
          <t>Rachel Carter</t>
        </is>
      </c>
      <c r="E189" t="inlineStr">
        <is>
          <t>Jun</t>
        </is>
      </c>
      <c r="F189" t="n">
        <v>193590</v>
      </c>
      <c r="G189" t="n">
        <v>157151.493727596</v>
      </c>
      <c r="H189" t="n">
        <v>0.811774852665921</v>
      </c>
      <c r="I189" t="n">
        <v>-36438.5062724045</v>
      </c>
      <c r="J189" t="n">
        <v>13</v>
      </c>
      <c r="K189" t="n">
        <v>11</v>
      </c>
      <c r="L189" t="n">
        <v>0.846153846153846</v>
      </c>
      <c r="M189" t="n">
        <v>33</v>
      </c>
      <c r="N189" t="n">
        <v>31</v>
      </c>
      <c r="O189" t="n">
        <v>94</v>
      </c>
      <c r="P189" t="n">
        <v>3</v>
      </c>
      <c r="Q189" t="n">
        <v>2</v>
      </c>
      <c r="R189" t="n">
        <v>0.666666666666667</v>
      </c>
      <c r="S189" t="n">
        <v>388363.770412384</v>
      </c>
      <c r="T189" t="n">
        <v>2.47126999050718</v>
      </c>
      <c r="U189" t="n">
        <v>886251.331717605</v>
      </c>
      <c r="V189" t="inlineStr">
        <is>
          <t>⚠️ At Risk</t>
        </is>
      </c>
    </row>
    <row r="190">
      <c r="A190" t="n">
        <v>353</v>
      </c>
      <c r="B190" t="inlineStr">
        <is>
          <t>West</t>
        </is>
      </c>
      <c r="C190" t="inlineStr">
        <is>
          <t>Lauren Kim</t>
        </is>
      </c>
      <c r="D190" t="inlineStr">
        <is>
          <t>Rachel Carter</t>
        </is>
      </c>
      <c r="E190" t="inlineStr">
        <is>
          <t>Mar</t>
        </is>
      </c>
      <c r="F190" t="n">
        <v>172080</v>
      </c>
      <c r="G190" t="n">
        <v>135942.712693622</v>
      </c>
      <c r="H190" t="n">
        <v>0.78999716814053</v>
      </c>
      <c r="I190" t="n">
        <v>-36137.2873063776</v>
      </c>
      <c r="J190" t="n">
        <v>18</v>
      </c>
      <c r="K190" t="n">
        <v>23</v>
      </c>
      <c r="L190" t="n">
        <v>1.27777777777778</v>
      </c>
      <c r="M190" t="n">
        <v>28</v>
      </c>
      <c r="N190" t="n">
        <v>25</v>
      </c>
      <c r="O190" t="n">
        <v>89</v>
      </c>
      <c r="P190" t="n">
        <v>7</v>
      </c>
      <c r="Q190" t="n">
        <v>4</v>
      </c>
      <c r="R190" t="n">
        <v>0.571428571428571</v>
      </c>
      <c r="S190" t="n">
        <v>601891.028568832</v>
      </c>
      <c r="T190" t="n">
        <v>4.42753433886029</v>
      </c>
      <c r="U190" t="n">
        <v>397694.395215864</v>
      </c>
      <c r="V190" t="inlineStr">
        <is>
          <t>🔴 Off Track</t>
        </is>
      </c>
    </row>
    <row r="191">
      <c r="A191" t="n">
        <v>168</v>
      </c>
      <c r="B191" t="inlineStr">
        <is>
          <t>West</t>
        </is>
      </c>
      <c r="C191" t="inlineStr">
        <is>
          <t>Lauren Kim</t>
        </is>
      </c>
      <c r="D191" t="inlineStr">
        <is>
          <t>Rachel Carter</t>
        </is>
      </c>
      <c r="E191" t="inlineStr">
        <is>
          <t>May</t>
        </is>
      </c>
      <c r="F191" t="n">
        <v>193590</v>
      </c>
      <c r="G191" t="n">
        <v>178751.743680194</v>
      </c>
      <c r="H191" t="n">
        <v>0.923352154967683</v>
      </c>
      <c r="I191" t="n">
        <v>-14838.2563198062</v>
      </c>
      <c r="J191" t="n">
        <v>6</v>
      </c>
      <c r="K191" t="n">
        <v>6</v>
      </c>
      <c r="L191" t="n">
        <v>1</v>
      </c>
      <c r="M191" t="n">
        <v>31</v>
      </c>
      <c r="N191" t="n">
        <v>30</v>
      </c>
      <c r="O191" t="n">
        <v>97</v>
      </c>
      <c r="P191" t="n">
        <v>8</v>
      </c>
      <c r="Q191" t="n">
        <v>7</v>
      </c>
      <c r="R191" t="n">
        <v>0.875</v>
      </c>
      <c r="S191" t="n">
        <v>462667.094297313</v>
      </c>
      <c r="T191" t="n">
        <v>2.58832213197917</v>
      </c>
      <c r="U191" t="n">
        <v>729099.83799001</v>
      </c>
      <c r="V191" t="inlineStr">
        <is>
          <t>⚠️ At Risk</t>
        </is>
      </c>
    </row>
    <row r="192">
      <c r="A192" t="n">
        <v>169</v>
      </c>
      <c r="B192" t="inlineStr">
        <is>
          <t>West</t>
        </is>
      </c>
      <c r="C192" t="inlineStr">
        <is>
          <t>Lauren Kim</t>
        </is>
      </c>
      <c r="D192" t="inlineStr">
        <is>
          <t>Rachel Carter</t>
        </is>
      </c>
      <c r="E192" t="inlineStr">
        <is>
          <t>Nov</t>
        </is>
      </c>
      <c r="F192" t="n">
        <v>193590</v>
      </c>
      <c r="G192" t="n">
        <v>177135.741918908</v>
      </c>
      <c r="H192" t="n">
        <v>0.915004607257132</v>
      </c>
      <c r="I192" t="n">
        <v>-16454.2580810917</v>
      </c>
      <c r="J192" t="n">
        <v>15</v>
      </c>
      <c r="K192" t="n">
        <v>12</v>
      </c>
      <c r="L192" t="n">
        <v>0.8</v>
      </c>
      <c r="M192" t="n">
        <v>34</v>
      </c>
      <c r="N192" t="n">
        <v>39</v>
      </c>
      <c r="O192" t="n">
        <v>115</v>
      </c>
      <c r="P192" t="n">
        <v>9</v>
      </c>
      <c r="Q192" t="n">
        <v>7</v>
      </c>
      <c r="R192" t="n">
        <v>0.777777777777778</v>
      </c>
      <c r="S192" t="n">
        <v>433742.554072718</v>
      </c>
      <c r="T192" t="n">
        <v>2.44864502993011</v>
      </c>
      <c r="U192" t="n">
        <v>1764003.92877415</v>
      </c>
      <c r="V192" t="inlineStr">
        <is>
          <t>⚠️ At Risk</t>
        </is>
      </c>
    </row>
    <row r="193">
      <c r="A193" t="n">
        <v>418</v>
      </c>
      <c r="B193" t="inlineStr">
        <is>
          <t>West</t>
        </is>
      </c>
      <c r="C193" t="inlineStr">
        <is>
          <t>Lauren Kim</t>
        </is>
      </c>
      <c r="D193" t="inlineStr">
        <is>
          <t>Rachel Carter</t>
        </is>
      </c>
      <c r="E193" t="inlineStr">
        <is>
          <t>Oct</t>
        </is>
      </c>
      <c r="F193" t="n">
        <v>193590</v>
      </c>
      <c r="G193" t="n">
        <v>174492.209293145</v>
      </c>
      <c r="H193" t="n">
        <v>0.9013492912502949</v>
      </c>
      <c r="I193" t="n">
        <v>-19097.7907068554</v>
      </c>
      <c r="J193" t="n">
        <v>10</v>
      </c>
      <c r="K193" t="n">
        <v>11</v>
      </c>
      <c r="L193" t="n">
        <v>1.1</v>
      </c>
      <c r="M193" t="n">
        <v>25</v>
      </c>
      <c r="N193" t="n">
        <v>26</v>
      </c>
      <c r="O193" t="n">
        <v>104</v>
      </c>
      <c r="P193" t="n">
        <v>3</v>
      </c>
      <c r="Q193" t="n">
        <v>3</v>
      </c>
      <c r="R193" t="n">
        <v>1</v>
      </c>
      <c r="S193" t="n">
        <v>629675.632127707</v>
      </c>
      <c r="T193" t="n">
        <v>3.60861745448968</v>
      </c>
      <c r="U193" t="n">
        <v>1586868.18685524</v>
      </c>
      <c r="V193" t="inlineStr">
        <is>
          <t>⚠️ At Risk</t>
        </is>
      </c>
    </row>
    <row r="194">
      <c r="A194" t="n">
        <v>229</v>
      </c>
      <c r="B194" t="inlineStr">
        <is>
          <t>West</t>
        </is>
      </c>
      <c r="C194" t="inlineStr">
        <is>
          <t>Lauren Kim</t>
        </is>
      </c>
      <c r="D194" t="inlineStr">
        <is>
          <t>Victor Upton</t>
        </is>
      </c>
      <c r="E194" t="inlineStr">
        <is>
          <t>Jun</t>
        </is>
      </c>
      <c r="F194" t="n">
        <v>116550</v>
      </c>
      <c r="G194" t="n">
        <v>105622.487938266</v>
      </c>
      <c r="H194" t="n">
        <v>0.906241852752172</v>
      </c>
      <c r="I194" t="n">
        <v>-10927.5120617344</v>
      </c>
      <c r="J194" t="n">
        <v>6</v>
      </c>
      <c r="K194" t="n">
        <v>6</v>
      </c>
      <c r="L194" t="n">
        <v>1</v>
      </c>
      <c r="M194" t="n">
        <v>25</v>
      </c>
      <c r="N194" t="n">
        <v>30</v>
      </c>
      <c r="O194" t="n">
        <v>120</v>
      </c>
      <c r="P194" t="n">
        <v>10</v>
      </c>
      <c r="Q194" t="n">
        <v>6</v>
      </c>
      <c r="R194" t="n">
        <v>0.6</v>
      </c>
      <c r="S194" t="n">
        <v>335746.269464968</v>
      </c>
      <c r="T194" t="n">
        <v>3.17873850558421</v>
      </c>
      <c r="U194" t="n">
        <v>652356.7657688491</v>
      </c>
      <c r="V194" t="inlineStr">
        <is>
          <t>⚠️ At Risk</t>
        </is>
      </c>
    </row>
    <row r="195">
      <c r="A195" t="n">
        <v>84</v>
      </c>
      <c r="B195" t="inlineStr">
        <is>
          <t>West</t>
        </is>
      </c>
      <c r="C195" t="inlineStr">
        <is>
          <t>Lauren Kim</t>
        </is>
      </c>
      <c r="D195" t="inlineStr">
        <is>
          <t>Wendy Perry</t>
        </is>
      </c>
      <c r="E195" t="inlineStr">
        <is>
          <t>Aug</t>
        </is>
      </c>
      <c r="F195" t="n">
        <v>81520</v>
      </c>
      <c r="G195" t="n">
        <v>71190.0118373916</v>
      </c>
      <c r="H195" t="n">
        <v>0.873282775237876</v>
      </c>
      <c r="I195" t="n">
        <v>-10329.9881626084</v>
      </c>
      <c r="J195" t="n">
        <v>14</v>
      </c>
      <c r="K195" t="n">
        <v>11</v>
      </c>
      <c r="L195" t="n">
        <v>0.785714285714286</v>
      </c>
      <c r="M195" t="n">
        <v>36</v>
      </c>
      <c r="N195" t="n">
        <v>32</v>
      </c>
      <c r="O195" t="n">
        <v>89</v>
      </c>
      <c r="P195" t="n">
        <v>8</v>
      </c>
      <c r="Q195" t="n">
        <v>9</v>
      </c>
      <c r="R195" t="n">
        <v>1.125</v>
      </c>
      <c r="S195" t="n">
        <v>154256.529202921</v>
      </c>
      <c r="T195" t="n">
        <v>2.16682825612202</v>
      </c>
      <c r="U195" t="n">
        <v>671911.2187235591</v>
      </c>
      <c r="V195" t="inlineStr">
        <is>
          <t>⚠️ At Risk</t>
        </is>
      </c>
    </row>
    <row r="196">
      <c r="A196" t="n">
        <v>358</v>
      </c>
      <c r="B196" t="inlineStr">
        <is>
          <t>West</t>
        </is>
      </c>
      <c r="C196" t="inlineStr">
        <is>
          <t>Lauren Kim</t>
        </is>
      </c>
      <c r="D196" t="inlineStr">
        <is>
          <t>Wendy Perry</t>
        </is>
      </c>
      <c r="E196" t="inlineStr">
        <is>
          <t>Jul</t>
        </is>
      </c>
      <c r="F196" t="n">
        <v>81520</v>
      </c>
      <c r="G196" t="n">
        <v>72455.99689077849</v>
      </c>
      <c r="H196" t="n">
        <v>0.888812523194044</v>
      </c>
      <c r="I196" t="n">
        <v>-9064.003109221519</v>
      </c>
      <c r="J196" t="n">
        <v>9</v>
      </c>
      <c r="K196" t="n">
        <v>11</v>
      </c>
      <c r="L196" t="n">
        <v>1.22222222222222</v>
      </c>
      <c r="M196" t="n">
        <v>22</v>
      </c>
      <c r="N196" t="n">
        <v>24</v>
      </c>
      <c r="O196" t="n">
        <v>109</v>
      </c>
      <c r="P196" t="n">
        <v>5</v>
      </c>
      <c r="Q196" t="n">
        <v>4</v>
      </c>
      <c r="R196" t="n">
        <v>0.8</v>
      </c>
      <c r="S196" t="n">
        <v>274043.827424094</v>
      </c>
      <c r="T196" t="n">
        <v>3.78221043369527</v>
      </c>
      <c r="U196" t="n">
        <v>600721.2068861671</v>
      </c>
      <c r="V196" t="inlineStr">
        <is>
          <t>⚠️ At Risk</t>
        </is>
      </c>
    </row>
    <row r="197">
      <c r="A197" t="n">
        <v>357</v>
      </c>
      <c r="B197" t="inlineStr">
        <is>
          <t>West</t>
        </is>
      </c>
      <c r="C197" t="inlineStr">
        <is>
          <t>Lauren Kim</t>
        </is>
      </c>
      <c r="D197" t="inlineStr">
        <is>
          <t>Wendy Perry</t>
        </is>
      </c>
      <c r="E197" t="inlineStr">
        <is>
          <t>May</t>
        </is>
      </c>
      <c r="F197" t="n">
        <v>91710</v>
      </c>
      <c r="G197" t="n">
        <v>79201.7713895926</v>
      </c>
      <c r="H197" t="n">
        <v>0.863611071743458</v>
      </c>
      <c r="I197" t="n">
        <v>-12508.2286104074</v>
      </c>
      <c r="J197" t="n">
        <v>9</v>
      </c>
      <c r="K197" t="n">
        <v>8</v>
      </c>
      <c r="L197" t="n">
        <v>0.888888888888889</v>
      </c>
      <c r="M197" t="n">
        <v>13</v>
      </c>
      <c r="N197" t="n">
        <v>12</v>
      </c>
      <c r="O197" t="n">
        <v>92</v>
      </c>
      <c r="P197" t="n">
        <v>5</v>
      </c>
      <c r="Q197" t="n">
        <v>4</v>
      </c>
      <c r="R197" t="n">
        <v>0.8</v>
      </c>
      <c r="S197" t="n">
        <v>277152.323305227</v>
      </c>
      <c r="T197" t="n">
        <v>3.49931975563928</v>
      </c>
      <c r="U197" t="n">
        <v>427333.037003576</v>
      </c>
      <c r="V197" t="inlineStr">
        <is>
          <t>⚠️ At Risk</t>
        </is>
      </c>
    </row>
    <row r="198">
      <c r="A198" t="n">
        <v>173</v>
      </c>
      <c r="B198" t="inlineStr">
        <is>
          <t>West</t>
        </is>
      </c>
      <c r="C198" t="inlineStr">
        <is>
          <t>Lauren Kim</t>
        </is>
      </c>
      <c r="D198" t="inlineStr">
        <is>
          <t>Xander Reed</t>
        </is>
      </c>
      <c r="E198" t="inlineStr">
        <is>
          <t>Aug</t>
        </is>
      </c>
      <c r="F198" t="n">
        <v>92240</v>
      </c>
      <c r="G198" t="n">
        <v>81621.55274979251</v>
      </c>
      <c r="H198" t="n">
        <v>0.884882401884134</v>
      </c>
      <c r="I198" t="n">
        <v>-10618.4472502075</v>
      </c>
      <c r="J198" t="n">
        <v>9</v>
      </c>
      <c r="K198" t="n">
        <v>6</v>
      </c>
      <c r="L198" t="n">
        <v>0.666666666666667</v>
      </c>
      <c r="M198" t="n">
        <v>23</v>
      </c>
      <c r="N198" t="n">
        <v>19</v>
      </c>
      <c r="O198" t="n">
        <v>83</v>
      </c>
      <c r="P198" t="n">
        <v>9</v>
      </c>
      <c r="Q198" t="n">
        <v>7</v>
      </c>
      <c r="R198" t="n">
        <v>0.777777777777778</v>
      </c>
      <c r="S198" t="n">
        <v>267413.968479846</v>
      </c>
      <c r="T198" t="n">
        <v>3.27626661673042</v>
      </c>
      <c r="U198" t="n">
        <v>710545.686618444</v>
      </c>
      <c r="V198" t="inlineStr">
        <is>
          <t>⚠️ At Risk</t>
        </is>
      </c>
    </row>
    <row r="199">
      <c r="A199" t="n">
        <v>52</v>
      </c>
      <c r="B199" t="inlineStr">
        <is>
          <t>West</t>
        </is>
      </c>
      <c r="C199" t="inlineStr">
        <is>
          <t>Lauren Kim</t>
        </is>
      </c>
      <c r="D199" t="inlineStr">
        <is>
          <t>Xander Reed</t>
        </is>
      </c>
      <c r="E199" t="inlineStr">
        <is>
          <t>Feb</t>
        </is>
      </c>
      <c r="F199" t="n">
        <v>80710</v>
      </c>
      <c r="G199" t="n">
        <v>69099.0361109487</v>
      </c>
      <c r="H199" t="n">
        <v>0.856139711447759</v>
      </c>
      <c r="I199" t="n">
        <v>-11610.9638890514</v>
      </c>
      <c r="J199" t="n">
        <v>13</v>
      </c>
      <c r="K199" t="n">
        <v>16</v>
      </c>
      <c r="L199" t="n">
        <v>1.23076923076923</v>
      </c>
      <c r="M199" t="n">
        <v>12</v>
      </c>
      <c r="N199" t="n">
        <v>12</v>
      </c>
      <c r="O199" t="n">
        <v>100</v>
      </c>
      <c r="P199" t="n">
        <v>8</v>
      </c>
      <c r="Q199" t="n">
        <v>10</v>
      </c>
      <c r="R199" t="n">
        <v>1.25</v>
      </c>
      <c r="S199" t="n">
        <v>221803.114754854</v>
      </c>
      <c r="T199" t="n">
        <v>3.20993066240051</v>
      </c>
      <c r="U199" t="n">
        <v>147968.720765209</v>
      </c>
      <c r="V199" t="inlineStr">
        <is>
          <t>⚠️ At Risk</t>
        </is>
      </c>
    </row>
    <row r="200">
      <c r="A200" t="n">
        <v>232</v>
      </c>
      <c r="B200" t="inlineStr">
        <is>
          <t>West</t>
        </is>
      </c>
      <c r="C200" t="inlineStr">
        <is>
          <t>Lauren Kim</t>
        </is>
      </c>
      <c r="D200" t="inlineStr">
        <is>
          <t>Xander Reed</t>
        </is>
      </c>
      <c r="E200" t="inlineStr">
        <is>
          <t>Jul</t>
        </is>
      </c>
      <c r="F200" t="n">
        <v>92240</v>
      </c>
      <c r="G200" t="n">
        <v>81587.432674792</v>
      </c>
      <c r="H200" t="n">
        <v>0.8845124964743279</v>
      </c>
      <c r="I200" t="n">
        <v>-10652.567325208</v>
      </c>
      <c r="J200" t="n">
        <v>14</v>
      </c>
      <c r="K200" t="n">
        <v>15</v>
      </c>
      <c r="L200" t="n">
        <v>1.07142857142857</v>
      </c>
      <c r="M200" t="n">
        <v>31</v>
      </c>
      <c r="N200" t="n">
        <v>29</v>
      </c>
      <c r="O200" t="n">
        <v>94</v>
      </c>
      <c r="P200" t="n">
        <v>10</v>
      </c>
      <c r="Q200" t="n">
        <v>6</v>
      </c>
      <c r="R200" t="n">
        <v>0.6</v>
      </c>
      <c r="S200" t="n">
        <v>351829.259411835</v>
      </c>
      <c r="T200" t="n">
        <v>4.3122972236941</v>
      </c>
      <c r="U200" t="n">
        <v>628924.133868651</v>
      </c>
      <c r="V200" t="inlineStr">
        <is>
          <t>⚠️ At Risk</t>
        </is>
      </c>
    </row>
    <row r="201">
      <c r="A201" t="n">
        <v>425</v>
      </c>
      <c r="B201" t="inlineStr">
        <is>
          <t>West</t>
        </is>
      </c>
      <c r="C201" t="inlineStr">
        <is>
          <t>Lauren Kim</t>
        </is>
      </c>
      <c r="D201" t="inlineStr">
        <is>
          <t>Xander Reed</t>
        </is>
      </c>
      <c r="E201" t="inlineStr">
        <is>
          <t>Jun</t>
        </is>
      </c>
      <c r="F201" t="n">
        <v>103770</v>
      </c>
      <c r="G201" t="n">
        <v>89715.2340617099</v>
      </c>
      <c r="H201" t="n">
        <v>0.864558485705983</v>
      </c>
      <c r="I201" t="n">
        <v>-14054.7659382901</v>
      </c>
      <c r="J201" t="n">
        <v>13</v>
      </c>
      <c r="K201" t="n">
        <v>14</v>
      </c>
      <c r="L201" t="n">
        <v>1.07692307692308</v>
      </c>
      <c r="M201" t="n">
        <v>15</v>
      </c>
      <c r="N201" t="n">
        <v>14</v>
      </c>
      <c r="O201" t="n">
        <v>93</v>
      </c>
      <c r="P201" t="n">
        <v>3</v>
      </c>
      <c r="Q201" t="n">
        <v>3</v>
      </c>
      <c r="R201" t="n">
        <v>1</v>
      </c>
      <c r="S201" t="n">
        <v>255085.57502382</v>
      </c>
      <c r="T201" t="n">
        <v>2.8432804940169</v>
      </c>
      <c r="U201" t="n">
        <v>547336.701193859</v>
      </c>
      <c r="V201" t="inlineStr">
        <is>
          <t>⚠️ At Risk</t>
        </is>
      </c>
    </row>
    <row r="202">
      <c r="A202" t="n">
        <v>474</v>
      </c>
      <c r="B202" t="inlineStr">
        <is>
          <t>West</t>
        </is>
      </c>
      <c r="C202" t="inlineStr">
        <is>
          <t>Lauren Kim</t>
        </is>
      </c>
      <c r="D202" t="inlineStr">
        <is>
          <t>Xander Reed</t>
        </is>
      </c>
      <c r="E202" t="inlineStr">
        <is>
          <t>Nov</t>
        </is>
      </c>
      <c r="F202" t="n">
        <v>103770</v>
      </c>
      <c r="G202" t="n">
        <v>92602.6182681089</v>
      </c>
      <c r="H202" t="n">
        <v>0.892383331098669</v>
      </c>
      <c r="I202" t="n">
        <v>-11167.3817318911</v>
      </c>
      <c r="J202" t="n">
        <v>11</v>
      </c>
      <c r="K202" t="n">
        <v>13</v>
      </c>
      <c r="L202" t="n">
        <v>1.18181818181818</v>
      </c>
      <c r="M202" t="n">
        <v>16</v>
      </c>
      <c r="N202" t="n">
        <v>18</v>
      </c>
      <c r="O202" t="n">
        <v>112</v>
      </c>
      <c r="P202" t="n">
        <v>3</v>
      </c>
      <c r="Q202" t="n">
        <v>2</v>
      </c>
      <c r="R202" t="n">
        <v>0.666666666666667</v>
      </c>
      <c r="S202" t="n">
        <v>295816.064029903</v>
      </c>
      <c r="T202" t="n">
        <v>3.19446760321007</v>
      </c>
      <c r="U202" t="n">
        <v>999950.63659439</v>
      </c>
      <c r="V202" t="inlineStr">
        <is>
          <t>⚠️ At Risk</t>
        </is>
      </c>
    </row>
    <row r="203">
      <c r="A203" t="n">
        <v>89</v>
      </c>
      <c r="B203" t="inlineStr">
        <is>
          <t>West</t>
        </is>
      </c>
      <c r="C203" t="inlineStr">
        <is>
          <t>Lauren Kim</t>
        </is>
      </c>
      <c r="D203" t="inlineStr">
        <is>
          <t>Xander Reed</t>
        </is>
      </c>
      <c r="E203" t="inlineStr">
        <is>
          <t>Oct</t>
        </is>
      </c>
      <c r="F203" t="n">
        <v>103770</v>
      </c>
      <c r="G203" t="n">
        <v>89897.5349747336</v>
      </c>
      <c r="H203" t="n">
        <v>0.866315264283836</v>
      </c>
      <c r="I203" t="n">
        <v>-13872.4650252664</v>
      </c>
      <c r="J203" t="n">
        <v>14</v>
      </c>
      <c r="K203" t="n">
        <v>15</v>
      </c>
      <c r="L203" t="n">
        <v>1.07142857142857</v>
      </c>
      <c r="M203" t="n">
        <v>21</v>
      </c>
      <c r="N203" t="n">
        <v>27</v>
      </c>
      <c r="O203" t="n">
        <v>129</v>
      </c>
      <c r="P203" t="n">
        <v>7</v>
      </c>
      <c r="Q203" t="n">
        <v>9</v>
      </c>
      <c r="R203" t="n">
        <v>1.28571428571429</v>
      </c>
      <c r="S203" t="n">
        <v>202947.700723309</v>
      </c>
      <c r="T203" t="n">
        <v>2.25754466771919</v>
      </c>
      <c r="U203" t="n">
        <v>907348.018326281</v>
      </c>
      <c r="V203" t="inlineStr">
        <is>
          <t>⚠️ At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2026-04-24T12:57:07Z</dcterms:created>
  <dcterms:modified xsi:type="dcterms:W3CDTF">2026-04-24T12:57:07Z</dcterms:modified>
</cp:coreProperties>
</file>